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הלוואות!$B$7:$R$982</definedName>
    <definedName name="_xlnm._FilterDatabase" localSheetId="25" hidden="1">'השקעות אחרות '!$B$7:$K$100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עתידיים'!$B$8:$K$986</definedName>
    <definedName name="_xlnm._FilterDatabase" localSheetId="17" hidden="1">'לא סחיר - כתבי אופציה'!$B$8:$L$101</definedName>
    <definedName name="_xlnm._FilterDatabase" localSheetId="15" hidden="1">'לא סחיר - מניות'!$B$8:$M$197</definedName>
    <definedName name="_xlnm._FilterDatabase" localSheetId="16" hidden="1">'לא סחיר - קרנות השקעה'!$B$24:$K$49</definedName>
    <definedName name="_xlnm._FilterDatabase" localSheetId="1" hidden="1">מזומנים!$B$7:$L$188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אופציה'!$B$6:$L$20</definedName>
    <definedName name="Print_Area" localSheetId="20">'לא סחיר - מוצרים מובנים'!$B$6:$Q$36</definedName>
    <definedName name="Print_Area" localSheetId="15">'לא סחיר - מניות'!$B$6:$M$19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10930]}"/>
    <s v="{[Medida].[Medida].&amp;[2]}"/>
    <s v="{[Keren].[Keren].[All]}"/>
    <s v="{[Cheshbon KM].[Hie Peilut].[Peilut 5].&amp;[Kod_Peilut_L5_234]&amp;[Kod_Peilut_L4_234]&amp;[Kod_Peilut_L3_35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9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4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</valueMetadata>
</metadata>
</file>

<file path=xl/sharedStrings.xml><?xml version="1.0" encoding="utf-8"?>
<sst xmlns="http://schemas.openxmlformats.org/spreadsheetml/2006/main" count="10013" uniqueCount="2981">
  <si>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</si>
  <si>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</si>
  <si>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</si>
  <si>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</si>
  <si>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</si>
  <si>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</si>
  <si>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</si>
  <si>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</si>
  <si>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</si>
  <si>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</si>
  <si>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</si>
  <si>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</si>
  <si>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</si>
  <si>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</si>
  <si>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</si>
  <si>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</si>
  <si>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</si>
  <si>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</si>
  <si>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</si>
  <si>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</si>
  <si>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</si>
  <si>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</si>
  <si>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</si>
  <si>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</si>
  <si>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</si>
  <si>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</si>
  <si>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</si>
  <si>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</si>
  <si>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</si>
  <si>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</si>
  <si>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</si>
  <si>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</si>
  <si>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</si>
  <si>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</si>
  <si>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</si>
  <si>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</si>
  <si>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</si>
  <si>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</si>
  <si>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</si>
  <si>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</si>
  <si>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</si>
  <si>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</si>
  <si>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</si>
  <si>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</si>
  <si>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</si>
  <si>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</si>
  <si>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</si>
  <si>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</si>
  <si>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</si>
  <si>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</si>
  <si>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</si>
  <si>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</si>
  <si>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</si>
  <si>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</si>
  <si>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</si>
  <si>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</si>
  <si>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</si>
  <si>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</si>
  <si>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</si>
  <si>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</si>
  <si>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</si>
  <si>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</si>
  <si>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</si>
  <si>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</si>
  <si>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</si>
  <si>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</si>
  <si>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</si>
  <si>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</si>
  <si>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</si>
  <si>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</si>
  <si>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</si>
  <si>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</si>
  <si>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</si>
  <si>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</si>
  <si>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</si>
  <si>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</si>
  <si>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</si>
  <si>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</si>
  <si>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</si>
  <si>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</si>
  <si>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</si>
  <si>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</si>
  <si>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</si>
  <si>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</si>
  <si>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</si>
  <si>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</si>
  <si>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</si>
  <si>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</si>
  <si>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</si>
  <si>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</si>
  <si>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</si>
  <si>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</si>
  <si>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</si>
  <si>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</si>
  <si>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</si>
  <si>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</si>
  <si>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</si>
  <si>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</si>
  <si>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</si>
  <si>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</si>
  <si>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</si>
  <si>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</si>
  <si>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</si>
  <si>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</si>
  <si>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</si>
  <si>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</si>
  <si>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</si>
  <si>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</si>
  <si>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</si>
  <si>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</si>
  <si>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</si>
  <si>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</si>
  <si>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</si>
  <si>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</si>
  <si>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</si>
  <si>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</si>
  <si>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</si>
  <si>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</si>
  <si>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</si>
  <si>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</si>
  <si>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</si>
  <si>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</si>
  <si>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</si>
  <si>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</si>
  <si>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</si>
  <si>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</si>
  <si>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</si>
  <si>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</si>
  <si>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</si>
  <si>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</si>
  <si>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</si>
  <si>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</si>
  <si>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</si>
  <si>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</si>
  <si>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</si>
  <si>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</si>
  <si>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</si>
  <si>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</si>
  <si>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</si>
  <si>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</si>
  <si>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</si>
  <si>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</si>
  <si>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</si>
  <si>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</si>
  <si>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</si>
  <si>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</si>
  <si>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</si>
  <si>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</si>
  <si>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</si>
  <si>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</si>
  <si>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</si>
  <si>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</si>
  <si>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</si>
  <si>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</si>
  <si>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</si>
  <si>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</si>
  <si>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</si>
  <si>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</si>
  <si>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</si>
  <si>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</si>
  <si>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</si>
  <si>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</si>
  <si>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</si>
  <si>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</si>
  <si>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</si>
  <si>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</si>
  <si>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</si>
  <si>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</si>
  <si>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</si>
  <si>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</si>
  <si>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</si>
  <si>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</si>
  <si>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</si>
  <si>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</si>
  <si>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</si>
  <si>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</si>
  <si>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</si>
  <si>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</si>
  <si>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</si>
  <si>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</si>
  <si>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</si>
  <si>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</si>
  <si>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</si>
  <si>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</si>
  <si>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</si>
  <si>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</si>
  <si>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</si>
  <si>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</si>
  <si>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</si>
  <si>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</si>
  <si>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</si>
  <si>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</si>
  <si>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</si>
  <si>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</si>
  <si>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</si>
  <si>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</si>
  <si>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</si>
  <si>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</si>
  <si>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</si>
  <si>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</si>
  <si>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</si>
  <si>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</si>
  <si>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</si>
  <si>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</si>
  <si>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</si>
  <si>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</si>
  <si>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</si>
  <si>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</si>
  <si>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</si>
  <si>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</si>
  <si>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</si>
  <si>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</si>
  <si>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</si>
  <si>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</si>
  <si>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</si>
  <si>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</si>
  <si>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</si>
  <si>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</si>
  <si>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</si>
  <si>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</si>
  <si>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</si>
  <si>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</si>
  <si>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</si>
  <si>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</si>
  <si>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30/09/2021</t>
  </si>
  <si>
    <t>מגדל חברה לביטוח</t>
  </si>
  <si>
    <t>מגדל משתתף מסלול כללי עד 65 מניות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</si>
  <si>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</si>
  <si>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</si>
  <si>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</si>
  <si>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</si>
  <si>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</si>
  <si>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</si>
  <si>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</si>
  <si>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</si>
  <si>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</si>
  <si>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</si>
  <si>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</si>
  <si>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</si>
  <si>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</si>
  <si>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</si>
  <si>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</si>
  <si>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0922</t>
  </si>
  <si>
    <t>1124056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</si>
  <si>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</si>
  <si>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</si>
  <si>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</si>
  <si>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</si>
  <si>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</si>
  <si>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</si>
  <si>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</si>
  <si>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</si>
  <si>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ממשל שקלית 0122</t>
  </si>
  <si>
    <t>1123272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</si>
  <si>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</si>
  <si>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</si>
  <si>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</si>
  <si>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</si>
  <si>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</si>
  <si>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</si>
  <si>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</si>
  <si>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</si>
  <si>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</si>
  <si>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</si>
  <si>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</si>
  <si>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</si>
  <si>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</si>
  <si>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</si>
  <si>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</si>
  <si>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</si>
  <si>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0537</t>
  </si>
  <si>
    <t>1166180</t>
  </si>
  <si>
    <t>ממשל שקלית 0722</t>
  </si>
  <si>
    <t>1158104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</si>
  <si>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</si>
  <si>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</si>
  <si>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</si>
  <si>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</si>
  <si>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</si>
  <si>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</si>
  <si>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</si>
  <si>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</si>
  <si>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</si>
  <si>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</si>
  <si>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1122</t>
  </si>
  <si>
    <t>1141225</t>
  </si>
  <si>
    <t>ממשל שקלית 1123</t>
  </si>
  <si>
    <t>1155068</t>
  </si>
  <si>
    <t>ISRAEL 4.5 2120</t>
  </si>
  <si>
    <t>US46513JB593</t>
  </si>
  <si>
    <t>A+</t>
  </si>
  <si>
    <t>FITCH</t>
  </si>
  <si>
    <t>אלה פקדון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</si>
  <si>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</si>
  <si>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</si>
  <si>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</si>
  <si>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</si>
  <si>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</si>
  <si>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</si>
  <si>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פקדון אגח ה</t>
  </si>
  <si>
    <t>1162577</t>
  </si>
  <si>
    <t>בינל הנפק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</si>
  <si>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</si>
  <si>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</si>
  <si>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</si>
  <si>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</si>
  <si>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</si>
  <si>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</si>
  <si>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</si>
  <si>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 טפ הנפק 44</t>
  </si>
  <si>
    <t>2310209</t>
  </si>
  <si>
    <t>520032046</t>
  </si>
  <si>
    <t>מז טפ הנפק 45</t>
  </si>
  <si>
    <t>2310217</t>
  </si>
  <si>
    <t>מז טפ הנפק 49</t>
  </si>
  <si>
    <t>2310282</t>
  </si>
  <si>
    <t>מז טפ הנפק 51</t>
  </si>
  <si>
    <t>2310324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</si>
  <si>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</si>
  <si>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</si>
  <si>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</si>
  <si>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</si>
  <si>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</si>
  <si>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</si>
  <si>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</si>
  <si>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</si>
  <si>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</si>
  <si>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</si>
  <si>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</si>
  <si>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</si>
  <si>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</si>
  <si>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</si>
  <si>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</si>
  <si>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</si>
  <si>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</si>
  <si>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דיסק התח נד י</t>
  </si>
  <si>
    <t>6910129</t>
  </si>
  <si>
    <t>520007030</t>
  </si>
  <si>
    <t>Aa1.il</t>
  </si>
  <si>
    <t>וילאר אגח ו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</si>
  <si>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</si>
  <si>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</si>
  <si>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</si>
  <si>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</si>
  <si>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</si>
  <si>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</si>
  <si>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</si>
  <si>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</si>
  <si>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</si>
  <si>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</si>
  <si>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</si>
  <si>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</si>
  <si>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חשמל אגח 32</t>
  </si>
  <si>
    <t>6000384</t>
  </si>
  <si>
    <t>נמלי ישראל אגחא</t>
  </si>
  <si>
    <t>1145564</t>
  </si>
  <si>
    <t>513569780</t>
  </si>
  <si>
    <t>נמלי ישראל אגחב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</si>
  <si>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</si>
  <si>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</si>
  <si>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</si>
  <si>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</si>
  <si>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</si>
  <si>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</si>
  <si>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</si>
  <si>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</si>
  <si>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</si>
  <si>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</si>
  <si>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</si>
  <si>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</si>
  <si>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</si>
  <si>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עזריאלי אגח ז*</t>
  </si>
  <si>
    <t>1178672</t>
  </si>
  <si>
    <t>עזריאלי אגח ח*</t>
  </si>
  <si>
    <t>1178680</t>
  </si>
  <si>
    <t>פועלים הנ הת טו</t>
  </si>
  <si>
    <t>1940543</t>
  </si>
  <si>
    <t>פועלים הנ הת יד</t>
  </si>
  <si>
    <t>1940501</t>
  </si>
  <si>
    <t>אמות אגח ב*</t>
  </si>
  <si>
    <t>1126630</t>
  </si>
  <si>
    <t>520026683</t>
  </si>
  <si>
    <t>Aa2.il</t>
  </si>
  <si>
    <t>אמות אגח ד*</t>
  </si>
  <si>
    <t>1133149</t>
  </si>
  <si>
    <t>אמות אגח ו*</t>
  </si>
  <si>
    <t>1158609</t>
  </si>
  <si>
    <t>אמות אגח ח*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</si>
  <si>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</si>
  <si>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</si>
  <si>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</si>
  <si>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</si>
  <si>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</si>
  <si>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</si>
  <si>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</si>
  <si>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</si>
  <si>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</si>
  <si>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</si>
  <si>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</si>
  <si>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</si>
  <si>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</si>
  <si>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</si>
  <si>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</si>
  <si>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</si>
  <si>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</si>
  <si>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</si>
  <si>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</si>
  <si>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</si>
  <si>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</si>
  <si>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גזית גלוב אגחטו</t>
  </si>
  <si>
    <t>1260769</t>
  </si>
  <si>
    <t>520033234</t>
  </si>
  <si>
    <t>נדל"ן מניב בחו"ל</t>
  </si>
  <si>
    <t>הראל הנפק אגח א</t>
  </si>
  <si>
    <t>1099738</t>
  </si>
  <si>
    <t>513834200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</si>
  <si>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</si>
  <si>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</si>
  <si>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</si>
  <si>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</si>
  <si>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</si>
  <si>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</si>
  <si>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</si>
  <si>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</si>
  <si>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</si>
  <si>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</si>
  <si>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</si>
  <si>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</si>
  <si>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</si>
  <si>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</si>
  <si>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</si>
  <si>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</si>
  <si>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</si>
  <si>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</si>
  <si>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</si>
  <si>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</si>
  <si>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</si>
  <si>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</si>
  <si>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</si>
  <si>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</si>
  <si>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</si>
  <si>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מליסרון אגח ח*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</si>
  <si>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</si>
  <si>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</si>
  <si>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</si>
  <si>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</si>
  <si>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</si>
  <si>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</si>
  <si>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</si>
  <si>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</si>
  <si>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</si>
  <si>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</si>
  <si>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מליסרון אגח כ*</t>
  </si>
  <si>
    <t>3230422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</si>
  <si>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</si>
  <si>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</si>
  <si>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</si>
  <si>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</si>
  <si>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</si>
  <si>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</si>
  <si>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</si>
  <si>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</si>
  <si>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</si>
  <si>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</si>
  <si>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</si>
  <si>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</si>
  <si>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</si>
  <si>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</si>
  <si>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</si>
  <si>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</si>
  <si>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</si>
  <si>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</si>
  <si>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</si>
  <si>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</si>
  <si>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</si>
  <si>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</si>
  <si>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</si>
  <si>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</si>
  <si>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</si>
  <si>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</si>
  <si>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</si>
  <si>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6</t>
  </si>
  <si>
    <t>2300143</t>
  </si>
  <si>
    <t>ביג אגח ה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</si>
  <si>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</si>
  <si>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</si>
  <si>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</si>
  <si>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</si>
  <si>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</si>
  <si>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</si>
  <si>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</si>
  <si>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</si>
  <si>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</si>
  <si>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</si>
  <si>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</si>
  <si>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התחכג</t>
  </si>
  <si>
    <t>1142058</t>
  </si>
  <si>
    <t>בינל הנפק התחכד</t>
  </si>
  <si>
    <t>1151000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</si>
  <si>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</si>
  <si>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</si>
  <si>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</si>
  <si>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</si>
  <si>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</si>
  <si>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</si>
  <si>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</si>
  <si>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הפניקס אגח 5</t>
  </si>
  <si>
    <t>7670284</t>
  </si>
  <si>
    <t>520017450</t>
  </si>
  <si>
    <t>הראל הנפק אגח ו</t>
  </si>
  <si>
    <t>1126069</t>
  </si>
  <si>
    <t>הראל הנפק אגח ז</t>
  </si>
  <si>
    <t>1126077</t>
  </si>
  <si>
    <t>ירושליםהנפ אגחט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</si>
  <si>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</si>
  <si>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</si>
  <si>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</si>
  <si>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</si>
  <si>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</si>
  <si>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</si>
  <si>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</si>
  <si>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</si>
  <si>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</si>
  <si>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</si>
  <si>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</si>
  <si>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</si>
  <si>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 טפ הנפ הת 53</t>
  </si>
  <si>
    <t>2310399</t>
  </si>
  <si>
    <t>מז טפ הנפק הת47</t>
  </si>
  <si>
    <t>2310233</t>
  </si>
  <si>
    <t>מז טפ הנפק הת48</t>
  </si>
  <si>
    <t>2310266</t>
  </si>
  <si>
    <t>מז טפ הנפק הת50</t>
  </si>
  <si>
    <t>2310290</t>
  </si>
  <si>
    <t>מזרח טפחות שה א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</si>
  <si>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</si>
  <si>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</si>
  <si>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</si>
  <si>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</si>
  <si>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</si>
  <si>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</si>
  <si>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</si>
  <si>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</si>
  <si>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א</t>
  </si>
  <si>
    <t>1103670</t>
  </si>
  <si>
    <t>513937714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</si>
  <si>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</si>
  <si>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</si>
  <si>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</si>
  <si>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</si>
  <si>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</si>
  <si>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</si>
  <si>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</si>
  <si>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</si>
  <si>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</si>
  <si>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</si>
  <si>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</si>
  <si>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</si>
  <si>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</si>
  <si>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</si>
  <si>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</si>
  <si>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</si>
  <si>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</si>
  <si>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520000118</t>
  </si>
  <si>
    <t>פז נפט אגח ו*</t>
  </si>
  <si>
    <t>1139542</t>
  </si>
  <si>
    <t>510216054</t>
  </si>
  <si>
    <t>פז נפט אגח ז*</t>
  </si>
  <si>
    <t>1142595</t>
  </si>
  <si>
    <t>פניקס הון אגח ה</t>
  </si>
  <si>
    <t>1135417</t>
  </si>
  <si>
    <t>514290345</t>
  </si>
  <si>
    <t>רבוע נדלן אגח ח*</t>
  </si>
  <si>
    <t>1157569</t>
  </si>
  <si>
    <t>513765859</t>
  </si>
  <si>
    <t>גירון אגח ו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</si>
  <si>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</si>
  <si>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</si>
  <si>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</si>
  <si>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</si>
  <si>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</si>
  <si>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</si>
  <si>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</si>
  <si>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</si>
  <si>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</si>
  <si>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</si>
  <si>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</si>
  <si>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</si>
  <si>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ו*</t>
  </si>
  <si>
    <t>1140607</t>
  </si>
  <si>
    <t>רבוע נדלן אגח ט*</t>
  </si>
  <si>
    <t>1174556</t>
  </si>
  <si>
    <t>אדגר אגח ט*</t>
  </si>
  <si>
    <t>1820190</t>
  </si>
  <si>
    <t>520035171</t>
  </si>
  <si>
    <t>A2.il</t>
  </si>
  <si>
    <t>אלדן תחבו אגח ד</t>
  </si>
  <si>
    <t>1140821</t>
  </si>
  <si>
    <t>510454333</t>
  </si>
  <si>
    <t>ilA</t>
  </si>
  <si>
    <t>אלדן תחבו אגח ה</t>
  </si>
  <si>
    <t>1155357</t>
  </si>
  <si>
    <t>דיסקונט שה א</t>
  </si>
  <si>
    <t>6910095</t>
  </si>
  <si>
    <t>מימון ישיר אגחג</t>
  </si>
  <si>
    <t>1171214</t>
  </si>
  <si>
    <t>513893123</t>
  </si>
  <si>
    <t>אשראי חוץ בנקאי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</si>
  <si>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</si>
  <si>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</si>
  <si>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</si>
  <si>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</si>
  <si>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</si>
  <si>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</si>
  <si>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</si>
  <si>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</si>
  <si>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</si>
  <si>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</si>
  <si>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</si>
  <si>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</si>
  <si>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</si>
  <si>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</si>
  <si>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</si>
  <si>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</si>
  <si>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</si>
  <si>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</si>
  <si>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</si>
  <si>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אגחא</t>
  </si>
  <si>
    <t>1140581</t>
  </si>
  <si>
    <t>515327120</t>
  </si>
  <si>
    <t>מניבים ריט אגחב</t>
  </si>
  <si>
    <t>1155928</t>
  </si>
  <si>
    <t>משק אנרג אגח א*</t>
  </si>
  <si>
    <t>1169531</t>
  </si>
  <si>
    <t>516167343</t>
  </si>
  <si>
    <t>אנרגיה מתחדשת</t>
  </si>
  <si>
    <t>נופר אנרג אגח א*</t>
  </si>
  <si>
    <t>1179340</t>
  </si>
  <si>
    <t>514599943</t>
  </si>
  <si>
    <t>קרדן אןוי אגח ב</t>
  </si>
  <si>
    <t>1113034</t>
  </si>
  <si>
    <t>NV1239114</t>
  </si>
  <si>
    <t>השקעה ואחזקות</t>
  </si>
  <si>
    <t>דיסק מנ אגח יד</t>
  </si>
  <si>
    <t>7480163</t>
  </si>
  <si>
    <t>עמידר אגח א</t>
  </si>
  <si>
    <t>1143585</t>
  </si>
  <si>
    <t>520017393</t>
  </si>
  <si>
    <t>חשמל אגח 26</t>
  </si>
  <si>
    <t>6000202</t>
  </si>
  <si>
    <t>שטראוס אגח ה*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</si>
  <si>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</si>
  <si>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</si>
  <si>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</si>
  <si>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</si>
  <si>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</si>
  <si>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</si>
  <si>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</si>
  <si>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</si>
  <si>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</si>
  <si>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</si>
  <si>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ה*</t>
  </si>
  <si>
    <t>1138114</t>
  </si>
  <si>
    <t>אמות אגח ז*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</si>
  <si>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</si>
  <si>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</si>
  <si>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</si>
  <si>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</si>
  <si>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</si>
  <si>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</si>
  <si>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</si>
  <si>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ישראמקו אגח ג*</t>
  </si>
  <si>
    <t>2320232</t>
  </si>
  <si>
    <t>550010003</t>
  </si>
  <si>
    <t>מבנה אגח טו*</t>
  </si>
  <si>
    <t>2260420</t>
  </si>
  <si>
    <t>מבנה אגח טז*</t>
  </si>
  <si>
    <t>2260438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</si>
  <si>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</si>
  <si>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</si>
  <si>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</si>
  <si>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</si>
  <si>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</si>
  <si>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</si>
  <si>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11</t>
  </si>
  <si>
    <t>2300234</t>
  </si>
  <si>
    <t>בזק אגח 9</t>
  </si>
  <si>
    <t>2300176</t>
  </si>
  <si>
    <t>דה זראסאי אגח ג</t>
  </si>
  <si>
    <t>1137975</t>
  </si>
  <si>
    <t>1744984</t>
  </si>
  <si>
    <t>דיסק התח נד יב</t>
  </si>
  <si>
    <t>6910160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</si>
  <si>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</si>
  <si>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</si>
  <si>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</si>
  <si>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</si>
  <si>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</si>
  <si>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</si>
  <si>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יג</t>
  </si>
  <si>
    <t>1138171</t>
  </si>
  <si>
    <t>הראל הנפ אגח יד</t>
  </si>
  <si>
    <t>1143122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</si>
  <si>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</si>
  <si>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</si>
  <si>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</si>
  <si>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</si>
  <si>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</si>
  <si>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</si>
  <si>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</si>
  <si>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</si>
  <si>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</si>
  <si>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ד</t>
  </si>
  <si>
    <t>1135920</t>
  </si>
  <si>
    <t>פז נפט אגח ד*</t>
  </si>
  <si>
    <t>1132505</t>
  </si>
  <si>
    <t>פז נפט אגח ח*</t>
  </si>
  <si>
    <t>1162817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</si>
  <si>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</si>
  <si>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</si>
  <si>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</si>
  <si>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</si>
  <si>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</si>
  <si>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</si>
  <si>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</si>
  <si>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</si>
  <si>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</si>
  <si>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</si>
  <si>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</si>
  <si>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</si>
  <si>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</si>
  <si>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</si>
  <si>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</si>
  <si>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</si>
  <si>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</si>
  <si>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ממן אגח ב</t>
  </si>
  <si>
    <t>2380046</t>
  </si>
  <si>
    <t>520036435</t>
  </si>
  <si>
    <t>מנורה הון התח ה</t>
  </si>
  <si>
    <t>1143411</t>
  </si>
  <si>
    <t>ספנסר אגח ג</t>
  </si>
  <si>
    <t>1147495</t>
  </si>
  <si>
    <t>1838863</t>
  </si>
  <si>
    <t>פרטנר אגח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</si>
  <si>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</si>
  <si>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</si>
  <si>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</si>
  <si>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</si>
  <si>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</si>
  <si>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</si>
  <si>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</si>
  <si>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</si>
  <si>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</si>
  <si>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</si>
  <si>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</si>
  <si>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</si>
  <si>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</si>
  <si>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</si>
  <si>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</si>
  <si>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</si>
  <si>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</si>
  <si>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</si>
  <si>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</si>
  <si>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</si>
  <si>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</si>
  <si>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</si>
  <si>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ד</t>
  </si>
  <si>
    <t>1133099</t>
  </si>
  <si>
    <t>514486042</t>
  </si>
  <si>
    <t>איידיאייהנ הת ה</t>
  </si>
  <si>
    <t>1155878</t>
  </si>
  <si>
    <t>אלבר אגח יד</t>
  </si>
  <si>
    <t>1132562</t>
  </si>
  <si>
    <t>512025891</t>
  </si>
  <si>
    <t>אלדן תחבו אגח ב</t>
  </si>
  <si>
    <t>1138254</t>
  </si>
  <si>
    <t>אלדן תחבו אגח ג</t>
  </si>
  <si>
    <t>1140813</t>
  </si>
  <si>
    <t>אלדן תחבו אגח ו</t>
  </si>
  <si>
    <t>1161678</t>
  </si>
  <si>
    <t>אנרג'יקס אג ב*</t>
  </si>
  <si>
    <t>1168483</t>
  </si>
  <si>
    <t>513901371</t>
  </si>
  <si>
    <t>אפריקה מג אגח ה*</t>
  </si>
  <si>
    <t>1162825</t>
  </si>
  <si>
    <t>520034760</t>
  </si>
  <si>
    <t>סלקום אגח ט*</t>
  </si>
  <si>
    <t>1132836</t>
  </si>
  <si>
    <t>סלקום אגח יא*</t>
  </si>
  <si>
    <t>1139252</t>
  </si>
  <si>
    <t>סלקום אגח יב*</t>
  </si>
  <si>
    <t>1143080</t>
  </si>
  <si>
    <t>קרסו אגח ב</t>
  </si>
  <si>
    <t>1139591</t>
  </si>
  <si>
    <t>קרסו אגח ד</t>
  </si>
  <si>
    <t>1173566</t>
  </si>
  <si>
    <t>אנלייט אנר אג ג*</t>
  </si>
  <si>
    <t>7200249</t>
  </si>
  <si>
    <t>520041146</t>
  </si>
  <si>
    <t>A3.il</t>
  </si>
  <si>
    <t>אנלייט אנר אגחו*</t>
  </si>
  <si>
    <t>7200173</t>
  </si>
  <si>
    <t>בזן אגח ה</t>
  </si>
  <si>
    <t>2590388</t>
  </si>
  <si>
    <t>520036658</t>
  </si>
  <si>
    <t>בזן אגח י</t>
  </si>
  <si>
    <t>2590511</t>
  </si>
  <si>
    <t>פתאל אירו אגח ד</t>
  </si>
  <si>
    <t>1168038</t>
  </si>
  <si>
    <t>515328250</t>
  </si>
  <si>
    <t>דלשה קפיטל אגחב</t>
  </si>
  <si>
    <t>1137314</t>
  </si>
  <si>
    <t>1888119</t>
  </si>
  <si>
    <t>Baa1.il</t>
  </si>
  <si>
    <t>פתאל החז אגח ב*</t>
  </si>
  <si>
    <t>1150812</t>
  </si>
  <si>
    <t>512607888</t>
  </si>
  <si>
    <t>מלונאות ותיירות</t>
  </si>
  <si>
    <t>פתאל החז אגח ג*</t>
  </si>
  <si>
    <t>1161785</t>
  </si>
  <si>
    <t>פתאל החזק אג 1*</t>
  </si>
  <si>
    <t>1169721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</si>
  <si>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</si>
  <si>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</si>
  <si>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</si>
  <si>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</si>
  <si>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</si>
  <si>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</si>
  <si>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</si>
  <si>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</si>
  <si>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</si>
  <si>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</si>
  <si>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</si>
  <si>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</si>
  <si>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</si>
  <si>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</si>
  <si>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</si>
  <si>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</si>
  <si>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</si>
  <si>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</si>
  <si>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</si>
  <si>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</si>
  <si>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</si>
  <si>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דלק קידוחיםאגחא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</si>
  <si>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</si>
  <si>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</si>
  <si>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</si>
  <si>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</si>
  <si>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</si>
  <si>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</si>
  <si>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</si>
  <si>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</si>
  <si>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</si>
  <si>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</si>
  <si>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</si>
  <si>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</si>
  <si>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</si>
  <si>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</si>
  <si>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</si>
  <si>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</si>
  <si>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</si>
  <si>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</si>
  <si>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</si>
  <si>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</si>
  <si>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</si>
  <si>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</si>
  <si>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</si>
  <si>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</si>
  <si>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</si>
  <si>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</si>
  <si>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</si>
  <si>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NICEIT 0 09/25</t>
  </si>
  <si>
    <t>US653656AB42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</si>
  <si>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</si>
  <si>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</si>
  <si>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</si>
  <si>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</si>
  <si>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</si>
  <si>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</si>
  <si>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US83417MAD65</t>
  </si>
  <si>
    <t>513865329</t>
  </si>
  <si>
    <t>Semiconductors &amp; Semiconductor Equipment</t>
  </si>
  <si>
    <t>VRNT 0.25 04/26</t>
  </si>
  <si>
    <t>US92343XAB64</t>
  </si>
  <si>
    <t>512704867</t>
  </si>
  <si>
    <t>Software &amp; Services</t>
  </si>
  <si>
    <t>WIX 0 08/25</t>
  </si>
  <si>
    <t>US92940WAD11</t>
  </si>
  <si>
    <t>513881177</t>
  </si>
  <si>
    <t>IAGLN 2.9 3/35</t>
  </si>
  <si>
    <t>USU11051AA48</t>
  </si>
  <si>
    <t>Transportation</t>
  </si>
  <si>
    <t>A</t>
  </si>
  <si>
    <t>ZURNVX 3 04/51</t>
  </si>
  <si>
    <t>XS2283177561</t>
  </si>
  <si>
    <t>Insurance</t>
  </si>
  <si>
    <t>A2</t>
  </si>
  <si>
    <t>Moodys</t>
  </si>
  <si>
    <t>IAGLN 4.25 11/32</t>
  </si>
  <si>
    <t>US11044MAA45</t>
  </si>
  <si>
    <t>A-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</si>
  <si>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</si>
  <si>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</si>
  <si>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</si>
  <si>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</si>
  <si>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</si>
  <si>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</si>
  <si>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</si>
  <si>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</si>
  <si>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</si>
  <si>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</si>
  <si>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</si>
  <si>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</si>
  <si>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</si>
  <si>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</si>
  <si>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</si>
  <si>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</si>
  <si>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</si>
  <si>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</si>
  <si>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</si>
  <si>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</si>
  <si>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</si>
  <si>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US00206RLV23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</si>
  <si>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</si>
  <si>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</si>
  <si>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</si>
  <si>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</si>
  <si>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</si>
  <si>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</si>
  <si>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</si>
  <si>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</si>
  <si>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</si>
  <si>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</si>
  <si>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ATRSAV 2.625 09/27</t>
  </si>
  <si>
    <t>XS2294495838</t>
  </si>
  <si>
    <t>Baa3</t>
  </si>
  <si>
    <t>Blackstone 3.625 01/26</t>
  </si>
  <si>
    <t>US09261LAC28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</si>
  <si>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</si>
  <si>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</si>
  <si>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</si>
  <si>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</si>
  <si>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</si>
  <si>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</si>
  <si>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</si>
  <si>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</si>
  <si>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</si>
  <si>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</si>
  <si>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</si>
  <si>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FLEX 4.875 05/30</t>
  </si>
  <si>
    <t>US33938XAB10</t>
  </si>
  <si>
    <t>Technology Hardware &amp; Equipment</t>
  </si>
  <si>
    <t>FS KKR CAPITAL 3.4 01/26</t>
  </si>
  <si>
    <t>US302635AG21</t>
  </si>
  <si>
    <t>FS KKR CAPITAL 4.25 2/25 01/25</t>
  </si>
  <si>
    <t>US30313RAA77</t>
  </si>
  <si>
    <t>FSK 2.625 01/27</t>
  </si>
  <si>
    <t>US302635AH04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</si>
  <si>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</si>
  <si>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</si>
  <si>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</si>
  <si>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</si>
  <si>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</si>
  <si>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</si>
  <si>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</si>
  <si>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</si>
  <si>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</si>
  <si>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</si>
  <si>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</si>
  <si>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US78081BAM54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</si>
  <si>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</si>
  <si>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</si>
  <si>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</si>
  <si>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</si>
  <si>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</si>
  <si>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</si>
  <si>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</si>
  <si>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</si>
  <si>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VW 4.625 PERP 06/28</t>
  </si>
  <si>
    <t>XS1799939027</t>
  </si>
  <si>
    <t>Automobiles &amp; Components</t>
  </si>
  <si>
    <t>AY 4.125 06/28</t>
  </si>
  <si>
    <t>US04916WAA27</t>
  </si>
  <si>
    <t>BB+</t>
  </si>
  <si>
    <t>BAYNGR 3.125 11/79 11/27</t>
  </si>
  <si>
    <t>XS2077670342</t>
  </si>
  <si>
    <t>HOLCIM FIN 3 07/24</t>
  </si>
  <si>
    <t>XS1713466495</t>
  </si>
  <si>
    <t>MATERIALS</t>
  </si>
  <si>
    <t>MSCI 3.25 2033</t>
  </si>
  <si>
    <t>US55354GAQ38</t>
  </si>
  <si>
    <t>MSCI 3.625 09/30 03/28</t>
  </si>
  <si>
    <t>US55354GAK67</t>
  </si>
  <si>
    <t>ORSTED 2.5 02/2032</t>
  </si>
  <si>
    <t>XS2293681685</t>
  </si>
  <si>
    <t>QORVO 3.375 04/31</t>
  </si>
  <si>
    <t>US74736KAJ07</t>
  </si>
  <si>
    <t>Ba1</t>
  </si>
  <si>
    <t>SEAGATE 4.091 06/29</t>
  </si>
  <si>
    <t>US81180WBC47</t>
  </si>
  <si>
    <t>SEAGATE 4.125 01/31</t>
  </si>
  <si>
    <t>US81180WBD20</t>
  </si>
  <si>
    <t>SEAGATE 4.875 06/27</t>
  </si>
  <si>
    <t>US81180WAR25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</si>
  <si>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</si>
  <si>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</si>
  <si>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</si>
  <si>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</si>
  <si>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</si>
  <si>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</si>
  <si>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ALLISON TRANS 3.75 01/31</t>
  </si>
  <si>
    <t>US019736AG29</t>
  </si>
  <si>
    <t>BB</t>
  </si>
  <si>
    <t>ALLISON TRANSM 5.875 06/29</t>
  </si>
  <si>
    <t>US019736AF46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</si>
  <si>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</si>
  <si>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</si>
  <si>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</si>
  <si>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</si>
  <si>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</si>
  <si>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</si>
  <si>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</si>
  <si>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</si>
  <si>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CQP 3.25 01/32</t>
  </si>
  <si>
    <t>US16411QAL59</t>
  </si>
  <si>
    <t>CQP 4.5 10/29</t>
  </si>
  <si>
    <t>US16411QAG64</t>
  </si>
  <si>
    <t>FORD 9.625 04/30</t>
  </si>
  <si>
    <t>US345370CX67</t>
  </si>
  <si>
    <t>FORD MOTOR CR 4.125 08/27</t>
  </si>
  <si>
    <t>US345397A860</t>
  </si>
  <si>
    <t>HILTON DOMESTIC 4 05/31</t>
  </si>
  <si>
    <t>US432833AL52</t>
  </si>
  <si>
    <t>MATTEL 3.75 04/29</t>
  </si>
  <si>
    <t>US577081BF84</t>
  </si>
  <si>
    <t>NGLS 6.5 07/27</t>
  </si>
  <si>
    <t>US87612BBL53</t>
  </si>
  <si>
    <t>NGLS 6.875 01/29</t>
  </si>
  <si>
    <t>US87612BBN10</t>
  </si>
  <si>
    <t>SQUARE INC A</t>
  </si>
  <si>
    <t>US852234AM55</t>
  </si>
  <si>
    <t>TMUS 2.875 02/2031</t>
  </si>
  <si>
    <t>US87264ABT16</t>
  </si>
  <si>
    <t>TMUS 3.5 04/2031</t>
  </si>
  <si>
    <t>US87264ABW45</t>
  </si>
  <si>
    <t>UNITED RENTALS 3.875 02/31</t>
  </si>
  <si>
    <t>US911363AM11</t>
  </si>
  <si>
    <t>UNITED RENTALS NORTH 4 07/30</t>
  </si>
  <si>
    <t>US911365BN33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</si>
  <si>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</si>
  <si>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</si>
  <si>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</si>
  <si>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</si>
  <si>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</si>
  <si>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</si>
  <si>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BLDR 4.25 02/32</t>
  </si>
  <si>
    <t>US12008RAP29</t>
  </si>
  <si>
    <t>BOOZ ALLEN HAMILTON INC 07/29</t>
  </si>
  <si>
    <t>US09951LAB99</t>
  </si>
  <si>
    <t>CLH 5.125 2029</t>
  </si>
  <si>
    <t>US184496AP20</t>
  </si>
  <si>
    <t>Ba3</t>
  </si>
  <si>
    <t>DTV 5.875 8/27</t>
  </si>
  <si>
    <t>US25461LAA08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</si>
  <si>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</si>
  <si>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</si>
  <si>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</si>
  <si>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</si>
  <si>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</si>
  <si>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</si>
  <si>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GPS 3.625 2029</t>
  </si>
  <si>
    <t>US364760AP35</t>
  </si>
  <si>
    <t>Retailing</t>
  </si>
  <si>
    <t>HESM 5.125 06/28</t>
  </si>
  <si>
    <t>US428104AA14</t>
  </si>
  <si>
    <t>LVLT 4.25 07/2028</t>
  </si>
  <si>
    <t>US527298BR35</t>
  </si>
  <si>
    <t>MTCHII 4.125 08/30</t>
  </si>
  <si>
    <t>US57665RAL06</t>
  </si>
  <si>
    <t>Media</t>
  </si>
  <si>
    <t>SERVICE CORP 3.375 2030</t>
  </si>
  <si>
    <t>US817565CF96</t>
  </si>
  <si>
    <t>SIRIUS XM RADIO 4 07/28</t>
  </si>
  <si>
    <t>US82967NBJ63</t>
  </si>
  <si>
    <t>TWILIO INC 3.875 2031</t>
  </si>
  <si>
    <t>US90138FAD42</t>
  </si>
  <si>
    <t>CCO HOLDINGS 4.5 08/30 02/28</t>
  </si>
  <si>
    <t>US1248EPCE15</t>
  </si>
  <si>
    <t>B1</t>
  </si>
  <si>
    <t>CCO HOLDINGS 4.75 03/30 09/24</t>
  </si>
  <si>
    <t>US1248EPCD32</t>
  </si>
  <si>
    <t>ORGNON 5.125 2031</t>
  </si>
  <si>
    <t>US68622TAB70</t>
  </si>
  <si>
    <t>SWITCH 4.125 06/29</t>
  </si>
  <si>
    <t>US87105NAC48</t>
  </si>
  <si>
    <t>DAN 3 07/2029</t>
  </si>
  <si>
    <t>XS2345050251</t>
  </si>
  <si>
    <t>B2</t>
  </si>
  <si>
    <t>DAN 4.25 09/30</t>
  </si>
  <si>
    <t>US235825AH97</t>
  </si>
  <si>
    <t>NLSN 4.75 2031</t>
  </si>
  <si>
    <t>US65409QBK76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</si>
  <si>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</si>
  <si>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</si>
  <si>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</si>
  <si>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</si>
  <si>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</si>
  <si>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</si>
  <si>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</si>
  <si>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</si>
  <si>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</si>
  <si>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</si>
  <si>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</si>
  <si>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</si>
  <si>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אמות*</t>
  </si>
  <si>
    <t>1097278</t>
  </si>
  <si>
    <t>אנרג'יקס*</t>
  </si>
  <si>
    <t>1123355</t>
  </si>
  <si>
    <t>ארפורט סיטי</t>
  </si>
  <si>
    <t>1095835</t>
  </si>
  <si>
    <t>אשטרום קבוצה</t>
  </si>
  <si>
    <t>1132315</t>
  </si>
  <si>
    <t>510381601</t>
  </si>
  <si>
    <t>בזק</t>
  </si>
  <si>
    <t>230011</t>
  </si>
  <si>
    <t>בינלאומי</t>
  </si>
  <si>
    <t>593038</t>
  </si>
  <si>
    <t>520029083</t>
  </si>
  <si>
    <t>דיסקונט א</t>
  </si>
  <si>
    <t>691212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</si>
  <si>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</si>
  <si>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</si>
  <si>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</si>
  <si>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</si>
  <si>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</si>
  <si>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</si>
  <si>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</si>
  <si>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</si>
  <si>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טאואר*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</si>
  <si>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</si>
  <si>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</si>
  <si>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</si>
  <si>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</si>
  <si>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</si>
  <si>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</si>
  <si>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</si>
  <si>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</si>
  <si>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</si>
  <si>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</si>
  <si>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מיטרוניקס*</t>
  </si>
  <si>
    <t>1091065</t>
  </si>
  <si>
    <t>511527202</t>
  </si>
  <si>
    <t>רובוטיקה ותלת מימד</t>
  </si>
  <si>
    <t>מליסרון*</t>
  </si>
  <si>
    <t>323014</t>
  </si>
  <si>
    <t>נובה*</t>
  </si>
  <si>
    <t>1084557</t>
  </si>
  <si>
    <t>נייס</t>
  </si>
  <si>
    <t>273011</t>
  </si>
  <si>
    <t>עזריאלי קבוצה*</t>
  </si>
  <si>
    <t>1119478</t>
  </si>
  <si>
    <t>פועלים</t>
  </si>
  <si>
    <t>662577</t>
  </si>
  <si>
    <t>פריגו</t>
  </si>
  <si>
    <t>1130699</t>
  </si>
  <si>
    <t>529592</t>
  </si>
  <si>
    <t>שופרסל*</t>
  </si>
  <si>
    <t>777037</t>
  </si>
  <si>
    <t>שטראוס*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</si>
  <si>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</si>
  <si>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</si>
  <si>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</si>
  <si>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</si>
  <si>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</si>
  <si>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</si>
  <si>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</si>
  <si>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</si>
  <si>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</si>
  <si>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</si>
  <si>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</si>
  <si>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</si>
  <si>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</si>
  <si>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</si>
  <si>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</si>
  <si>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אלוט*</t>
  </si>
  <si>
    <t>1099654</t>
  </si>
  <si>
    <t>512394776</t>
  </si>
  <si>
    <t>אלטשולר שחם גמל</t>
  </si>
  <si>
    <t>1159037</t>
  </si>
  <si>
    <t>513173393</t>
  </si>
  <si>
    <t>אלקטרה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</si>
  <si>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</si>
  <si>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</si>
  <si>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</si>
  <si>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</si>
  <si>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</si>
  <si>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</si>
  <si>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</si>
  <si>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אנרג'יאן</t>
  </si>
  <si>
    <t>1155290</t>
  </si>
  <si>
    <t>10758801</t>
  </si>
  <si>
    <t>אפריקה מגורים*</t>
  </si>
  <si>
    <t>1097948</t>
  </si>
  <si>
    <t>אקוואריוס מנוע</t>
  </si>
  <si>
    <t>1170240</t>
  </si>
  <si>
    <t>515114429</t>
  </si>
  <si>
    <t>אלקטרוניקה ואופטיקה</t>
  </si>
  <si>
    <t>אקויטל</t>
  </si>
  <si>
    <t>755017</t>
  </si>
  <si>
    <t>520030859</t>
  </si>
  <si>
    <t>ארגו פרופרטיז</t>
  </si>
  <si>
    <t>1175371</t>
  </si>
  <si>
    <t>70252750</t>
  </si>
  <si>
    <t>בזן</t>
  </si>
  <si>
    <t>2590248</t>
  </si>
  <si>
    <t>ג'נסל*</t>
  </si>
  <si>
    <t>1169689</t>
  </si>
  <si>
    <t>514579887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</si>
  <si>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</si>
  <si>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</si>
  <si>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</si>
  <si>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</si>
  <si>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</si>
  <si>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</si>
  <si>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</si>
  <si>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</si>
  <si>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</si>
  <si>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דלק קידוחים יהש</t>
  </si>
  <si>
    <t>475020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</si>
  <si>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</si>
  <si>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</si>
  <si>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</si>
  <si>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</si>
  <si>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</si>
  <si>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</si>
  <si>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</si>
  <si>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</si>
  <si>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</si>
  <si>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</t>
  </si>
  <si>
    <t>1176387</t>
  </si>
  <si>
    <t>515935807</t>
  </si>
  <si>
    <t>חילן*</t>
  </si>
  <si>
    <t>1084698</t>
  </si>
  <si>
    <t>520039942</t>
  </si>
  <si>
    <t>טראלייט</t>
  </si>
  <si>
    <t>1180173</t>
  </si>
  <si>
    <t>516414679</t>
  </si>
  <si>
    <t>יוחננוף*</t>
  </si>
  <si>
    <t>1161264</t>
  </si>
  <si>
    <t>511344186</t>
  </si>
  <si>
    <t>ישראכרט</t>
  </si>
  <si>
    <t>1157403</t>
  </si>
  <si>
    <t>510706153</t>
  </si>
  <si>
    <t>ישראל קנדה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</si>
  <si>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</si>
  <si>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</si>
  <si>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</si>
  <si>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</si>
  <si>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</si>
  <si>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</si>
  <si>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</si>
  <si>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</si>
  <si>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</si>
  <si>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</t>
  </si>
  <si>
    <t>1104488</t>
  </si>
  <si>
    <t>מטריקס*</t>
  </si>
  <si>
    <t>445015</t>
  </si>
  <si>
    <t>520039413</t>
  </si>
  <si>
    <t>מנורה מב החז</t>
  </si>
  <si>
    <t>566018</t>
  </si>
  <si>
    <t>520007469</t>
  </si>
  <si>
    <t>מניבים ריט</t>
  </si>
  <si>
    <t>1140573</t>
  </si>
  <si>
    <t>מספנות ישראל*</t>
  </si>
  <si>
    <t>1168533</t>
  </si>
  <si>
    <t>516084753</t>
  </si>
  <si>
    <t>מקס סטוק</t>
  </si>
  <si>
    <t>1168558</t>
  </si>
  <si>
    <t>513618967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</si>
  <si>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</si>
  <si>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</si>
  <si>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</si>
  <si>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</si>
  <si>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</si>
  <si>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</si>
  <si>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</si>
  <si>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</si>
  <si>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</si>
  <si>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</si>
  <si>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</si>
  <si>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</si>
  <si>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</si>
  <si>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</si>
  <si>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</si>
  <si>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</si>
  <si>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</si>
  <si>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</si>
  <si>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</si>
  <si>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</si>
  <si>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</si>
  <si>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</si>
  <si>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</si>
  <si>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</si>
  <si>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</si>
  <si>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</si>
  <si>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</si>
  <si>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</si>
  <si>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קמטק*</t>
  </si>
  <si>
    <t>1095264</t>
  </si>
  <si>
    <t>511235434</t>
  </si>
  <si>
    <t>קרור*</t>
  </si>
  <si>
    <t>621011</t>
  </si>
  <si>
    <t>520001546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</si>
  <si>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</si>
  <si>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</si>
  <si>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</si>
  <si>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</si>
  <si>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</si>
  <si>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</si>
  <si>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</si>
  <si>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</si>
  <si>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</si>
  <si>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</si>
  <si>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</si>
  <si>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</si>
  <si>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</si>
  <si>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תדיראן גרופ</t>
  </si>
  <si>
    <t>258012</t>
  </si>
  <si>
    <t>520036732</t>
  </si>
  <si>
    <t>אבגול*</t>
  </si>
  <si>
    <t>1100957</t>
  </si>
  <si>
    <t>510119068</t>
  </si>
  <si>
    <t>עץ, נייר ודפוס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</si>
  <si>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</si>
  <si>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</si>
  <si>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</si>
  <si>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</si>
  <si>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</si>
  <si>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</si>
  <si>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</si>
  <si>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אופיסי אנרגיה זכויות 1*</t>
  </si>
  <si>
    <t>1180272</t>
  </si>
  <si>
    <t>אוריין*</t>
  </si>
  <si>
    <t>1103506</t>
  </si>
  <si>
    <t>511068256</t>
  </si>
  <si>
    <t>איי ספאק 1*</t>
  </si>
  <si>
    <t>1179589</t>
  </si>
  <si>
    <t>516247772</t>
  </si>
  <si>
    <t>אילקס מדיקל</t>
  </si>
  <si>
    <t>1080753</t>
  </si>
  <si>
    <t>520042219</t>
  </si>
  <si>
    <t>איתמר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</si>
  <si>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</si>
  <si>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</si>
  <si>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</si>
  <si>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</si>
  <si>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</si>
  <si>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</si>
  <si>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</si>
  <si>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</si>
  <si>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</si>
  <si>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</si>
  <si>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</si>
  <si>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</si>
  <si>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</si>
  <si>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</si>
  <si>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</si>
  <si>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</si>
  <si>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</si>
  <si>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</si>
  <si>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</si>
  <si>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</si>
  <si>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</si>
  <si>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</si>
  <si>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</si>
  <si>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</si>
  <si>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</si>
  <si>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</si>
  <si>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</si>
  <si>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</si>
  <si>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</si>
  <si>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</si>
  <si>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</si>
  <si>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</si>
  <si>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</si>
  <si>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</si>
  <si>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</si>
  <si>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</si>
  <si>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</si>
  <si>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</si>
  <si>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</si>
  <si>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</si>
  <si>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</si>
  <si>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</si>
  <si>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</si>
  <si>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גב ים</t>
  </si>
  <si>
    <t>759019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</si>
  <si>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</si>
  <si>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</si>
  <si>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</si>
  <si>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</si>
  <si>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</si>
  <si>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</si>
  <si>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</si>
  <si>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</si>
  <si>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</si>
  <si>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</si>
  <si>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</si>
  <si>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</si>
  <si>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</si>
  <si>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</si>
  <si>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</si>
  <si>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</si>
  <si>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</si>
  <si>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</si>
  <si>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</si>
  <si>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</si>
  <si>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</si>
  <si>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</si>
  <si>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</si>
  <si>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</si>
  <si>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</si>
  <si>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</si>
  <si>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</si>
  <si>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</si>
  <si>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טרמינל איקס</t>
  </si>
  <si>
    <t>1178714</t>
  </si>
  <si>
    <t>515722536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</si>
  <si>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</si>
  <si>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</si>
  <si>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</si>
  <si>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</si>
  <si>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</si>
  <si>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</si>
  <si>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</si>
  <si>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</si>
  <si>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</si>
  <si>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</si>
  <si>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</si>
  <si>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</si>
  <si>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</si>
  <si>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</si>
  <si>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</si>
  <si>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</si>
  <si>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</si>
  <si>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משק אנרגיה*</t>
  </si>
  <si>
    <t>1166974</t>
  </si>
  <si>
    <t>סולגרין*</t>
  </si>
  <si>
    <t>1102235</t>
  </si>
  <si>
    <t>512882747</t>
  </si>
  <si>
    <t>סופרגז*</t>
  </si>
  <si>
    <t>1166917</t>
  </si>
  <si>
    <t>516077989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</si>
  <si>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</si>
  <si>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</si>
  <si>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</si>
  <si>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</si>
  <si>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</si>
  <si>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</si>
  <si>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</si>
  <si>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</si>
  <si>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</si>
  <si>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</si>
  <si>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</si>
  <si>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</si>
  <si>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</si>
  <si>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</si>
  <si>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</si>
  <si>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</si>
  <si>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</si>
  <si>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</si>
  <si>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</si>
  <si>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</si>
  <si>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</si>
  <si>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</si>
  <si>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</si>
  <si>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</si>
  <si>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</si>
  <si>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</si>
  <si>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</si>
  <si>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</si>
  <si>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</si>
  <si>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</si>
  <si>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</si>
  <si>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</si>
  <si>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</si>
  <si>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</si>
  <si>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</si>
  <si>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</si>
  <si>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</si>
  <si>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רבל*</t>
  </si>
  <si>
    <t>1103878</t>
  </si>
  <si>
    <t>513506329</t>
  </si>
  <si>
    <t>ריט אזורים ליוי*</t>
  </si>
  <si>
    <t>1162775</t>
  </si>
  <si>
    <t>516117181</t>
  </si>
  <si>
    <t>רייזור*</t>
  </si>
  <si>
    <t>1172527</t>
  </si>
  <si>
    <t>515369296</t>
  </si>
  <si>
    <t>רימון*</t>
  </si>
  <si>
    <t>1178722</t>
  </si>
  <si>
    <t>512467994</t>
  </si>
  <si>
    <t>רם און*</t>
  </si>
  <si>
    <t>1090943</t>
  </si>
  <si>
    <t>512776964</t>
  </si>
  <si>
    <t>תדיר גן</t>
  </si>
  <si>
    <t>1090141</t>
  </si>
  <si>
    <t>511870891</t>
  </si>
  <si>
    <t>תומר אנרגיה*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</si>
  <si>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</si>
  <si>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</si>
  <si>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</si>
  <si>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</si>
  <si>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</si>
  <si>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</si>
  <si>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</si>
  <si>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ALLOT COMMUNICATIONS LTD*</t>
  </si>
  <si>
    <t>IL0010996549</t>
  </si>
  <si>
    <t>NASDAQ</t>
  </si>
  <si>
    <t>ATRIUM EUROPEAN REAL ESTATE</t>
  </si>
  <si>
    <t>JE00B3DCF752</t>
  </si>
  <si>
    <t>CAESAR STONE SDO</t>
  </si>
  <si>
    <t>IL0011259137</t>
  </si>
  <si>
    <t>511439507</t>
  </si>
  <si>
    <t>CAMTEK*</t>
  </si>
  <si>
    <t>IL0010952641</t>
  </si>
  <si>
    <t>CELLEBRITE DI LTD</t>
  </si>
  <si>
    <t>IL0011794802</t>
  </si>
  <si>
    <t>512766577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</si>
  <si>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</si>
  <si>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</si>
  <si>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</si>
  <si>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</si>
  <si>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</si>
  <si>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</si>
  <si>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</si>
  <si>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</si>
  <si>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</si>
  <si>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</si>
  <si>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</si>
  <si>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</si>
  <si>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</si>
  <si>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</si>
  <si>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</si>
  <si>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</si>
  <si>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</si>
  <si>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</si>
  <si>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</si>
  <si>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</si>
  <si>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</si>
  <si>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</si>
  <si>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</si>
  <si>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</si>
  <si>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</si>
  <si>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</si>
  <si>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</si>
  <si>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</si>
  <si>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</si>
  <si>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</si>
  <si>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</t>
  </si>
  <si>
    <t>IL0011316309</t>
  </si>
  <si>
    <t>512894940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</si>
  <si>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</si>
  <si>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</si>
  <si>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</si>
  <si>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</si>
  <si>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</si>
  <si>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</si>
  <si>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</si>
  <si>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</si>
  <si>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</si>
  <si>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</si>
  <si>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</si>
  <si>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</si>
  <si>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</si>
  <si>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</si>
  <si>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</si>
  <si>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</si>
  <si>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</si>
  <si>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</si>
  <si>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</si>
  <si>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</si>
  <si>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</si>
  <si>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</si>
  <si>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</si>
  <si>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</si>
  <si>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</si>
  <si>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</si>
  <si>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</si>
  <si>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</si>
  <si>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</si>
  <si>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</si>
  <si>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</si>
  <si>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</si>
  <si>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</si>
  <si>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</si>
  <si>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</si>
  <si>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</si>
  <si>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</si>
  <si>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</si>
  <si>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</si>
  <si>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</si>
  <si>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</si>
  <si>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</si>
  <si>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</si>
  <si>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ZIM Integrated Shipping Services</t>
  </si>
  <si>
    <t>IL0065100930</t>
  </si>
  <si>
    <t>520015041</t>
  </si>
  <si>
    <t>ABB LTD REG</t>
  </si>
  <si>
    <t>CH0012221716</t>
  </si>
  <si>
    <t>פרנק שווצרי</t>
  </si>
  <si>
    <t>ADIDAS AG</t>
  </si>
  <si>
    <t>DE000A1EWWW0</t>
  </si>
  <si>
    <t>AGCO CORP</t>
  </si>
  <si>
    <t>US0010841023</t>
  </si>
  <si>
    <t>AIRBUS</t>
  </si>
  <si>
    <t>NL0000235190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</si>
  <si>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</si>
  <si>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</si>
  <si>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</si>
  <si>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</si>
  <si>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</si>
  <si>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</si>
  <si>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</si>
  <si>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ANGLO AMERICAN</t>
  </si>
  <si>
    <t>GB00B1XZS820</t>
  </si>
  <si>
    <t>APPLE INC</t>
  </si>
  <si>
    <t>US0378331005</t>
  </si>
  <si>
    <t>APPLIED MATERIALS INC</t>
  </si>
  <si>
    <t>US0382221051</t>
  </si>
  <si>
    <t>ARCELORMITTAL</t>
  </si>
  <si>
    <t>LU1598757687</t>
  </si>
  <si>
    <t>AROUNDTOWN</t>
  </si>
  <si>
    <t>LU1673108939</t>
  </si>
  <si>
    <t>ASML HOLDING NV</t>
  </si>
  <si>
    <t>NL0010273215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</si>
  <si>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</si>
  <si>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</si>
  <si>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</si>
  <si>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</si>
  <si>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</si>
  <si>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</si>
  <si>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</si>
  <si>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</si>
  <si>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</si>
  <si>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</si>
  <si>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BURBERRY GROUP PLC</t>
  </si>
  <si>
    <t>GB0031743007</t>
  </si>
  <si>
    <t>BYTE ACQUISITION</t>
  </si>
  <si>
    <t>KYG1R25Q1216</t>
  </si>
  <si>
    <t>CATERPILLAR INC</t>
  </si>
  <si>
    <t>US1491231015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</si>
  <si>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</si>
  <si>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</si>
  <si>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</si>
  <si>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</si>
  <si>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</si>
  <si>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</si>
  <si>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CITIGROUP INC</t>
  </si>
  <si>
    <t>US1729674242</t>
  </si>
  <si>
    <t>CNH INDUSTRIAL NV</t>
  </si>
  <si>
    <t>NL0010545661</t>
  </si>
  <si>
    <t>CROWDSTRIKE HOLDINGS INC  A</t>
  </si>
  <si>
    <t>US22788C1053</t>
  </si>
  <si>
    <t>DAIMLER AG REGISTERED SHARES</t>
  </si>
  <si>
    <t>DE0007100000</t>
  </si>
  <si>
    <t>DARDEN RESTAURANTS</t>
  </si>
  <si>
    <t>US2371941053</t>
  </si>
  <si>
    <t>DEERE</t>
  </si>
  <si>
    <t>US2441991054</t>
  </si>
  <si>
    <t>DEUTSCHE POST AG REG</t>
  </si>
  <si>
    <t>DE0005552004</t>
  </si>
  <si>
    <t>EIFFAGE</t>
  </si>
  <si>
    <t>FR0000130452</t>
  </si>
  <si>
    <t>EQUINIX</t>
  </si>
  <si>
    <t>US29444U7000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</si>
  <si>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</si>
  <si>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</si>
  <si>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</si>
  <si>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</si>
  <si>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</si>
  <si>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</si>
  <si>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</si>
  <si>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</si>
  <si>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</si>
  <si>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</si>
  <si>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</si>
  <si>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</si>
  <si>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GECINA</t>
  </si>
  <si>
    <t>FR0010040865</t>
  </si>
  <si>
    <t>GENERAL MOTORS CO</t>
  </si>
  <si>
    <t>US37045V1008</t>
  </si>
  <si>
    <t>GLENCORE</t>
  </si>
  <si>
    <t>JE00B4T3BW64</t>
  </si>
  <si>
    <t>GOLDMAN SACHS GROUP INC</t>
  </si>
  <si>
    <t>US38141G1040</t>
  </si>
  <si>
    <t>HENNES &amp; MAURITZ AB B SHS</t>
  </si>
  <si>
    <t>SE0000106270</t>
  </si>
  <si>
    <t>INFINEON TECHNOLOGIES</t>
  </si>
  <si>
    <t>DE0006231004</t>
  </si>
  <si>
    <t>INTL CONSOLIDATED AIRLINE DI</t>
  </si>
  <si>
    <t>ES0177542018</t>
  </si>
  <si>
    <t>ION ACQUISITION CORP 2</t>
  </si>
  <si>
    <t>KYG493931045</t>
  </si>
  <si>
    <t>Other</t>
  </si>
  <si>
    <t>ION ACQUISITION CORP 3 LTD</t>
  </si>
  <si>
    <t>KYG4940J1141</t>
  </si>
  <si>
    <t>JPMORGAN CHASE</t>
  </si>
  <si>
    <t>US46625H1005</t>
  </si>
  <si>
    <t>KERING</t>
  </si>
  <si>
    <t>FR0000121485</t>
  </si>
  <si>
    <t>KILROY REALTY CORP</t>
  </si>
  <si>
    <t>US49427F1084</t>
  </si>
  <si>
    <t>LVMH MOET HENNESSY LOUIS VUI</t>
  </si>
  <si>
    <t>FR0000121014</t>
  </si>
  <si>
    <t>MASTERCARD INC CLASS A</t>
  </si>
  <si>
    <t>US57636Q1040</t>
  </si>
  <si>
    <t>MATCH GROUP INC</t>
  </si>
  <si>
    <t>US57667L1070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</si>
  <si>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</si>
  <si>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</si>
  <si>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</si>
  <si>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</si>
  <si>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</si>
  <si>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</si>
  <si>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</si>
  <si>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</si>
  <si>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</si>
  <si>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</si>
  <si>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</si>
  <si>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</si>
  <si>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</si>
  <si>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</si>
  <si>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</si>
  <si>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</si>
  <si>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</si>
  <si>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</si>
  <si>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</si>
  <si>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</si>
  <si>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</si>
  <si>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</si>
  <si>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</si>
  <si>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</si>
  <si>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PFIZER INC</t>
  </si>
  <si>
    <t>US7170811035</t>
  </si>
  <si>
    <t>PVH CORP</t>
  </si>
  <si>
    <t>US6936561009</t>
  </si>
  <si>
    <t>QUALTRICS INTERNATIONAL  CL A</t>
  </si>
  <si>
    <t>US7476012015</t>
  </si>
  <si>
    <t>RALPH LAUREN CORP</t>
  </si>
  <si>
    <t>US7512121010</t>
  </si>
  <si>
    <t>RAYTHEON TECHNOLOGIES CORP</t>
  </si>
  <si>
    <t>US75513E1010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</si>
  <si>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</si>
  <si>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</si>
  <si>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</si>
  <si>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</si>
  <si>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</si>
  <si>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</si>
  <si>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SL GREEN REALTY CORP</t>
  </si>
  <si>
    <t>US78440X8048</t>
  </si>
  <si>
    <t>STELLANTIS NV</t>
  </si>
  <si>
    <t>NL00150001Q9</t>
  </si>
  <si>
    <t>SUPERNOVA PARTNERS</t>
  </si>
  <si>
    <t>KYG8T86C1136</t>
  </si>
  <si>
    <t>Taboola</t>
  </si>
  <si>
    <t>IL0011754137</t>
  </si>
  <si>
    <t>TAIWAN SEMICONDUCTOR</t>
  </si>
  <si>
    <t>US8740391003</t>
  </si>
  <si>
    <t>TALKSPACE INC US</t>
  </si>
  <si>
    <t>US87427V1035</t>
  </si>
  <si>
    <t>TARGET CORP</t>
  </si>
  <si>
    <t>US87612E1064</t>
  </si>
  <si>
    <t>TESLA INC</t>
  </si>
  <si>
    <t>US88160R1014</t>
  </si>
  <si>
    <t>TOKYO ELECTRON LTD</t>
  </si>
  <si>
    <t>JP3571400005</t>
  </si>
  <si>
    <t>TWILIO INC  A</t>
  </si>
  <si>
    <t>US90138F1021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</si>
  <si>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</si>
  <si>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</si>
  <si>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</si>
  <si>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</si>
  <si>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</si>
  <si>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</si>
  <si>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</si>
  <si>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</si>
  <si>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</si>
  <si>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</si>
  <si>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</si>
  <si>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</si>
  <si>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</si>
  <si>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</si>
  <si>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</si>
  <si>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</si>
  <si>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</si>
  <si>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WENDYS CO/THE</t>
  </si>
  <si>
    <t>US95058W1009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</si>
  <si>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</si>
  <si>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</si>
  <si>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</si>
  <si>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</si>
  <si>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</si>
  <si>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</si>
  <si>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</si>
  <si>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</si>
  <si>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</si>
  <si>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</si>
  <si>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</si>
  <si>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</si>
  <si>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</si>
  <si>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</si>
  <si>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</si>
  <si>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סל תא 90</t>
  </si>
  <si>
    <t>1146331</t>
  </si>
  <si>
    <t>510938608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</si>
  <si>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</si>
  <si>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</si>
  <si>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</si>
  <si>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</si>
  <si>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</si>
  <si>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</si>
  <si>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</si>
  <si>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</si>
  <si>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</si>
  <si>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</si>
  <si>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</si>
  <si>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</si>
  <si>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</si>
  <si>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</si>
  <si>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</si>
  <si>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</si>
  <si>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</si>
  <si>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</si>
  <si>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</si>
  <si>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</si>
  <si>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</si>
  <si>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</si>
  <si>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</si>
  <si>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</si>
  <si>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</si>
  <si>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</si>
  <si>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</si>
  <si>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</si>
  <si>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</si>
  <si>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</si>
  <si>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INDEX MSCI EUROPE SRI</t>
  </si>
  <si>
    <t>LU1861137484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</si>
  <si>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</si>
  <si>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</si>
  <si>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</si>
  <si>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</si>
  <si>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</si>
  <si>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</si>
  <si>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DAIWA NIKKEI 225</t>
  </si>
  <si>
    <t>JP3027640006</t>
  </si>
  <si>
    <t>HEALTH CARE SELECT SECTOR</t>
  </si>
  <si>
    <t>US81369Y2090</t>
  </si>
  <si>
    <t>HORIZONS S&amp;P/TSX 60 INDEX</t>
  </si>
  <si>
    <t>CA44056G1054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</si>
  <si>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</si>
  <si>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</si>
  <si>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</si>
  <si>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</si>
  <si>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</si>
  <si>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</si>
  <si>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</si>
  <si>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</si>
  <si>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</si>
  <si>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</si>
  <si>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</si>
  <si>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</si>
  <si>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</si>
  <si>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</si>
  <si>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</si>
  <si>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</si>
  <si>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MSCI CHINA ETF</t>
  </si>
  <si>
    <t>US46429B6719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</si>
  <si>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</si>
  <si>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</si>
  <si>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</si>
  <si>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</si>
  <si>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</si>
  <si>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</si>
  <si>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</si>
  <si>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</si>
  <si>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KRANESHARES CSI CHINA INTERNET</t>
  </si>
  <si>
    <t>US5007673065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</si>
  <si>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</si>
  <si>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</si>
  <si>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</si>
  <si>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</si>
  <si>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</si>
  <si>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</si>
  <si>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NOMURA ETF</t>
  </si>
  <si>
    <t>JP3027630007</t>
  </si>
  <si>
    <t>SPDR MSCI Europe Health CareSM UCITS</t>
  </si>
  <si>
    <t>IE00BKWQ0H23</t>
  </si>
  <si>
    <t>UBS ETF MSCI EMERG.MARKETS</t>
  </si>
  <si>
    <t>LU0480132876</t>
  </si>
  <si>
    <t>US GLOBAL JETS ETF</t>
  </si>
  <si>
    <t>US26922A8421</t>
  </si>
  <si>
    <t>VANECK SEMICONDUCTOR ETF</t>
  </si>
  <si>
    <t>US92189F6768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</si>
  <si>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</si>
  <si>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</si>
  <si>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</si>
  <si>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</si>
  <si>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</si>
  <si>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</si>
  <si>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</si>
  <si>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</si>
  <si>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</si>
  <si>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</si>
  <si>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</si>
  <si>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</si>
  <si>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</si>
  <si>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</si>
  <si>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</si>
  <si>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</si>
  <si>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</si>
  <si>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</si>
  <si>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</si>
  <si>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</si>
  <si>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</si>
  <si>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</si>
  <si>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</si>
  <si>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</si>
  <si>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</si>
  <si>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</si>
  <si>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</si>
  <si>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</si>
  <si>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</si>
  <si>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</si>
  <si>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</si>
  <si>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</si>
  <si>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</si>
  <si>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</si>
  <si>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</si>
  <si>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</si>
  <si>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</si>
  <si>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</si>
  <si>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</si>
  <si>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</si>
  <si>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</si>
  <si>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</si>
  <si>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</si>
  <si>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</si>
  <si>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</si>
  <si>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</si>
  <si>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</si>
  <si>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</si>
  <si>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</si>
  <si>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</si>
  <si>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</si>
  <si>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</si>
  <si>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</si>
  <si>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</si>
  <si>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</si>
  <si>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</si>
  <si>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</si>
  <si>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</si>
  <si>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</si>
  <si>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</si>
  <si>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</si>
  <si>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</si>
  <si>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</si>
  <si>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</si>
  <si>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</si>
  <si>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</si>
  <si>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</si>
  <si>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</si>
  <si>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</si>
  <si>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</si>
  <si>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</si>
  <si>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</si>
  <si>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אייספאק 1 אפ 1*</t>
  </si>
  <si>
    <t>1179613</t>
  </si>
  <si>
    <t>אמות אפ 11*</t>
  </si>
  <si>
    <t>1180546</t>
  </si>
  <si>
    <t>אקופיה אפ 1</t>
  </si>
  <si>
    <t>1169903</t>
  </si>
  <si>
    <t>פולירם אר 1*</t>
  </si>
  <si>
    <t>1170224</t>
  </si>
  <si>
    <t>רבוע נדלן אפ 1*</t>
  </si>
  <si>
    <t>1174549</t>
  </si>
  <si>
    <t>כתבי אופציה בחו"ל</t>
  </si>
  <si>
    <t>BYTE ACQUISITION CORP</t>
  </si>
  <si>
    <t>KYG1R25Q1133</t>
  </si>
  <si>
    <t>CF ACQUISITION CORP WARRENT</t>
  </si>
  <si>
    <t>US12520T1108</t>
  </si>
  <si>
    <t>ION ACQ CL WARRENT</t>
  </si>
  <si>
    <t>KYG493931128</t>
  </si>
  <si>
    <t>bC 2840 NOV 2021</t>
  </si>
  <si>
    <t>83681023</t>
  </si>
  <si>
    <t>bP 2840 NOV 2021</t>
  </si>
  <si>
    <t>83681874</t>
  </si>
  <si>
    <t>C 195 NOV 2021 בזק</t>
  </si>
  <si>
    <t>83684175</t>
  </si>
  <si>
    <t>P 195 NOV 2021 בזק</t>
  </si>
  <si>
    <t>83684449</t>
  </si>
  <si>
    <t>NASDAQ 100 E MINI DEC21</t>
  </si>
  <si>
    <t>NQZ1</t>
  </si>
  <si>
    <t>S&amp;P500 EMINI DEC21</t>
  </si>
  <si>
    <t>ESZ1</t>
  </si>
  <si>
    <t>STOXX EUROPE 600 DEC21</t>
  </si>
  <si>
    <t>SXOZ1</t>
  </si>
  <si>
    <t>TOPIX INDX FUTR DEC21</t>
  </si>
  <si>
    <t>TPZ1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</si>
  <si>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</si>
  <si>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</si>
  <si>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</si>
  <si>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</si>
  <si>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</si>
  <si>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</si>
  <si>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</si>
  <si>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</si>
  <si>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</si>
  <si>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</si>
  <si>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</si>
  <si>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</si>
  <si>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</si>
  <si>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</si>
  <si>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</si>
  <si>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</si>
  <si>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</si>
  <si>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</si>
  <si>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</si>
  <si>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יהב קוקו סדרה ד (לס)  לא ברצף</t>
  </si>
  <si>
    <t>6620300</t>
  </si>
  <si>
    <t>520020421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</si>
  <si>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</si>
  <si>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</si>
  <si>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</si>
  <si>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</si>
  <si>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</si>
  <si>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</si>
  <si>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</si>
  <si>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</si>
  <si>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</si>
  <si>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</si>
  <si>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</si>
  <si>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</si>
  <si>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</si>
  <si>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</si>
  <si>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</si>
  <si>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</si>
  <si>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</si>
  <si>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</si>
  <si>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</si>
  <si>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</si>
  <si>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</si>
  <si>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</si>
  <si>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</si>
  <si>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</si>
  <si>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</si>
  <si>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CCC+</t>
  </si>
  <si>
    <t>TRANSED PARTNERS 3.951 09/50 12/37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</si>
  <si>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</si>
  <si>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</si>
  <si>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</si>
  <si>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</si>
  <si>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</si>
  <si>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Strategic Investors Fund VIII LP</t>
  </si>
  <si>
    <t>Apollo Natural Resources Partners II LP</t>
  </si>
  <si>
    <t>co investment Anesthesia</t>
  </si>
  <si>
    <t>Dover Street IX LP</t>
  </si>
  <si>
    <t>HARBOURVEST A AE II</t>
  </si>
  <si>
    <t>harbourvest co inv DNLD</t>
  </si>
  <si>
    <t>harbourvest co inv Dwyer</t>
  </si>
  <si>
    <t>Harbourvest co inv perston</t>
  </si>
  <si>
    <t>Harbourvest Project Starboard</t>
  </si>
  <si>
    <t>harbourvest Sec gridiron</t>
  </si>
  <si>
    <t>INCLINE   HARBOURVEST A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</si>
  <si>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</si>
  <si>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</si>
  <si>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</si>
  <si>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</si>
  <si>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</si>
  <si>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</si>
  <si>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</si>
  <si>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Pamlico capital IV</t>
  </si>
  <si>
    <t>PCSIII LP</t>
  </si>
  <si>
    <t>project Celtics</t>
  </si>
  <si>
    <t>SLF1</t>
  </si>
  <si>
    <t>Thoma Bravo Fund XII A  L P</t>
  </si>
  <si>
    <t>VESTCOM</t>
  </si>
  <si>
    <t>Warburg Pincus China LP</t>
  </si>
  <si>
    <t>WestView IV harbourvest</t>
  </si>
  <si>
    <t>windjammer V har A</t>
  </si>
  <si>
    <t>סה"כ כתבי אופציה בישראל:</t>
  </si>
  <si>
    <t>אופציה גב ים ל.ס CALL</t>
  </si>
  <si>
    <t>אלקטריון אופציה לא סחירה</t>
  </si>
  <si>
    <t>578779</t>
  </si>
  <si>
    <t>SOLGEL WARRANT</t>
  </si>
  <si>
    <t>565685</t>
  </si>
  <si>
    <t>או פי סי אנרגיה</t>
  </si>
  <si>
    <t>10000297</t>
  </si>
  <si>
    <t>10000287</t>
  </si>
  <si>
    <t>10000284</t>
  </si>
  <si>
    <t>10000286</t>
  </si>
  <si>
    <t>10000285</t>
  </si>
  <si>
    <t>10000274</t>
  </si>
  <si>
    <t>10000281</t>
  </si>
  <si>
    <t>10000333</t>
  </si>
  <si>
    <t>₪ / מט"ח</t>
  </si>
  <si>
    <t>+ILS/-USD 3.1046 06-10-21 (11) -154</t>
  </si>
  <si>
    <t>10000280</t>
  </si>
  <si>
    <t>+ILS/-USD 3.12 05-10-21 (12) -160</t>
  </si>
  <si>
    <t>10000849</t>
  </si>
  <si>
    <t>+ILS/-USD 3.121 05-10-21 (10) -160</t>
  </si>
  <si>
    <t>10000847</t>
  </si>
  <si>
    <t>+ILS/-USD 3.1853 16-06-22 (20) -157</t>
  </si>
  <si>
    <t>10001645</t>
  </si>
  <si>
    <t>+ILS/-USD 3.19 02-06-22 (20) -168</t>
  </si>
  <si>
    <t>10001570</t>
  </si>
  <si>
    <t>+ILS/-USD 3.19 20-06-22 (11) -154</t>
  </si>
  <si>
    <t>10000409</t>
  </si>
  <si>
    <t>+ILS/-USD 3.1917 07-06-22 (12) -148</t>
  </si>
  <si>
    <t>10001634</t>
  </si>
  <si>
    <t>+ILS/-USD 3.1924 08-06-22 (94) -139</t>
  </si>
  <si>
    <t>10001654</t>
  </si>
  <si>
    <t>+ILS/-USD 3.1951 09-11-22 (11) -269</t>
  </si>
  <si>
    <t>10000407</t>
  </si>
  <si>
    <t>10001600</t>
  </si>
  <si>
    <t>+ILS/-USD 3.19625 09-11-22 (94) -265.5</t>
  </si>
  <si>
    <t>10001597</t>
  </si>
  <si>
    <t>+ILS/-USD 3.2007 02-06-22 (93) -166</t>
  </si>
  <si>
    <t>10000405</t>
  </si>
  <si>
    <t>+ILS/-USD 3.2023 15-11-21 (11) -22</t>
  </si>
  <si>
    <t>10001647</t>
  </si>
  <si>
    <t>+ILS/-USD 3.203 13-06-22 (20) -175</t>
  </si>
  <si>
    <t>10001595</t>
  </si>
  <si>
    <t>+ILS/-USD 3.2039 19-10-21 (20) -11</t>
  </si>
  <si>
    <t>10001632</t>
  </si>
  <si>
    <t>+ILS/-USD 3.205 13-06-22 (11) -174</t>
  </si>
  <si>
    <t>10001591</t>
  </si>
  <si>
    <t>+ILS/-USD 3.205 13-06-22 (12) -176</t>
  </si>
  <si>
    <t>10001593</t>
  </si>
  <si>
    <t>+ILS/-USD 3.2067 01-06-22 (11) -163</t>
  </si>
  <si>
    <t>10001564</t>
  </si>
  <si>
    <t>+ILS/-USD 3.207 01-06-22 (20) -163</t>
  </si>
  <si>
    <t>10001566</t>
  </si>
  <si>
    <t>+ILS/-USD 3.207 07-06-22 (12) -170</t>
  </si>
  <si>
    <t>10001587</t>
  </si>
  <si>
    <t>+ILS/-USD 3.207 20-10-21 (10) -26</t>
  </si>
  <si>
    <t>10001579</t>
  </si>
  <si>
    <t>+ILS/-USD 3.20745 20-10-21 (11) -25.5</t>
  </si>
  <si>
    <t>10001581</t>
  </si>
  <si>
    <t>+ILS/-USD 3.2078 31-05-22 (11) -162</t>
  </si>
  <si>
    <t>10000403</t>
  </si>
  <si>
    <t>10001558</t>
  </si>
  <si>
    <t>+ILS/-USD 3.2078 31-05-22 (94) -160</t>
  </si>
  <si>
    <t>10001562</t>
  </si>
  <si>
    <t>+ILS/-USD 3.209 19-10-21 (11) -10</t>
  </si>
  <si>
    <t>10001631</t>
  </si>
  <si>
    <t>+ILS/-USD 3.209 31-05-22 (12) -164</t>
  </si>
  <si>
    <t>10001560</t>
  </si>
  <si>
    <t>+ILS/-USD 3.2091 07-06-22 (11) -169</t>
  </si>
  <si>
    <t>10001585</t>
  </si>
  <si>
    <t>+ILS/-USD 3.21 07-06-22 (20) -170</t>
  </si>
  <si>
    <t>10001589</t>
  </si>
  <si>
    <t>+ILS/-USD 3.214 03-11-22 (11) -260</t>
  </si>
  <si>
    <t>10001367</t>
  </si>
  <si>
    <t>+ILS/-USD 3.2152 05-10-21 (20) -188</t>
  </si>
  <si>
    <t>10000873</t>
  </si>
  <si>
    <t>+ILS/-USD 3.2175 01-11-22 (12) -255</t>
  </si>
  <si>
    <t>10001332</t>
  </si>
  <si>
    <t>+ILS/-USD 3.2175 19-10-21 (11) -165</t>
  </si>
  <si>
    <t>10000988</t>
  </si>
  <si>
    <t>+ILS/-USD 3.2185 01-11-22 (10) -255</t>
  </si>
  <si>
    <t>10001330</t>
  </si>
  <si>
    <t>+ILS/-USD 3.22 06-10-21 (12) -21</t>
  </si>
  <si>
    <t>10001568</t>
  </si>
  <si>
    <t>+ILS/-USD 3.2205 19-10-21 (11) -165</t>
  </si>
  <si>
    <t>10000987</t>
  </si>
  <si>
    <t>+ILS/-USD 3.2216 16-02-22 (10) -84</t>
  </si>
  <si>
    <t>10001623</t>
  </si>
  <si>
    <t>+ILS/-USD 3.2218 02-11-22 (11) -257</t>
  </si>
  <si>
    <t>10000360</t>
  </si>
  <si>
    <t>10001351</t>
  </si>
  <si>
    <t>+ILS/-USD 3.222 02-11-22 (10) -257</t>
  </si>
  <si>
    <t>10001355</t>
  </si>
  <si>
    <t>+ILS/-USD 3.222 19-10-21 (11) -165</t>
  </si>
  <si>
    <t>10000986</t>
  </si>
  <si>
    <t>+ILS/-USD 3.2226 03-05-22 (12) -164</t>
  </si>
  <si>
    <t>10001358</t>
  </si>
  <si>
    <t>+ILS/-USD 3.224 02-11-22 (12) -255</t>
  </si>
  <si>
    <t>10001353</t>
  </si>
  <si>
    <t>+ILS/-USD 3.224 04-05-22 (11) -160</t>
  </si>
  <si>
    <t>10000363</t>
  </si>
  <si>
    <t>+ILS/-USD 3.2266 03-05-22 (11) -164</t>
  </si>
  <si>
    <t>10000353</t>
  </si>
  <si>
    <t>+ILS/-USD 3.2305 12-10-21 (11) -160</t>
  </si>
  <si>
    <t>10000984</t>
  </si>
  <si>
    <t>+ILS/-USD 3.2308 07-12-21 (11) -122</t>
  </si>
  <si>
    <t>10000335</t>
  </si>
  <si>
    <t>+ILS/-USD 3.231 12-10-21 (11) -160</t>
  </si>
  <si>
    <t>10000983</t>
  </si>
  <si>
    <t>+ILS/-USD 3.2315 20-10-21 (11) -165</t>
  </si>
  <si>
    <t>10000294</t>
  </si>
  <si>
    <t>+ILS/-USD 3.2323 07-12-21 (12) -122</t>
  </si>
  <si>
    <t>10000337</t>
  </si>
  <si>
    <t>+ILS/-USD 3.234 08-02-22 (10) -117</t>
  </si>
  <si>
    <t>10001321</t>
  </si>
  <si>
    <t>+ILS/-USD 3.2345 20-10-21 (10) -165</t>
  </si>
  <si>
    <t>10000991</t>
  </si>
  <si>
    <t>+ILS/-USD 3.235 08-02-22 (12) -115</t>
  </si>
  <si>
    <t>10001323</t>
  </si>
  <si>
    <t>+ILS/-USD 3.236 18-10-21 (10) -190</t>
  </si>
  <si>
    <t>10000968</t>
  </si>
  <si>
    <t>+ILS/-USD 3.2368 09-02-22 (11) -117</t>
  </si>
  <si>
    <t>10000357</t>
  </si>
  <si>
    <t>+ILS/-USD 3.237 07-11-22 (12) -281</t>
  </si>
  <si>
    <t>10001391</t>
  </si>
  <si>
    <t>+ILS/-USD 3.237 18-10-21 (12) -190</t>
  </si>
  <si>
    <t>10000970</t>
  </si>
  <si>
    <t>+ILS/-USD 3.2376 11-05-22 (11) -174</t>
  </si>
  <si>
    <t>10001402</t>
  </si>
  <si>
    <t>+ILS/-USD 3.2378 26-05-22 (20) -192</t>
  </si>
  <si>
    <t>10001538</t>
  </si>
  <si>
    <t>+ILS/-USD 3.238 26-05-22 (10) -193</t>
  </si>
  <si>
    <t>10001534</t>
  </si>
  <si>
    <t>+ILS/-USD 3.2388 26-05-22 (11) -192</t>
  </si>
  <si>
    <t>10001536</t>
  </si>
  <si>
    <t>+ILS/-USD 3.2397 05-10-21 (12) -183</t>
  </si>
  <si>
    <t>10000872</t>
  </si>
  <si>
    <t>+ILS/-USD 3.2397 12-01-22 (11) -103</t>
  </si>
  <si>
    <t>10000355</t>
  </si>
  <si>
    <t>+ILS/-USD 3.24 06-10-21 (11) -64</t>
  </si>
  <si>
    <t>10000347</t>
  </si>
  <si>
    <t>+ILS/-USD 3.24 16-02-22 (20) -113</t>
  </si>
  <si>
    <t>10001547</t>
  </si>
  <si>
    <t>+ILS/-USD 3.2407 29-11-21 (11) -123</t>
  </si>
  <si>
    <t>10000332</t>
  </si>
  <si>
    <t>+ILS/-USD 3.241 07-11-22 (94) -270</t>
  </si>
  <si>
    <t>10001393</t>
  </si>
  <si>
    <t>+ILS/-USD 3.241 16-02-22 (10) -114</t>
  </si>
  <si>
    <t>10001543</t>
  </si>
  <si>
    <t>+ILS/-USD 3.24125 18-05-22 (12) -177.5</t>
  </si>
  <si>
    <t>10001440</t>
  </si>
  <si>
    <t>+ILS/-USD 3.242 10-05-22 (11) -176</t>
  </si>
  <si>
    <t>10000372</t>
  </si>
  <si>
    <t>+ILS/-USD 3.242 11-01-22 (12) -102</t>
  </si>
  <si>
    <t>10001288</t>
  </si>
  <si>
    <t>+ILS/-USD 3.242 13-10-21 (11) -15</t>
  </si>
  <si>
    <t>10001615</t>
  </si>
  <si>
    <t>+ILS/-USD 3.2423 18-05-22 (11) -177</t>
  </si>
  <si>
    <t>10000380</t>
  </si>
  <si>
    <t>+ILS/-USD 3.2425 12-05-22 (11) -175</t>
  </si>
  <si>
    <t>10000374</t>
  </si>
  <si>
    <t>10001421</t>
  </si>
  <si>
    <t>+ILS/-USD 3.2427 16-02-22 (11) -113</t>
  </si>
  <si>
    <t>10001545</t>
  </si>
  <si>
    <t>+ILS/-USD 3.2429 13-10-21 (11) -151</t>
  </si>
  <si>
    <t>10000997</t>
  </si>
  <si>
    <t>+ILS/-USD 3.2444 17-05-22 (20) -176</t>
  </si>
  <si>
    <t>10001434</t>
  </si>
  <si>
    <t>+ILS/-USD 3.246 17-05-22 (11) -175</t>
  </si>
  <si>
    <t>10000376</t>
  </si>
  <si>
    <t>+ILS/-USD 3.2467 18-05-22 (94) -173</t>
  </si>
  <si>
    <t>10001438</t>
  </si>
  <si>
    <t>+ILS/-USD 3.247 17-05-22 (12) -176</t>
  </si>
  <si>
    <t>10001432</t>
  </si>
  <si>
    <t>+ILS/-USD 3.2475 06-10-21 (12) -175</t>
  </si>
  <si>
    <t>10000924</t>
  </si>
  <si>
    <t>+ILS/-USD 3.24825 19-05-22 (10) -185.5</t>
  </si>
  <si>
    <t>10001453</t>
  </si>
  <si>
    <t>+ILS/-USD 3.249 08-11-22 (12) -315</t>
  </si>
  <si>
    <t>10001464</t>
  </si>
  <si>
    <t>+ILS/-USD 3.2492 25-10-21 (11) -158</t>
  </si>
  <si>
    <t>10000999</t>
  </si>
  <si>
    <t>+ILS/-USD 3.2494 01-11-21 (20) -86</t>
  </si>
  <si>
    <t>10001199</t>
  </si>
  <si>
    <t>+ILS/-USD 3.2496 10-05-22 (20) -164</t>
  </si>
  <si>
    <t>10000365</t>
  </si>
  <si>
    <t>+ILS/-USD 3.2496 19-05-22 (11) -184</t>
  </si>
  <si>
    <t>10001455</t>
  </si>
  <si>
    <t>+ILS/-USD 3.25 19-05-22 (20) -184</t>
  </si>
  <si>
    <t>10001451</t>
  </si>
  <si>
    <t>+ILS/-USD 3.250117 19-05-22 (94) -186</t>
  </si>
  <si>
    <t>10001449</t>
  </si>
  <si>
    <t>+ILS/-USD 3.251 15-02-22 (11) -120</t>
  </si>
  <si>
    <t>10000401</t>
  </si>
  <si>
    <t>+ILS/-USD 3.2522 11-05-22 (11) -168</t>
  </si>
  <si>
    <t>10000367</t>
  </si>
  <si>
    <t>+ILS/-USD 3.2522 18-10-21 (11) -78</t>
  </si>
  <si>
    <t>10001197</t>
  </si>
  <si>
    <t>10000345</t>
  </si>
  <si>
    <t>+ILS/-USD 3.2536 12-10-21 (11) -44</t>
  </si>
  <si>
    <t>10001419</t>
  </si>
  <si>
    <t>+ILS/-USD 3.256 05-10-21 (20) -73</t>
  </si>
  <si>
    <t>10000343</t>
  </si>
  <si>
    <t>10001195</t>
  </si>
  <si>
    <t>+ILS/-USD 3.2567 02-12-21 (10) -93</t>
  </si>
  <si>
    <t>10001247</t>
  </si>
  <si>
    <t>+ILS/-USD 3.2578 23-05-22 (11) -187</t>
  </si>
  <si>
    <t>10001458</t>
  </si>
  <si>
    <t>+ILS/-USD 3.2606 23-05-22 (20) -194</t>
  </si>
  <si>
    <t>10001466</t>
  </si>
  <si>
    <t>+ILS/-USD 3.2608 23-05-22 (11) -192</t>
  </si>
  <si>
    <t>10000382</t>
  </si>
  <si>
    <t>+ILS/-USD 3.2608 24-11-21 (11) -122</t>
  </si>
  <si>
    <t>10001145</t>
  </si>
  <si>
    <t>+ILS/-USD 3.261 19-01-22 (10) -108</t>
  </si>
  <si>
    <t>10001513</t>
  </si>
  <si>
    <t>+ILS/-USD 3.2614 19-01-22 (11) -106</t>
  </si>
  <si>
    <t>10001515</t>
  </si>
  <si>
    <t>10000396</t>
  </si>
  <si>
    <t>+ILS/-USD 3.2614 19-01-22 (20) -106</t>
  </si>
  <si>
    <t>10000398</t>
  </si>
  <si>
    <t>10001519</t>
  </si>
  <si>
    <t>+ILS/-USD 3.2625 26-10-21 (11) -160</t>
  </si>
  <si>
    <t>10001001</t>
  </si>
  <si>
    <t>+ILS/-USD 3.263 19-01-22 (12) -108</t>
  </si>
  <si>
    <t>10001517</t>
  </si>
  <si>
    <t>+ILS/-USD 3.2641 26-10-21 (11) -159</t>
  </si>
  <si>
    <t>10000296</t>
  </si>
  <si>
    <t>+ILS/-USD 3.2656 24-11-21 (12) -124</t>
  </si>
  <si>
    <t>10001143</t>
  </si>
  <si>
    <t>+ILS/-USD 3.2657 24-11-21 (11) -123</t>
  </si>
  <si>
    <t>10000330</t>
  </si>
  <si>
    <t>+ILS/-USD 3.2665 03-02-22 (20) -115</t>
  </si>
  <si>
    <t>10001460</t>
  </si>
  <si>
    <t>+ILS/-USD 3.2673 18-10-21 (20) -199</t>
  </si>
  <si>
    <t>10000960</t>
  </si>
  <si>
    <t>+ILS/-USD 3.2699 28-10-21 (11) -161</t>
  </si>
  <si>
    <t>10001025</t>
  </si>
  <si>
    <t>+ILS/-USD 3.27 10-02-22 (20) -122</t>
  </si>
  <si>
    <t>10001481</t>
  </si>
  <si>
    <t>+ILS/-USD 3.2704 03-02-22 (11) -116</t>
  </si>
  <si>
    <t>10001471</t>
  </si>
  <si>
    <t>+ILS/-USD 3.2714 28-10-21 (11) -161</t>
  </si>
  <si>
    <t>10001024</t>
  </si>
  <si>
    <t>+ILS/-USD 3.272 03-02-22 (12) -118</t>
  </si>
  <si>
    <t>10001473</t>
  </si>
  <si>
    <t>+ILS/-USD 3.272 07-02-22 (20) -118</t>
  </si>
  <si>
    <t>10001475</t>
  </si>
  <si>
    <t>+ILS/-USD 3.2729 28-10-21 (11) -161</t>
  </si>
  <si>
    <t>10001023</t>
  </si>
  <si>
    <t>+ILS/-USD 3.273 10-02-22 (12) -123</t>
  </si>
  <si>
    <t>10001479</t>
  </si>
  <si>
    <t>+ILS/-USD 3.2737 09-11-21 (20) -143</t>
  </si>
  <si>
    <t>10001071</t>
  </si>
  <si>
    <t>+ILS/-USD 3.274 13-01-22 (10) -102</t>
  </si>
  <si>
    <t>10001477</t>
  </si>
  <si>
    <t>+ILS/-USD 3.274 13-01-22 (11) -102</t>
  </si>
  <si>
    <t>10000385</t>
  </si>
  <si>
    <t>+ILS/-USD 3.27485 26-10-21 (12) -161.5</t>
  </si>
  <si>
    <t>10001008</t>
  </si>
  <si>
    <t>+ILS/-USD 3.2754 25-05-22 (10) -196</t>
  </si>
  <si>
    <t>10001502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</si>
  <si>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</si>
  <si>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</si>
  <si>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</si>
  <si>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</si>
  <si>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</si>
  <si>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</si>
  <si>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 24-05-22 (20) -199</t>
  </si>
  <si>
    <t>10001496</t>
  </si>
  <si>
    <t>+ILS/-USD 3.276 25-05-22 (11) -195</t>
  </si>
  <si>
    <t>10001500</t>
  </si>
  <si>
    <t>10000392</t>
  </si>
  <si>
    <t>+ILS/-USD 3.2761 24-05-22 (11) -199</t>
  </si>
  <si>
    <t>10000388</t>
  </si>
  <si>
    <t>+ILS/-USD 3.277 24-05-22 (12) -200</t>
  </si>
  <si>
    <t>10000390</t>
  </si>
  <si>
    <t>10001494</t>
  </si>
  <si>
    <t>+ILS/-USD 3.2773 10-11-21 (12) -147</t>
  </si>
  <si>
    <t>10001078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</si>
  <si>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</si>
  <si>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</si>
  <si>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</si>
  <si>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</si>
  <si>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</si>
  <si>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</si>
  <si>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3.2795 12-10-21 (12) -185</t>
  </si>
  <si>
    <t>10000952</t>
  </si>
  <si>
    <t>+ILS/-USD 3.2802 02-11-21 (20) -118</t>
  </si>
  <si>
    <t>10000326</t>
  </si>
  <si>
    <t>+ILS/-USD 3.2802 14-02-22 (20) -128</t>
  </si>
  <si>
    <t>10001509</t>
  </si>
  <si>
    <t>+ILS/-USD 3.2802 17-11-21 (12) -128</t>
  </si>
  <si>
    <t>10001138</t>
  </si>
  <si>
    <t>+ILS/-USD 3.28035 17-11-21 (11) -126.5</t>
  </si>
  <si>
    <t>10000324</t>
  </si>
  <si>
    <t>+ILS/-USD 3.2813 14-02-22 (11) -127</t>
  </si>
  <si>
    <t>10000394</t>
  </si>
  <si>
    <t>+ILS/-USD 3.2823 09-11-21 (12) -147</t>
  </si>
  <si>
    <t>10001088</t>
  </si>
  <si>
    <t>+ILS/-USD 3.2831 17-11-21 (11) -129</t>
  </si>
  <si>
    <t>10001134</t>
  </si>
  <si>
    <t>+ILS/-USD 3.2859 20-10-21 (11) -156</t>
  </si>
  <si>
    <t>10001018</t>
  </si>
  <si>
    <t>+ILS/-USD 3.2867 27-10-21 (11) -163</t>
  </si>
  <si>
    <t>10000299</t>
  </si>
  <si>
    <t>+ILS/-USD 3.2867 27-10-21 (20) -163</t>
  </si>
  <si>
    <t>10001017</t>
  </si>
  <si>
    <t>+ILS/-USD 3.287 27-10-21 (10) -163</t>
  </si>
  <si>
    <t>10001015</t>
  </si>
  <si>
    <t>+ILS/-USD 3.2875 18-11-21 (11) -125</t>
  </si>
  <si>
    <t>10000328</t>
  </si>
  <si>
    <t>+ILS/-USD 3.2878 15-11-21 (12) -152</t>
  </si>
  <si>
    <t>10001083</t>
  </si>
  <si>
    <t>+ILS/-USD 3.2885 20-10-21 (94) -155</t>
  </si>
  <si>
    <t>10001021</t>
  </si>
  <si>
    <t>+ILS/-USD 3.2892 12-10-21 (20) -183</t>
  </si>
  <si>
    <t>10000946</t>
  </si>
  <si>
    <t>+ILS/-USD 3.2898 12-10-21 (20) -192</t>
  </si>
  <si>
    <t>10000956</t>
  </si>
  <si>
    <t>+ILS/-USD 3.291 02-11-21 (10) -157</t>
  </si>
  <si>
    <t>10001059</t>
  </si>
  <si>
    <t>+ILS/-USD 3.2912 29-10-21 (11) -138</t>
  </si>
  <si>
    <t>10001062</t>
  </si>
  <si>
    <t>+ILS/-USD 3.298 28-10-21 (11) -160</t>
  </si>
  <si>
    <t>10001027</t>
  </si>
  <si>
    <t>+ILS/-USD 3.298 28-10-21 (12) -161</t>
  </si>
  <si>
    <t>10001029</t>
  </si>
  <si>
    <t>+ILS/-USD 3.299 28-10-21 (20) -160</t>
  </si>
  <si>
    <t>10001031</t>
  </si>
  <si>
    <t>+ILS/-USD 3.2992 28-10-21 (11) -158</t>
  </si>
  <si>
    <t>10000303</t>
  </si>
  <si>
    <t>+ILS/-USD 3.3032 02-11-21 (11) -168</t>
  </si>
  <si>
    <t>10001051</t>
  </si>
  <si>
    <t>+ILS/-USD 3.31 01-11-21 (20) -168</t>
  </si>
  <si>
    <t>10001044</t>
  </si>
  <si>
    <t>+ILS/-USD 3.312 01-11-21 (10) -167</t>
  </si>
  <si>
    <t>10001042</t>
  </si>
  <si>
    <t>+ILS/-USD 3.3123 01-11-21 (11) -167</t>
  </si>
  <si>
    <t>10000308</t>
  </si>
  <si>
    <t>+ILS/-USD 3.3219 29-10-21 (11) -161</t>
  </si>
  <si>
    <t>10001036</t>
  </si>
  <si>
    <t>+ILS/-USD 3.3227 27-10-21 (11) -128</t>
  </si>
  <si>
    <t>10001101</t>
  </si>
  <si>
    <t>+USD/-ILS 3.2087 12-10-21 (11) -3</t>
  </si>
  <si>
    <t>10001664</t>
  </si>
  <si>
    <t>+USD/-ILS 3.2139 12-10-21 (11) -1</t>
  </si>
  <si>
    <t>10001670</t>
  </si>
  <si>
    <t>+USD/-ILS 3.2292 05-10-21 (20) -8</t>
  </si>
  <si>
    <t>10001609</t>
  </si>
  <si>
    <t>+USD/-ILS 3.2867 02-12-21 (10) -68</t>
  </si>
  <si>
    <t>10001498</t>
  </si>
  <si>
    <t>+ILS/-USD 3.1866 16-06-22 (10) -154</t>
  </si>
  <si>
    <t>+ILS/-USD 3.1885 20-06-22 (20) -155</t>
  </si>
  <si>
    <t>10000065</t>
  </si>
  <si>
    <t>+ILS/-USD 3.19 08-06-22 (20) -141</t>
  </si>
  <si>
    <t>10000395</t>
  </si>
  <si>
    <t>+ILS/-USD 3.1911 07-11-22 (20) -269</t>
  </si>
  <si>
    <t>10000377</t>
  </si>
  <si>
    <t>+ILS/-USD 3.194 02-06-22 (12) -166</t>
  </si>
  <si>
    <t>+ILS/-USD 3.195 09-11-22 (12) -272</t>
  </si>
  <si>
    <t>10000063</t>
  </si>
  <si>
    <t>+ILS/-USD 3.1955 07-11-22 (12) -265</t>
  </si>
  <si>
    <t>10000378</t>
  </si>
  <si>
    <t>+ILS/-USD 3.2041 11-01-22 (20) -74</t>
  </si>
  <si>
    <t>+ILS/-USD 3.2093 13-01-22 (11) -72</t>
  </si>
  <si>
    <t>+ILS/-USD 3.20996 14-06-22 (10) -170</t>
  </si>
  <si>
    <t>+ILS/-USD 3.2101 10-02-22 (10) -94</t>
  </si>
  <si>
    <t>+ILS/-USD 3.2112 10-02-22 (20) -93</t>
  </si>
  <si>
    <t>10000362</t>
  </si>
  <si>
    <t>+ILS/-USD 3.2146 11-01-22 (11) -74</t>
  </si>
  <si>
    <t>10000364</t>
  </si>
  <si>
    <t>+ILS/-USD 3.2155 03-11-22 (10) -260</t>
  </si>
  <si>
    <t>10000320</t>
  </si>
  <si>
    <t>+ILS/-USD 3.2155 03-11-22 (12) -265</t>
  </si>
  <si>
    <t>10000322</t>
  </si>
  <si>
    <t>+ILS/-USD 3.2175 10-02-22 (11) -90</t>
  </si>
  <si>
    <t>10000361</t>
  </si>
  <si>
    <t>+ILS/-USD 3.218 13-01-22 (20) -60</t>
  </si>
  <si>
    <t>10000379</t>
  </si>
  <si>
    <t>+ILS/-USD 3.226 19-10-21 (20) -167</t>
  </si>
  <si>
    <t>10001483</t>
  </si>
  <si>
    <t>10000243</t>
  </si>
  <si>
    <t>+ILS/-USD 3.2349 18-10-21 (20) -191</t>
  </si>
  <si>
    <t>10001478</t>
  </si>
  <si>
    <t>10000240</t>
  </si>
  <si>
    <t>+ILS/-USD 3.237 11-05-22 (20) -171</t>
  </si>
  <si>
    <t>+ILS/-USD 3.238 24-11-21 (20) -90</t>
  </si>
  <si>
    <t>10000289</t>
  </si>
  <si>
    <t>+ILS/-USD 3.2391 12-05-22 (10) -179</t>
  </si>
  <si>
    <t>+ILS/-USD 3.2397 12-01-22 (10) -103</t>
  </si>
  <si>
    <t>10000314</t>
  </si>
  <si>
    <t>10000310</t>
  </si>
  <si>
    <t>+ILS/-USD 3.24255 16-05-22 (10) -174.5</t>
  </si>
  <si>
    <t>10000059</t>
  </si>
  <si>
    <t>+ILS/-USD 3.2448 14-10-21 (11) -42</t>
  </si>
  <si>
    <t>+ILS/-USD 3.2481 29-11-21 (20) -119</t>
  </si>
  <si>
    <t>10001506</t>
  </si>
  <si>
    <t>10000055</t>
  </si>
  <si>
    <t>+ILS/-USD 3.249 08-11-22 (10) -315</t>
  </si>
  <si>
    <t>10000344</t>
  </si>
  <si>
    <t>+ILS/-USD 3.2492 19-10-21 (20) -48</t>
  </si>
  <si>
    <t>10000334</t>
  </si>
  <si>
    <t>10000254</t>
  </si>
  <si>
    <t>10000057</t>
  </si>
  <si>
    <t>+ILS/-USD 3.2495 13-10-21 (20) -45</t>
  </si>
  <si>
    <t>+ILS/-USD 3.25 25-10-21 (20) -159</t>
  </si>
  <si>
    <t>10000252</t>
  </si>
  <si>
    <t>+ILS/-USD 3.251 10-05-22 (10) -161</t>
  </si>
  <si>
    <t>+ILS/-USD 3.2515 20-10-21 (12) -50</t>
  </si>
  <si>
    <t>10000336</t>
  </si>
  <si>
    <t>+ILS/-USD 3.252 15-02-22 (20) -120</t>
  </si>
  <si>
    <t>10000061</t>
  </si>
  <si>
    <t>+ILS/-USD 3.2541 21-10-21 (93) -160</t>
  </si>
  <si>
    <t>10000246</t>
  </si>
  <si>
    <t>+ILS/-USD 3.2566 21-10-21 (11) -44</t>
  </si>
  <si>
    <t>10000338</t>
  </si>
  <si>
    <t>+ILS/-USD 3.2567 02-12-21 (12) -93</t>
  </si>
  <si>
    <t>+ILS/-USD 3.2577 21-10-21 (20) -43</t>
  </si>
  <si>
    <t>10000339</t>
  </si>
  <si>
    <t>+ILS/-USD 3.2612 27-10-21 (11) -43</t>
  </si>
  <si>
    <t>10000341</t>
  </si>
  <si>
    <t>+ILS/-USD 3.267155 08-02-22 (94) -118.45</t>
  </si>
  <si>
    <t>+ILS/-USD 3.279 14-02-22 (10) -128</t>
  </si>
  <si>
    <t>10000351</t>
  </si>
  <si>
    <t>+ILS/-USD 3.2793 17-11-21 (20) -127</t>
  </si>
  <si>
    <t>10001504</t>
  </si>
  <si>
    <t>+ILS/-USD 3.2843 13-10-21 (12) -192</t>
  </si>
  <si>
    <t>10000234</t>
  </si>
  <si>
    <t>+ILS/-USD 3.2858 27-10-21 (12) -162</t>
  </si>
  <si>
    <t>10000053</t>
  </si>
  <si>
    <t>10001492</t>
  </si>
  <si>
    <t>+ILS/-USD 3.289 14-10-21 (10) -190</t>
  </si>
  <si>
    <t>10000236</t>
  </si>
  <si>
    <t>10000267</t>
  </si>
  <si>
    <t>+ILS/-USD 3.292 02-11-21 (12) -157</t>
  </si>
  <si>
    <t>10000265</t>
  </si>
  <si>
    <t>+ILS/-USD 3.2935 03-11-21 (10) -145</t>
  </si>
  <si>
    <t>10000269</t>
  </si>
  <si>
    <t>10000261</t>
  </si>
  <si>
    <t>10000263</t>
  </si>
  <si>
    <t>+USD/-ILS 3.2151 14-10-21 (10) -19</t>
  </si>
  <si>
    <t>10001526</t>
  </si>
  <si>
    <t>+USD/-ILS 3.2173 11-05-22 (20) -132</t>
  </si>
  <si>
    <t>10001529</t>
  </si>
  <si>
    <t>+USD/-ILS 3.2272 29-11-21 (20) -33</t>
  </si>
  <si>
    <t>10001528</t>
  </si>
  <si>
    <t>+USD/-ILS 3.2279 17-11-21 (20) -26</t>
  </si>
  <si>
    <t>10001527</t>
  </si>
  <si>
    <t>+USD/-ILS 3.2283 14-10-21 (10) -12</t>
  </si>
  <si>
    <t>10001530</t>
  </si>
  <si>
    <t>+USD/-ILS 3.2537 27-10-21 (20) -48</t>
  </si>
  <si>
    <t>+USD/-ILS 3.2558 18-10-21 (20) -42</t>
  </si>
  <si>
    <t>10001521</t>
  </si>
  <si>
    <t>+USD/-ILS 3.2573 18-10-21 (20) -42</t>
  </si>
  <si>
    <t>10001523</t>
  </si>
  <si>
    <t>+USD/-ILS 3.2598 19-10-21 (20) -37</t>
  </si>
  <si>
    <t>10001525</t>
  </si>
  <si>
    <t>+USD/-ILS 3.2895 12-01-22 (10) -95</t>
  </si>
  <si>
    <t>10000349</t>
  </si>
  <si>
    <t>+USD/-ILS 3.3053 27-10-21 (20) -112</t>
  </si>
  <si>
    <t>+EUR/-USD 1.18365 31-01-22 (20) +49.5</t>
  </si>
  <si>
    <t>+GBP/-USD 1.38936 23-11-21 (10) +3.6</t>
  </si>
  <si>
    <t>10001397</t>
  </si>
  <si>
    <t>+GBP/-USD 1.411945 18-01-22 (12) +7.45</t>
  </si>
  <si>
    <t>10001369</t>
  </si>
  <si>
    <t>+GBP/-USD 1.412408 18-01-22 (10) +7.08</t>
  </si>
  <si>
    <t>10001372</t>
  </si>
  <si>
    <t>+JPY/-USD 109.563 16-12-21 (10) -15.7</t>
  </si>
  <si>
    <t>10001461</t>
  </si>
  <si>
    <t>+JPY/-USD 109.9 24-01-22 (10) -22</t>
  </si>
  <si>
    <t>10001532</t>
  </si>
  <si>
    <t>+JPY/-USD 109.95 16-12-21 (10) -14.5</t>
  </si>
  <si>
    <t>10001511</t>
  </si>
  <si>
    <t>+USD/-CAD 1.20377 15-12-21 (10) +2.7</t>
  </si>
  <si>
    <t>10001263</t>
  </si>
  <si>
    <t>+USD/-CAD 1.20407 15-12-21 (11) +2.7</t>
  </si>
  <si>
    <t>10001264</t>
  </si>
  <si>
    <t>+USD/-CAD 1.20425 15-12-21 (12) +2.5</t>
  </si>
  <si>
    <t>10001265</t>
  </si>
  <si>
    <t>+USD/-CAD 1.2056 15-12-21 (20) +2</t>
  </si>
  <si>
    <t>10001267</t>
  </si>
  <si>
    <t>+USD/-CAD 1.20565 15-12-21 (12) +2.5</t>
  </si>
  <si>
    <t>10001266</t>
  </si>
  <si>
    <t>+USD/-CAD 1.2073 15-12-21 (10) +3</t>
  </si>
  <si>
    <t>10001308</t>
  </si>
  <si>
    <t>+USD/-CAD 1.20824 15-12-21 (10) +2.4</t>
  </si>
  <si>
    <t>10001271</t>
  </si>
  <si>
    <t>+USD/-CAD 1.20844 15-12-21 (12) +2.4</t>
  </si>
  <si>
    <t>10001270</t>
  </si>
  <si>
    <t>+USD/-EUR 1.16705 22-06-22 (10) +64.5</t>
  </si>
  <si>
    <t>10001676</t>
  </si>
  <si>
    <t>+USD/-EUR 1.16744 22-06-22 (12) +64.4</t>
  </si>
  <si>
    <t>10001678</t>
  </si>
  <si>
    <t>+USD/-EUR 1.18372 29-11-21 (10) +17.2</t>
  </si>
  <si>
    <t>10001660</t>
  </si>
  <si>
    <t>+USD/-EUR 1.1838 28-02-22 (10) +57</t>
  </si>
  <si>
    <t>10001505</t>
  </si>
  <si>
    <t>+USD/-EUR 1.18405 28-02-22 (10) +56.5</t>
  </si>
  <si>
    <t>+USD/-EUR 1.1846 07-02-22 (10) +50.5</t>
  </si>
  <si>
    <t>+USD/-EUR 1.18791 21-06-22 (10) +73.1</t>
  </si>
  <si>
    <t>10001642</t>
  </si>
  <si>
    <t>+USD/-EUR 1.188 10-01-22 (10) +44</t>
  </si>
  <si>
    <t>10001487</t>
  </si>
  <si>
    <t>+USD/-EUR 1.18821 28-02-22 (10) +56.1</t>
  </si>
  <si>
    <t>10001485</t>
  </si>
  <si>
    <t>+USD/-EUR 1.18827 21-06-22 (12) +72.7</t>
  </si>
  <si>
    <t>10001640</t>
  </si>
  <si>
    <t>+USD/-EUR 1.18875 21-06-22 (20) +72.5</t>
  </si>
  <si>
    <t>10001644</t>
  </si>
  <si>
    <t>+USD/-EUR 1.19244 07-02-22 (10) +54.4</t>
  </si>
  <si>
    <t>10001469</t>
  </si>
  <si>
    <t>+USD/-EUR 1.19245 04-10-21 (12) +53.5</t>
  </si>
  <si>
    <t>10001037</t>
  </si>
  <si>
    <t>+USD/-EUR 1.194205 14-12-21 (12) +72.05</t>
  </si>
  <si>
    <t>10001040</t>
  </si>
  <si>
    <t>+USD/-EUR 1.19586 10-01-22 (12) +75.6</t>
  </si>
  <si>
    <t>10001128</t>
  </si>
  <si>
    <t>+USD/-EUR 1.19771 14-12-21 (12) +40.1</t>
  </si>
  <si>
    <t>10001410</t>
  </si>
  <si>
    <t>+USD/-EUR 1.2087 31-01-22 (20) +77</t>
  </si>
  <si>
    <t>10001165</t>
  </si>
  <si>
    <t>+USD/-EUR 1.2092 31-01-22 (12) +77</t>
  </si>
  <si>
    <t>10001163</t>
  </si>
  <si>
    <t>+USD/-EUR 1.21004 08-11-21 (12) +65.4</t>
  </si>
  <si>
    <t>10001009</t>
  </si>
  <si>
    <t>+USD/-EUR 1.211 10-01-22 (10) +65</t>
  </si>
  <si>
    <t>10001205</t>
  </si>
  <si>
    <t>+USD/-EUR 1.21167 08-11-21 (11) +65.7</t>
  </si>
  <si>
    <t>10001006</t>
  </si>
  <si>
    <t>+USD/-EUR 1.213 14-12-21 (10) +61.5</t>
  </si>
  <si>
    <t>10001179</t>
  </si>
  <si>
    <t>+USD/-EUR 1.21353 22-11-21 (11) +69.3</t>
  </si>
  <si>
    <t>10001005</t>
  </si>
  <si>
    <t>+USD/-EUR 1.214 10-01-22 (10) +70</t>
  </si>
  <si>
    <t>10001181</t>
  </si>
  <si>
    <t>+USD/-EUR 1.21408 08-11-21 (12) +72.8</t>
  </si>
  <si>
    <t>10000951</t>
  </si>
  <si>
    <t>+USD/-EUR 1.21425 08-11-21 (10) +72.5</t>
  </si>
  <si>
    <t>10000949</t>
  </si>
  <si>
    <t>+USD/-EUR 1.21467 07-10-21 (12) +64.7</t>
  </si>
  <si>
    <t>10000939</t>
  </si>
  <si>
    <t>+USD/-EUR 1.216 07-10-21 (10) +65</t>
  </si>
  <si>
    <t>10000938</t>
  </si>
  <si>
    <t>+USD/-EUR 1.2162 07-10-21 (20) +65</t>
  </si>
  <si>
    <t>10000935</t>
  </si>
  <si>
    <t>+USD/-EUR 1.21842 07-02-22 (10) +59.2</t>
  </si>
  <si>
    <t>10001360</t>
  </si>
  <si>
    <t>+USD/-EUR 1.2195 31-01-22 (10) +76</t>
  </si>
  <si>
    <t>10001189</t>
  </si>
  <si>
    <t>+USD/-EUR 1.22178 04-10-21 (10) +71.8</t>
  </si>
  <si>
    <t>10000839</t>
  </si>
  <si>
    <t>+USD/-EUR 1.22219 31-01-22 (10) +59.9</t>
  </si>
  <si>
    <t>10001303</t>
  </si>
  <si>
    <t>+USD/-EUR 1.22739 10-01-22 (11) +54.9</t>
  </si>
  <si>
    <t>10001295</t>
  </si>
  <si>
    <t>+USD/-EUR 1.23741 04-10-21 (10) +72.1</t>
  </si>
  <si>
    <t>10000822</t>
  </si>
  <si>
    <t>+USD/-GBP 1.367529 18-01-22 (11) +6.29</t>
  </si>
  <si>
    <t>10001669</t>
  </si>
  <si>
    <t>+USD/-GBP 1.368029 18-01-22 (10) +6.29</t>
  </si>
  <si>
    <t>10001667</t>
  </si>
  <si>
    <t>+USD/-GBP 1.37714 23-11-21 (10) +4.4</t>
  </si>
  <si>
    <t>10001522</t>
  </si>
  <si>
    <t>+USD/-GBP 1.3862 23-11-21 (10) +8</t>
  </si>
  <si>
    <t>10001117</t>
  </si>
  <si>
    <t>+USD/-GBP 1.38657 23-11-21 (12) +7.7</t>
  </si>
  <si>
    <t>10001104</t>
  </si>
  <si>
    <t>+USD/-GBP 1.38678 23-11-21 (10) +7.8</t>
  </si>
  <si>
    <t>10001106</t>
  </si>
  <si>
    <t>+USD/-GBP 1.39123 06-06-22 (12) +2.3</t>
  </si>
  <si>
    <t>10001575</t>
  </si>
  <si>
    <t>+USD/-GBP 1.391435 06-06-22 (11) +2.35</t>
  </si>
  <si>
    <t>10001573</t>
  </si>
  <si>
    <t>+USD/-GBP 1.39252 23-11-21 (10) +5.2</t>
  </si>
  <si>
    <t>10001202</t>
  </si>
  <si>
    <t>+USD/-GBP 1.39586 23-11-21 (10) +2.6</t>
  </si>
  <si>
    <t>10001554</t>
  </si>
  <si>
    <t>+USD/-GBP 1.40802 18-01-22 (12) +5.2</t>
  </si>
  <si>
    <t>10001342</t>
  </si>
  <si>
    <t>+USD/-GBP 1.40852 18-01-22 (11) +5.2</t>
  </si>
  <si>
    <t>10001340</t>
  </si>
  <si>
    <t>+USD/-GBP 1.40952 18-01-22 (20) +5.2</t>
  </si>
  <si>
    <t>10001344</t>
  </si>
  <si>
    <t>+USD/-GBP 1.4149 18-01-22 (10) +11</t>
  </si>
  <si>
    <t>10001223</t>
  </si>
  <si>
    <t>+USD/-JPY 107.95 16-12-21 (12) -25</t>
  </si>
  <si>
    <t>10001155</t>
  </si>
  <si>
    <t>+USD/-JPY 108 16-12-21 (20) -25</t>
  </si>
  <si>
    <t>10001157</t>
  </si>
  <si>
    <t>+USD/-JPY 108.585 24-01-22 (10) -26.5</t>
  </si>
  <si>
    <t>10001269</t>
  </si>
  <si>
    <t>+USD/-JPY 108.6 24-01-22 (10) -26</t>
  </si>
  <si>
    <t>10001286</t>
  </si>
  <si>
    <t>+USD/-JPY 108.684 16-12-21 (10) -17.6</t>
  </si>
  <si>
    <t>10001282</t>
  </si>
  <si>
    <t>+USD/-JPY 109.245 16-12-21 (10) -16.5</t>
  </si>
  <si>
    <t>10001335</t>
  </si>
  <si>
    <t>+USD/-JPY 109.585 24-01-22 (10) -24.5</t>
  </si>
  <si>
    <t>10001300</t>
  </si>
  <si>
    <t>+USD/-JPY 109.994 24-01-22 (10) -21.6</t>
  </si>
  <si>
    <t>10001549</t>
  </si>
  <si>
    <t>+USD/-JPY 110.139 24-01-22 (10) -18.1</t>
  </si>
  <si>
    <t>10001637</t>
  </si>
  <si>
    <t>+USD/-JPY 111 09-06-22 (10) -27.5</t>
  </si>
  <si>
    <t>10001672</t>
  </si>
  <si>
    <t>+USD/-JPY 111.03 09-06-22 (20) -27</t>
  </si>
  <si>
    <t>10001674</t>
  </si>
  <si>
    <t>פורוורד מט"ח-מט"ח</t>
  </si>
  <si>
    <t>10001675</t>
  </si>
  <si>
    <t>10001677</t>
  </si>
  <si>
    <t>+GBP/-USD 1.37576 18-01-22 (12) +7.6</t>
  </si>
  <si>
    <t>+USD/-EUR 1.17634 31-01-22 (10) +43.4</t>
  </si>
  <si>
    <t>10000375</t>
  </si>
  <si>
    <t>+USD/-EUR 1.18364 31-01-22 (11) +48.4</t>
  </si>
  <si>
    <t>10000356</t>
  </si>
  <si>
    <t>+USD/-EUR 1.18815 31-01-22 (20) +43.5</t>
  </si>
  <si>
    <t>10000387</t>
  </si>
  <si>
    <t>+USD/-EUR 1.1921 14-03-22 (10) +57</t>
  </si>
  <si>
    <t>10000358</t>
  </si>
  <si>
    <t>+USD/-EUR 1.1927 14-03-22 (12) +57</t>
  </si>
  <si>
    <t>+USD/-EUR 1.19698 14-12-21 (20) +39.8</t>
  </si>
  <si>
    <t>10000232</t>
  </si>
  <si>
    <t>10000231</t>
  </si>
  <si>
    <t>+USD/-EUR 1.2201 07-10-21 (10) +69</t>
  </si>
  <si>
    <t>10000226</t>
  </si>
  <si>
    <t>+USD/-EUR 1.22047 22-11-21 (12) +72.7</t>
  </si>
  <si>
    <t>10000242</t>
  </si>
  <si>
    <t>+USD/-EUR 1.2241 07-10-21 (10) +31</t>
  </si>
  <si>
    <t>10000312</t>
  </si>
  <si>
    <t>+USD/-GBP 1.367629 18-01-22 (20) +6.29</t>
  </si>
  <si>
    <t>10000397</t>
  </si>
  <si>
    <t>+USD/-GBP 1.39143 06-06-22 (10) +2.3</t>
  </si>
  <si>
    <t>10000369</t>
  </si>
  <si>
    <t>10000371</t>
  </si>
  <si>
    <t>+USD/-GBP 1.39144 18-01-22 (11) +6.4</t>
  </si>
  <si>
    <t>10000373</t>
  </si>
  <si>
    <t>+USD/-GBP 1.41458 18-01-22 (12) +10.8</t>
  </si>
  <si>
    <t>SW0327__TELBOR3M/0.465</t>
  </si>
  <si>
    <t>10000008</t>
  </si>
  <si>
    <t>SW0531__1.543/LIBORUSD03_1</t>
  </si>
  <si>
    <t>10000292</t>
  </si>
  <si>
    <t>SW0622__TELBOR3M/0.505</t>
  </si>
  <si>
    <t>10000002</t>
  </si>
  <si>
    <t>SW0631__1.5565/LIBORUSD03</t>
  </si>
  <si>
    <t>10000316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</si>
  <si>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</si>
  <si>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</si>
  <si>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</si>
  <si>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</si>
  <si>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</si>
  <si>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</si>
  <si>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</si>
  <si>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</si>
  <si>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SW1026__TELBOR3M/0.4095</t>
  </si>
  <si>
    <t>10000007</t>
  </si>
  <si>
    <t>SW1026__TELBOR3M/0.689_2</t>
  </si>
  <si>
    <t>10000012</t>
  </si>
  <si>
    <t>GSXGCOPP</t>
  </si>
  <si>
    <t>10001611</t>
  </si>
  <si>
    <t>MSCI CHINA A INCLUSION NET RETURN USD</t>
  </si>
  <si>
    <t>10001386</t>
  </si>
  <si>
    <t>10001602</t>
  </si>
  <si>
    <t>NDEUCHF</t>
  </si>
  <si>
    <t>10001176</t>
  </si>
  <si>
    <t>NIKKEI 225 TOTAL RETURN</t>
  </si>
  <si>
    <t>10001349</t>
  </si>
  <si>
    <t>SPTR</t>
  </si>
  <si>
    <t>10001306</t>
  </si>
  <si>
    <t>10001249</t>
  </si>
  <si>
    <t>STAR50TR</t>
  </si>
  <si>
    <t>10001462</t>
  </si>
  <si>
    <t>SXXGR</t>
  </si>
  <si>
    <t>10001220</t>
  </si>
  <si>
    <t>SZCOMP</t>
  </si>
  <si>
    <t>10001173</t>
  </si>
  <si>
    <t>10001414</t>
  </si>
  <si>
    <t>10001661</t>
  </si>
  <si>
    <t>TOPIX TOTAL RETURN INDEX JPY</t>
  </si>
  <si>
    <t>10001387</t>
  </si>
  <si>
    <t>10001646</t>
  </si>
  <si>
    <t>IBOXHY INDEX</t>
  </si>
  <si>
    <t>10000342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</si>
  <si>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</si>
  <si>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</si>
  <si>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</si>
  <si>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</si>
  <si>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</si>
  <si>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</si>
  <si>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</si>
  <si>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</si>
  <si>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</si>
  <si>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</si>
  <si>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30110000</t>
  </si>
  <si>
    <t>34110000</t>
  </si>
  <si>
    <t>34810000</t>
  </si>
  <si>
    <t>בנק מזרחי טפחות בע"מ</t>
  </si>
  <si>
    <t>30020000</t>
  </si>
  <si>
    <t>30120000</t>
  </si>
  <si>
    <t>30211000</t>
  </si>
  <si>
    <t>31211000</t>
  </si>
  <si>
    <t>30311000</t>
  </si>
  <si>
    <t>32011000</t>
  </si>
  <si>
    <t>30212000</t>
  </si>
  <si>
    <t>30312000</t>
  </si>
  <si>
    <t>31712000</t>
  </si>
  <si>
    <t>32012000</t>
  </si>
  <si>
    <t>34710000</t>
  </si>
  <si>
    <t>30810000</t>
  </si>
  <si>
    <t>31110000</t>
  </si>
  <si>
    <t>34510000</t>
  </si>
  <si>
    <t>34010000</t>
  </si>
  <si>
    <t>34610000</t>
  </si>
  <si>
    <t>33810000</t>
  </si>
  <si>
    <t>32610000</t>
  </si>
  <si>
    <t>30210000</t>
  </si>
  <si>
    <t>32010000</t>
  </si>
  <si>
    <t>31710000</t>
  </si>
  <si>
    <t>31210000</t>
  </si>
  <si>
    <t>30710000</t>
  </si>
  <si>
    <t>31220000</t>
  </si>
  <si>
    <t>32020000</t>
  </si>
  <si>
    <t>34520000</t>
  </si>
  <si>
    <t>33820000</t>
  </si>
  <si>
    <t>30220000</t>
  </si>
  <si>
    <t>34020000</t>
  </si>
  <si>
    <t>30820000</t>
  </si>
  <si>
    <t>31720000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</si>
  <si>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</si>
  <si>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</si>
  <si>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</si>
  <si>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</si>
  <si>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</si>
  <si>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</si>
  <si>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</si>
  <si>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</si>
  <si>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</si>
  <si>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</si>
  <si>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</si>
  <si>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14760843</t>
  </si>
  <si>
    <t>AA-</t>
  </si>
  <si>
    <t>472710</t>
  </si>
  <si>
    <t>90145563</t>
  </si>
  <si>
    <t>40999</t>
  </si>
  <si>
    <t>9912270</t>
  </si>
  <si>
    <t>91102700</t>
  </si>
  <si>
    <t>91102701</t>
  </si>
  <si>
    <t>74006127</t>
  </si>
  <si>
    <t>74006128</t>
  </si>
  <si>
    <t>74006129</t>
  </si>
  <si>
    <t>74006130</t>
  </si>
  <si>
    <t>91102799</t>
  </si>
  <si>
    <t>91102798</t>
  </si>
  <si>
    <t>90840015</t>
  </si>
  <si>
    <t>90840016</t>
  </si>
  <si>
    <t>90840017</t>
  </si>
  <si>
    <t>90840018</t>
  </si>
  <si>
    <t>90840019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</si>
  <si>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</si>
  <si>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</si>
  <si>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</si>
  <si>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</si>
  <si>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</si>
  <si>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</si>
  <si>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</si>
  <si>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</si>
  <si>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</si>
  <si>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</si>
  <si>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</si>
  <si>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</si>
  <si>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</si>
  <si>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</si>
  <si>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90701001</t>
  </si>
  <si>
    <t>90701002</t>
  </si>
  <si>
    <t>90143221</t>
  </si>
  <si>
    <t>482153</t>
  </si>
  <si>
    <t>90145362</t>
  </si>
  <si>
    <t>90136001</t>
  </si>
  <si>
    <t>90136005</t>
  </si>
  <si>
    <t>90136035</t>
  </si>
  <si>
    <t>90136025</t>
  </si>
  <si>
    <t>90136003</t>
  </si>
  <si>
    <t>90136002</t>
  </si>
  <si>
    <t>523632</t>
  </si>
  <si>
    <t>524747</t>
  </si>
  <si>
    <t>545876</t>
  </si>
  <si>
    <t>458870</t>
  </si>
  <si>
    <t>458869</t>
  </si>
  <si>
    <t>455954</t>
  </si>
  <si>
    <t>90145980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</si>
  <si>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</si>
  <si>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</si>
  <si>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</si>
  <si>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</si>
  <si>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</si>
  <si>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</si>
  <si>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</si>
  <si>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</si>
  <si>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</si>
  <si>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508506</t>
  </si>
  <si>
    <t>508309</t>
  </si>
  <si>
    <t>469140</t>
  </si>
  <si>
    <t>85001</t>
  </si>
  <si>
    <t>491469</t>
  </si>
  <si>
    <t>95004018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</si>
  <si>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</si>
  <si>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</si>
  <si>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</si>
  <si>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</si>
  <si>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</si>
  <si>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</si>
  <si>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</si>
  <si>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</si>
  <si>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</si>
  <si>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</si>
  <si>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</si>
  <si>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אלפי ₪</t>
  </si>
  <si>
    <t>MA Movilim Renewable Energies L.P</t>
  </si>
  <si>
    <t>הלוואת ריפו</t>
  </si>
  <si>
    <t>INCLINE - HARBOURVEST A</t>
  </si>
  <si>
    <t>Migdal-HarbourVes project Draco</t>
  </si>
  <si>
    <t>Migdal-HarbourVest Project Saxa</t>
  </si>
  <si>
    <t>מובטחות משכנתא - גורם 01</t>
  </si>
  <si>
    <t>בבטחונות אחרים - גורם 80</t>
  </si>
  <si>
    <t>בבטחונות אחרים - גורם 29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</si>
  <si>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</si>
  <si>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</si>
  <si>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</si>
  <si>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</si>
  <si>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</si>
  <si>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</si>
  <si>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</si>
  <si>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</si>
  <si>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</si>
  <si>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</si>
  <si>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</si>
  <si>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</si>
  <si>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</si>
  <si>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</si>
  <si>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</si>
  <si>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</si>
  <si>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</si>
  <si>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</si>
  <si>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</si>
  <si>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</si>
  <si>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</si>
  <si>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96</t>
  </si>
  <si>
    <t>בבטחונות אחרים - גורם 147</t>
  </si>
  <si>
    <t>בבטחונות אחרים - גורם 41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</si>
  <si>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</si>
  <si>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</si>
  <si>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</si>
  <si>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</si>
  <si>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78</t>
  </si>
  <si>
    <t>בבטחונות אחרים - גורם 77</t>
  </si>
  <si>
    <t>בבטחונות אחרים - גורם 70</t>
  </si>
  <si>
    <t>בבטחונות אחרים - גורם 115*</t>
  </si>
  <si>
    <t>בבטחונות אחרים - גורם 117</t>
  </si>
  <si>
    <t>בבטחונות אחרים - גורם 175</t>
  </si>
  <si>
    <t>בבטחונות אחרים - גורם 137</t>
  </si>
  <si>
    <t>בבטחונות אחרים - גורם 141</t>
  </si>
  <si>
    <t>בבטחונות אחרים - גורם 118</t>
  </si>
  <si>
    <t>בבטחונות אחרים - גורם 100</t>
  </si>
  <si>
    <t>בבטחונות אחרים - גורם 125</t>
  </si>
  <si>
    <t>בבטחונות אחרים - גורם 166</t>
  </si>
  <si>
    <t>בבטחונות אחרים - גורם 173</t>
  </si>
  <si>
    <t>בבטחונות אחרים - גורם 112</t>
  </si>
  <si>
    <t>בבטחונות אחרים - גורם 88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</si>
  <si>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</si>
  <si>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</si>
  <si>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</si>
  <si>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</si>
  <si>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160</t>
  </si>
  <si>
    <t>בבטחונות אחרים - גורם 170</t>
  </si>
  <si>
    <t>בבטחונות אחרים - גורם 157</t>
  </si>
  <si>
    <t>גורם 171</t>
  </si>
  <si>
    <t>גורם 156</t>
  </si>
  <si>
    <t>גורם 80</t>
  </si>
  <si>
    <t>גורם 158</t>
  </si>
  <si>
    <t>גורם 105</t>
  </si>
  <si>
    <t>גורם 172</t>
  </si>
  <si>
    <t>גורם 168</t>
  </si>
  <si>
    <t>גורם 175</t>
  </si>
  <si>
    <t>גורם 137</t>
  </si>
  <si>
    <t>גורם 125</t>
  </si>
  <si>
    <t>גורם 166</t>
  </si>
  <si>
    <t>גורם 173</t>
  </si>
  <si>
    <t>גורם 112</t>
  </si>
  <si>
    <t>גורם 142</t>
  </si>
  <si>
    <t>גורם 128</t>
  </si>
  <si>
    <t>גורם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</si>
</sst>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5" applyFont="1" applyFill="1" applyBorder="1" applyAlignment="1">
      <alignment horizontal="center" vertical="center" wrapText="1"/>
    </xf>
    <xf numFmtId="0" fontId="5" fillId="2" borderId="4" xfId="15" applyFont="1" applyFill="1" applyBorder="1" applyAlignment="1">
      <alignment horizontal="center" vertical="center" wrapText="1"/>
    </xf>
    <xf numFmtId="0" fontId="9" fillId="2" borderId="1" xfId="15" applyFont="1" applyFill="1" applyBorder="1" applyAlignment="1">
      <alignment horizontal="center" vertical="center" wrapText="1"/>
    </xf>
    <xf numFmtId="3" fontId="9" fillId="2" borderId="2" xfId="15" applyNumberFormat="1" applyFont="1" applyFill="1" applyBorder="1" applyAlignment="1">
      <alignment horizontal="center" vertical="center" wrapText="1"/>
    </xf>
    <xf numFmtId="0" fontId="9" fillId="2" borderId="3" xfId="15" applyFont="1" applyFill="1" applyBorder="1" applyAlignment="1">
      <alignment horizontal="center" vertical="center" wrapText="1"/>
    </xf>
    <xf numFmtId="49" fontId="5" fillId="2" borderId="27" xfId="15" applyNumberFormat="1" applyFont="1" applyFill="1" applyBorder="1" applyAlignment="1">
      <alignment horizontal="center" wrapText="1"/>
    </xf>
    <xf numFmtId="49" fontId="5" fillId="2" borderId="28" xfId="15" applyNumberFormat="1" applyFont="1" applyFill="1" applyBorder="1" applyAlignment="1">
      <alignment horizontal="center" wrapText="1"/>
    </xf>
    <xf numFmtId="49" fontId="5" fillId="2" borderId="29" xfId="15" applyNumberFormat="1" applyFont="1" applyFill="1" applyBorder="1" applyAlignment="1">
      <alignment horizontal="center" wrapText="1"/>
    </xf>
    <xf numFmtId="14" fontId="25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5" applyFont="1" applyFill="1" applyBorder="1" applyAlignment="1">
      <alignment horizontal="center" vertical="center" wrapText="1" readingOrder="2"/>
    </xf>
    <xf numFmtId="0" fontId="7" fillId="2" borderId="19" xfId="15" applyFont="1" applyFill="1" applyBorder="1" applyAlignment="1">
      <alignment horizontal="center" vertical="center" wrapText="1" readingOrder="2"/>
    </xf>
    <xf numFmtId="0" fontId="7" fillId="2" borderId="20" xfId="15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6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5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142</v>
      </c>
      <c r="C1" s="65" t="s" vm="1">
        <v>224</v>
      </c>
    </row>
    <row r="2" spans="1:4">
      <c r="B2" s="46" t="s">
        <v>141</v>
      </c>
      <c r="C2" s="65" t="s">
        <v>225</v>
      </c>
    </row>
    <row r="3" spans="1:4">
      <c r="B3" s="46" t="s">
        <v>143</v>
      </c>
      <c r="C3" s="65" t="s">
        <v>226</v>
      </c>
    </row>
    <row r="4" spans="1:4">
      <c r="B4" s="46" t="s">
        <v>144</v>
      </c>
      <c r="C4" s="65">
        <v>75</v>
      </c>
    </row>
    <row r="6" spans="1:4" ht="26.25" customHeight="1">
      <c r="B6" s="114" t="s">
        <v>155</v>
      </c>
      <c r="C6" s="115"/>
      <c r="D6" s="116"/>
    </row>
    <row r="7" spans="1:4" s="9" customFormat="1">
      <c r="B7" s="21"/>
      <c r="C7" s="22" t="s">
        <v>107</v>
      </c>
      <c r="D7" s="23" t="s">
        <v>105</v>
      </c>
    </row>
    <row r="8" spans="1:4" s="9" customFormat="1">
      <c r="B8" s="21"/>
      <c r="C8" s="24" t="s">
        <v>202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154</v>
      </c>
      <c r="C10" s="131">
        <v>499217.74762596871</v>
      </c>
      <c r="D10" s="132">
        <v>1</v>
      </c>
    </row>
    <row r="11" spans="1:4">
      <c r="A11" s="42" t="s">
        <v>122</v>
      </c>
      <c r="B11" s="27" t="s">
        <v>156</v>
      </c>
      <c r="C11" s="131">
        <v>86322.454508921015</v>
      </c>
      <c r="D11" s="132">
        <v>0.17291543603853762</v>
      </c>
    </row>
    <row r="12" spans="1:4">
      <c r="B12" s="27" t="s">
        <v>157</v>
      </c>
      <c r="C12" s="131">
        <v>395420.08734647994</v>
      </c>
      <c r="D12" s="132">
        <v>0.79207938665422295</v>
      </c>
    </row>
    <row r="13" spans="1:4">
      <c r="A13" s="44" t="s">
        <v>122</v>
      </c>
      <c r="B13" s="28" t="s">
        <v>68</v>
      </c>
      <c r="C13" s="131" vm="2">
        <v>57221.424047965003</v>
      </c>
      <c r="D13" s="132">
        <v>0.1146221750330024</v>
      </c>
    </row>
    <row r="14" spans="1:4">
      <c r="A14" s="44" t="s">
        <v>122</v>
      </c>
      <c r="B14" s="28" t="s">
        <v>69</v>
      </c>
      <c r="C14" s="131" t="s" vm="3">
        <v>2773</v>
      </c>
      <c r="D14" s="132" t="s" vm="4">
        <v>2773</v>
      </c>
    </row>
    <row r="15" spans="1:4">
      <c r="A15" s="44" t="s">
        <v>122</v>
      </c>
      <c r="B15" s="28" t="s">
        <v>70</v>
      </c>
      <c r="C15" s="131">
        <v>88172.169236327012</v>
      </c>
      <c r="D15" s="132">
        <v>0.17662066233748697</v>
      </c>
    </row>
    <row r="16" spans="1:4">
      <c r="A16" s="44" t="s">
        <v>122</v>
      </c>
      <c r="B16" s="28" t="s">
        <v>71</v>
      </c>
      <c r="C16" s="131">
        <v>159877.72551018198</v>
      </c>
      <c r="D16" s="132">
        <v>0.32025649382555188</v>
      </c>
    </row>
    <row r="17" spans="1:4">
      <c r="A17" s="44" t="s">
        <v>122</v>
      </c>
      <c r="B17" s="28" t="s">
        <v>216</v>
      </c>
      <c r="C17" s="131" vm="5">
        <v>67623.863025892002</v>
      </c>
      <c r="D17" s="132">
        <v>0.13545965332257809</v>
      </c>
    </row>
    <row r="18" spans="1:4">
      <c r="A18" s="44" t="s">
        <v>122</v>
      </c>
      <c r="B18" s="28" t="s">
        <v>72</v>
      </c>
      <c r="C18" s="131" vm="6">
        <v>24015.907655590996</v>
      </c>
      <c r="D18" s="132">
        <v>4.8107079064794285E-2</v>
      </c>
    </row>
    <row r="19" spans="1:4">
      <c r="A19" s="44" t="s">
        <v>122</v>
      </c>
      <c r="B19" s="28" t="s">
        <v>73</v>
      </c>
      <c r="C19" s="131" vm="7">
        <v>66.440440862000003</v>
      </c>
      <c r="D19" s="132">
        <v>1.3308910025326161E-4</v>
      </c>
    </row>
    <row r="20" spans="1:4">
      <c r="A20" s="44" t="s">
        <v>122</v>
      </c>
      <c r="B20" s="28" t="s">
        <v>74</v>
      </c>
      <c r="C20" s="131" vm="8">
        <v>135.22920278200002</v>
      </c>
      <c r="D20" s="132">
        <v>2.7088220205528116E-4</v>
      </c>
    </row>
    <row r="21" spans="1:4">
      <c r="A21" s="44" t="s">
        <v>122</v>
      </c>
      <c r="B21" s="28" t="s">
        <v>75</v>
      </c>
      <c r="C21" s="131" vm="9">
        <v>-1692.6717731210003</v>
      </c>
      <c r="D21" s="132">
        <v>-3.3906482314991914E-3</v>
      </c>
    </row>
    <row r="22" spans="1:4">
      <c r="A22" s="44" t="s">
        <v>122</v>
      </c>
      <c r="B22" s="28" t="s">
        <v>76</v>
      </c>
      <c r="C22" s="131" t="s" vm="10">
        <v>2773</v>
      </c>
      <c r="D22" s="132" t="s" vm="11">
        <v>2773</v>
      </c>
    </row>
    <row r="23" spans="1:4">
      <c r="B23" s="27" t="s">
        <v>158</v>
      </c>
      <c r="C23" s="131" vm="12">
        <v>9420.9423039580033</v>
      </c>
      <c r="D23" s="132">
        <v>1.8871409016925619E-2</v>
      </c>
    </row>
    <row r="24" spans="1:4">
      <c r="A24" s="44" t="s">
        <v>122</v>
      </c>
      <c r="B24" s="28" t="s">
        <v>77</v>
      </c>
      <c r="C24" s="131" t="s" vm="13">
        <v>2773</v>
      </c>
      <c r="D24" s="132" t="s" vm="14">
        <v>2773</v>
      </c>
    </row>
    <row r="25" spans="1:4">
      <c r="A25" s="44" t="s">
        <v>122</v>
      </c>
      <c r="B25" s="28" t="s">
        <v>78</v>
      </c>
      <c r="C25" s="131" t="s" vm="15">
        <v>2773</v>
      </c>
      <c r="D25" s="132" t="s" vm="16">
        <v>2773</v>
      </c>
    </row>
    <row r="26" spans="1:4">
      <c r="A26" s="44" t="s">
        <v>122</v>
      </c>
      <c r="B26" s="28" t="s">
        <v>70</v>
      </c>
      <c r="C26" s="131" vm="17">
        <v>3166.5055623720004</v>
      </c>
      <c r="D26" s="132">
        <v>6.3429346761615067E-3</v>
      </c>
    </row>
    <row r="27" spans="1:4">
      <c r="A27" s="44" t="s">
        <v>122</v>
      </c>
      <c r="B27" s="28" t="s">
        <v>79</v>
      </c>
      <c r="C27" s="131" t="s" vm="18">
        <v>2773</v>
      </c>
      <c r="D27" s="132" t="s" vm="19">
        <v>2773</v>
      </c>
    </row>
    <row r="28" spans="1:4">
      <c r="A28" s="44" t="s">
        <v>122</v>
      </c>
      <c r="B28" s="28" t="s">
        <v>80</v>
      </c>
      <c r="C28" s="131" vm="20">
        <v>4803.0136100000009</v>
      </c>
      <c r="D28" s="132">
        <v>9.6210794444723663E-3</v>
      </c>
    </row>
    <row r="29" spans="1:4">
      <c r="A29" s="44" t="s">
        <v>122</v>
      </c>
      <c r="B29" s="28" t="s">
        <v>81</v>
      </c>
      <c r="C29" s="131" vm="21">
        <v>-81.12578215000002</v>
      </c>
      <c r="D29" s="132">
        <v>-1.6250580540414257E-4</v>
      </c>
    </row>
    <row r="30" spans="1:4">
      <c r="A30" s="44" t="s">
        <v>122</v>
      </c>
      <c r="B30" s="28" t="s">
        <v>181</v>
      </c>
      <c r="C30" s="131" t="s" vm="22">
        <v>2773</v>
      </c>
      <c r="D30" s="132" t="s" vm="23">
        <v>2773</v>
      </c>
    </row>
    <row r="31" spans="1:4">
      <c r="A31" s="44" t="s">
        <v>122</v>
      </c>
      <c r="B31" s="28" t="s">
        <v>102</v>
      </c>
      <c r="C31" s="131" vm="24">
        <v>1532.548913736</v>
      </c>
      <c r="D31" s="132">
        <v>3.0699007016958841E-3</v>
      </c>
    </row>
    <row r="32" spans="1:4">
      <c r="A32" s="44" t="s">
        <v>122</v>
      </c>
      <c r="B32" s="28" t="s">
        <v>82</v>
      </c>
      <c r="C32" s="131" t="s" vm="25">
        <v>2773</v>
      </c>
      <c r="D32" s="132" t="s" vm="26">
        <v>2773</v>
      </c>
    </row>
    <row r="33" spans="1:4">
      <c r="A33" s="44" t="s">
        <v>122</v>
      </c>
      <c r="B33" s="27" t="s">
        <v>159</v>
      </c>
      <c r="C33" s="131" vm="27">
        <v>8514.4803469670005</v>
      </c>
      <c r="D33" s="132">
        <v>1.7055644330470288E-2</v>
      </c>
    </row>
    <row r="34" spans="1:4">
      <c r="A34" s="44" t="s">
        <v>122</v>
      </c>
      <c r="B34" s="27" t="s">
        <v>160</v>
      </c>
      <c r="C34" s="131" t="s" vm="28">
        <v>2773</v>
      </c>
      <c r="D34" s="132" t="s" vm="29">
        <v>2773</v>
      </c>
    </row>
    <row r="35" spans="1:4">
      <c r="A35" s="44" t="s">
        <v>122</v>
      </c>
      <c r="B35" s="27" t="s">
        <v>161</v>
      </c>
      <c r="C35" s="131" t="s" vm="30">
        <v>2773</v>
      </c>
      <c r="D35" s="132" t="s" vm="31">
        <v>2773</v>
      </c>
    </row>
    <row r="36" spans="1:4">
      <c r="A36" s="44" t="s">
        <v>122</v>
      </c>
      <c r="B36" s="45" t="s">
        <v>162</v>
      </c>
      <c r="C36" s="131" t="s" vm="32">
        <v>2773</v>
      </c>
      <c r="D36" s="132" t="s" vm="33">
        <v>2773</v>
      </c>
    </row>
    <row r="37" spans="1:4">
      <c r="A37" s="44" t="s">
        <v>122</v>
      </c>
      <c r="B37" s="27" t="s">
        <v>163</v>
      </c>
      <c r="C37" s="131">
        <v>-460.21688035726004</v>
      </c>
      <c r="D37" s="132">
        <v>-9.2187604015647002E-4</v>
      </c>
    </row>
    <row r="38" spans="1:4">
      <c r="A38" s="44"/>
      <c r="B38" s="53" t="s">
        <v>165</v>
      </c>
      <c r="C38" s="131">
        <v>0</v>
      </c>
      <c r="D38" s="132">
        <v>0</v>
      </c>
    </row>
    <row r="39" spans="1:4">
      <c r="A39" s="44" t="s">
        <v>122</v>
      </c>
      <c r="B39" s="54" t="s">
        <v>166</v>
      </c>
      <c r="C39" s="131" t="s" vm="34">
        <v>2773</v>
      </c>
      <c r="D39" s="132" t="s" vm="35">
        <v>2773</v>
      </c>
    </row>
    <row r="40" spans="1:4">
      <c r="A40" s="44" t="s">
        <v>122</v>
      </c>
      <c r="B40" s="54" t="s">
        <v>200</v>
      </c>
      <c r="C40" s="131" t="s" vm="36">
        <v>2773</v>
      </c>
      <c r="D40" s="132" t="s" vm="37">
        <v>2773</v>
      </c>
    </row>
    <row r="41" spans="1:4">
      <c r="A41" s="44" t="s">
        <v>122</v>
      </c>
      <c r="B41" s="54" t="s">
        <v>167</v>
      </c>
      <c r="C41" s="131" t="s" vm="38">
        <v>2773</v>
      </c>
      <c r="D41" s="132" t="s" vm="39">
        <v>2773</v>
      </c>
    </row>
    <row r="42" spans="1:4">
      <c r="B42" s="54" t="s">
        <v>83</v>
      </c>
      <c r="C42" s="131">
        <v>499217.74762596871</v>
      </c>
      <c r="D42" s="132">
        <v>1</v>
      </c>
    </row>
    <row r="43" spans="1:4">
      <c r="A43" s="44" t="s">
        <v>122</v>
      </c>
      <c r="B43" s="54" t="s">
        <v>164</v>
      </c>
      <c r="C43" s="131">
        <v>1841.1000221709801</v>
      </c>
      <c r="D43" s="132"/>
    </row>
    <row r="44" spans="1:4">
      <c r="B44" s="5" t="s">
        <v>106</v>
      </c>
    </row>
    <row r="45" spans="1:4">
      <c r="C45" s="60" t="s">
        <v>149</v>
      </c>
      <c r="D45" s="34" t="s">
        <v>101</v>
      </c>
    </row>
    <row r="46" spans="1:4">
      <c r="C46" s="61" t="s">
        <v>0</v>
      </c>
      <c r="D46" s="23" t="s">
        <v>1</v>
      </c>
    </row>
    <row r="47" spans="1:4">
      <c r="C47" s="133" t="s">
        <v>132</v>
      </c>
      <c r="D47" s="134" vm="40">
        <v>2.3222999999999998</v>
      </c>
    </row>
    <row r="48" spans="1:4">
      <c r="C48" s="133" t="s">
        <v>139</v>
      </c>
      <c r="D48" s="134">
        <v>0.59356617647058818</v>
      </c>
    </row>
    <row r="49" spans="2:4">
      <c r="C49" s="133" t="s">
        <v>136</v>
      </c>
      <c r="D49" s="134" vm="41">
        <v>2.5350999999999999</v>
      </c>
    </row>
    <row r="50" spans="2:4">
      <c r="B50" s="11"/>
      <c r="C50" s="133" t="s">
        <v>1610</v>
      </c>
      <c r="D50" s="134" vm="42">
        <v>3.4472</v>
      </c>
    </row>
    <row r="51" spans="2:4">
      <c r="C51" s="133" t="s">
        <v>130</v>
      </c>
      <c r="D51" s="134" vm="43">
        <v>3.7360000000000002</v>
      </c>
    </row>
    <row r="52" spans="2:4">
      <c r="C52" s="133" t="s">
        <v>131</v>
      </c>
      <c r="D52" s="134" vm="44">
        <v>4.3395000000000001</v>
      </c>
    </row>
    <row r="53" spans="2:4">
      <c r="C53" s="133" t="s">
        <v>133</v>
      </c>
      <c r="D53" s="134">
        <v>0.41473470593524026</v>
      </c>
    </row>
    <row r="54" spans="2:4">
      <c r="C54" s="133" t="s">
        <v>137</v>
      </c>
      <c r="D54" s="134">
        <v>2.8814000000000003E-2</v>
      </c>
    </row>
    <row r="55" spans="2:4">
      <c r="C55" s="133" t="s">
        <v>138</v>
      </c>
      <c r="D55" s="134">
        <v>0.15661604574798835</v>
      </c>
    </row>
    <row r="56" spans="2:4">
      <c r="C56" s="133" t="s">
        <v>135</v>
      </c>
      <c r="D56" s="134" vm="45">
        <v>0.50239999999999996</v>
      </c>
    </row>
    <row r="57" spans="2:4">
      <c r="C57" s="133" t="s">
        <v>2774</v>
      </c>
      <c r="D57" s="134">
        <v>2.2322077</v>
      </c>
    </row>
    <row r="58" spans="2:4">
      <c r="C58" s="133" t="s">
        <v>134</v>
      </c>
      <c r="D58" s="134" vm="46">
        <v>0.36770000000000003</v>
      </c>
    </row>
    <row r="59" spans="2:4">
      <c r="C59" s="133" t="s">
        <v>128</v>
      </c>
      <c r="D59" s="134" vm="47">
        <v>3.2290000000000001</v>
      </c>
    </row>
    <row r="60" spans="2:4">
      <c r="C60" s="133" t="s">
        <v>140</v>
      </c>
      <c r="D60" s="134" vm="48">
        <v>0.21249999999999999</v>
      </c>
    </row>
    <row r="61" spans="2:4">
      <c r="C61" s="133" t="s">
        <v>2775</v>
      </c>
      <c r="D61" s="134" vm="49">
        <v>0.36720000000000003</v>
      </c>
    </row>
    <row r="62" spans="2:4">
      <c r="C62" s="133" t="s">
        <v>2776</v>
      </c>
      <c r="D62" s="134">
        <v>4.4387808405228116E-2</v>
      </c>
    </row>
    <row r="63" spans="2:4">
      <c r="C63" s="133" t="s">
        <v>2777</v>
      </c>
      <c r="D63" s="134">
        <v>0.50102408142999011</v>
      </c>
    </row>
    <row r="64" spans="2:4">
      <c r="C64" s="133" t="s">
        <v>129</v>
      </c>
      <c r="D64" s="134">
        <v>1</v>
      </c>
    </row>
    <row r="65" spans="3:4">
      <c r="C65" s="135"/>
      <c r="D65" s="135"/>
    </row>
    <row r="66" spans="3:4">
      <c r="C66" s="135"/>
      <c r="D66" s="135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38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142</v>
      </c>
      <c r="C1" s="65" t="s" vm="1">
        <v>224</v>
      </c>
    </row>
    <row r="2" spans="2:28">
      <c r="B2" s="46" t="s">
        <v>141</v>
      </c>
      <c r="C2" s="65" t="s">
        <v>225</v>
      </c>
    </row>
    <row r="3" spans="2:28">
      <c r="B3" s="46" t="s">
        <v>143</v>
      </c>
      <c r="C3" s="65" t="s">
        <v>226</v>
      </c>
    </row>
    <row r="4" spans="2:28">
      <c r="B4" s="46" t="s">
        <v>144</v>
      </c>
      <c r="C4" s="65">
        <v>75</v>
      </c>
    </row>
    <row r="6" spans="2:28" ht="26.25" customHeight="1">
      <c r="B6" s="117" t="s">
        <v>169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28" ht="26.25" customHeight="1">
      <c r="B7" s="117" t="s">
        <v>91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AB7" s="3"/>
    </row>
    <row r="8" spans="2:28" s="3" customFormat="1" ht="78.75">
      <c r="B8" s="21" t="s">
        <v>112</v>
      </c>
      <c r="C8" s="29" t="s">
        <v>44</v>
      </c>
      <c r="D8" s="29" t="s">
        <v>115</v>
      </c>
      <c r="E8" s="29" t="s">
        <v>65</v>
      </c>
      <c r="F8" s="29" t="s">
        <v>99</v>
      </c>
      <c r="G8" s="29" t="s">
        <v>199</v>
      </c>
      <c r="H8" s="29" t="s">
        <v>198</v>
      </c>
      <c r="I8" s="29" t="s">
        <v>61</v>
      </c>
      <c r="J8" s="29" t="s">
        <v>58</v>
      </c>
      <c r="K8" s="29" t="s">
        <v>145</v>
      </c>
      <c r="L8" s="30" t="s">
        <v>147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206</v>
      </c>
      <c r="H9" s="15"/>
      <c r="I9" s="15" t="s">
        <v>202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49</v>
      </c>
      <c r="C11" s="69"/>
      <c r="D11" s="69"/>
      <c r="E11" s="69"/>
      <c r="F11" s="69"/>
      <c r="G11" s="78"/>
      <c r="H11" s="80"/>
      <c r="I11" s="78">
        <v>135.22920278200002</v>
      </c>
      <c r="J11" s="69"/>
      <c r="K11" s="79">
        <v>1</v>
      </c>
      <c r="L11" s="79">
        <v>2.7088220205528116E-4</v>
      </c>
      <c r="W11" s="1"/>
      <c r="X11" s="3"/>
      <c r="Y11" s="1"/>
      <c r="AA11" s="1"/>
    </row>
    <row r="12" spans="2:28">
      <c r="B12" s="90" t="s">
        <v>193</v>
      </c>
      <c r="C12" s="71"/>
      <c r="D12" s="71"/>
      <c r="E12" s="71"/>
      <c r="F12" s="71"/>
      <c r="G12" s="81"/>
      <c r="H12" s="83"/>
      <c r="I12" s="81">
        <v>135.22920278200002</v>
      </c>
      <c r="J12" s="71"/>
      <c r="K12" s="82">
        <v>1</v>
      </c>
      <c r="L12" s="82">
        <v>2.7088220205528116E-4</v>
      </c>
      <c r="X12" s="3"/>
    </row>
    <row r="13" spans="2:28" ht="20.25">
      <c r="B13" s="87" t="s">
        <v>187</v>
      </c>
      <c r="C13" s="69"/>
      <c r="D13" s="69"/>
      <c r="E13" s="69"/>
      <c r="F13" s="69"/>
      <c r="G13" s="78"/>
      <c r="H13" s="80"/>
      <c r="I13" s="78">
        <v>135.22920278200002</v>
      </c>
      <c r="J13" s="69"/>
      <c r="K13" s="79">
        <v>1</v>
      </c>
      <c r="L13" s="79">
        <v>2.7088220205528116E-4</v>
      </c>
      <c r="X13" s="4"/>
    </row>
    <row r="14" spans="2:28">
      <c r="B14" s="74" t="s">
        <v>1993</v>
      </c>
      <c r="C14" s="71" t="s">
        <v>1994</v>
      </c>
      <c r="D14" s="84" t="s">
        <v>116</v>
      </c>
      <c r="E14" s="84" t="s">
        <v>620</v>
      </c>
      <c r="F14" s="84" t="s">
        <v>129</v>
      </c>
      <c r="G14" s="81">
        <v>10.258844</v>
      </c>
      <c r="H14" s="83">
        <v>885000</v>
      </c>
      <c r="I14" s="81">
        <v>90.790767365000008</v>
      </c>
      <c r="J14" s="71"/>
      <c r="K14" s="82">
        <v>0.67138432747667509</v>
      </c>
      <c r="L14" s="82">
        <v>1.8186606505228578E-4</v>
      </c>
    </row>
    <row r="15" spans="2:28">
      <c r="B15" s="74" t="s">
        <v>1995</v>
      </c>
      <c r="C15" s="71" t="s">
        <v>1996</v>
      </c>
      <c r="D15" s="84" t="s">
        <v>116</v>
      </c>
      <c r="E15" s="84" t="s">
        <v>620</v>
      </c>
      <c r="F15" s="84" t="s">
        <v>129</v>
      </c>
      <c r="G15" s="81">
        <v>-10.258844</v>
      </c>
      <c r="H15" s="83">
        <v>742000</v>
      </c>
      <c r="I15" s="81">
        <v>-76.120620772999999</v>
      </c>
      <c r="J15" s="71"/>
      <c r="K15" s="82">
        <v>-0.56290075817212615</v>
      </c>
      <c r="L15" s="82">
        <v>-1.5247979691225284E-4</v>
      </c>
    </row>
    <row r="16" spans="2:28">
      <c r="B16" s="74" t="s">
        <v>1997</v>
      </c>
      <c r="C16" s="71" t="s">
        <v>1998</v>
      </c>
      <c r="D16" s="84" t="s">
        <v>116</v>
      </c>
      <c r="E16" s="84" t="s">
        <v>620</v>
      </c>
      <c r="F16" s="84" t="s">
        <v>129</v>
      </c>
      <c r="G16" s="81">
        <v>25.882150000000003</v>
      </c>
      <c r="H16" s="83">
        <v>466000</v>
      </c>
      <c r="I16" s="81">
        <v>120.61082049100001</v>
      </c>
      <c r="J16" s="71"/>
      <c r="K16" s="82">
        <v>0.89189922006294775</v>
      </c>
      <c r="L16" s="82">
        <v>2.4159962474203908E-4</v>
      </c>
    </row>
    <row r="17" spans="2:23">
      <c r="B17" s="74" t="s">
        <v>1999</v>
      </c>
      <c r="C17" s="71" t="s">
        <v>2000</v>
      </c>
      <c r="D17" s="84" t="s">
        <v>116</v>
      </c>
      <c r="E17" s="84" t="s">
        <v>620</v>
      </c>
      <c r="F17" s="84" t="s">
        <v>129</v>
      </c>
      <c r="G17" s="81">
        <v>-25.882150000000003</v>
      </c>
      <c r="H17" s="83">
        <v>200</v>
      </c>
      <c r="I17" s="81">
        <v>-5.1764301000000006E-2</v>
      </c>
      <c r="J17" s="71"/>
      <c r="K17" s="82">
        <v>-3.8278936749666474E-4</v>
      </c>
      <c r="L17" s="82">
        <v>-1.0369082679084482E-7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3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3">
      <c r="B21" s="138" t="s">
        <v>215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W21" s="3"/>
    </row>
    <row r="22" spans="2:23">
      <c r="B22" s="138" t="s">
        <v>108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3">
      <c r="B23" s="138" t="s">
        <v>197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3">
      <c r="B24" s="138" t="s">
        <v>205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38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142</v>
      </c>
      <c r="C1" s="65" t="s" vm="1">
        <v>224</v>
      </c>
    </row>
    <row r="2" spans="1:11">
      <c r="B2" s="46" t="s">
        <v>141</v>
      </c>
      <c r="C2" s="65" t="s">
        <v>225</v>
      </c>
    </row>
    <row r="3" spans="1:11">
      <c r="B3" s="46" t="s">
        <v>143</v>
      </c>
      <c r="C3" s="65" t="s">
        <v>226</v>
      </c>
    </row>
    <row r="4" spans="1:11">
      <c r="B4" s="46" t="s">
        <v>144</v>
      </c>
      <c r="C4" s="65">
        <v>75</v>
      </c>
    </row>
    <row r="6" spans="1:11" ht="26.25" customHeight="1">
      <c r="B6" s="117" t="s">
        <v>169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1:11" ht="26.25" customHeight="1">
      <c r="B7" s="117" t="s">
        <v>92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1:11" s="3" customFormat="1" ht="78.75">
      <c r="A8" s="2"/>
      <c r="B8" s="21" t="s">
        <v>112</v>
      </c>
      <c r="C8" s="29" t="s">
        <v>44</v>
      </c>
      <c r="D8" s="29" t="s">
        <v>115</v>
      </c>
      <c r="E8" s="29" t="s">
        <v>65</v>
      </c>
      <c r="F8" s="29" t="s">
        <v>99</v>
      </c>
      <c r="G8" s="29" t="s">
        <v>199</v>
      </c>
      <c r="H8" s="29" t="s">
        <v>198</v>
      </c>
      <c r="I8" s="29" t="s">
        <v>61</v>
      </c>
      <c r="J8" s="29" t="s">
        <v>145</v>
      </c>
      <c r="K8" s="30" t="s">
        <v>147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206</v>
      </c>
      <c r="H9" s="15"/>
      <c r="I9" s="15" t="s">
        <v>202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48</v>
      </c>
      <c r="C11" s="71"/>
      <c r="D11" s="71"/>
      <c r="E11" s="71"/>
      <c r="F11" s="71"/>
      <c r="G11" s="81"/>
      <c r="H11" s="83"/>
      <c r="I11" s="81">
        <v>-1692.6717731210003</v>
      </c>
      <c r="J11" s="82">
        <v>1</v>
      </c>
      <c r="K11" s="82">
        <v>-3.3906482314991914E-3</v>
      </c>
    </row>
    <row r="12" spans="1:11">
      <c r="B12" s="90" t="s">
        <v>195</v>
      </c>
      <c r="C12" s="71"/>
      <c r="D12" s="71"/>
      <c r="E12" s="71"/>
      <c r="F12" s="71"/>
      <c r="G12" s="81"/>
      <c r="H12" s="83"/>
      <c r="I12" s="81">
        <v>-1692.6717731210003</v>
      </c>
      <c r="J12" s="82">
        <v>1</v>
      </c>
      <c r="K12" s="82">
        <v>-3.3906482314991914E-3</v>
      </c>
    </row>
    <row r="13" spans="1:11">
      <c r="B13" s="70" t="s">
        <v>2001</v>
      </c>
      <c r="C13" s="71" t="s">
        <v>2002</v>
      </c>
      <c r="D13" s="84" t="s">
        <v>27</v>
      </c>
      <c r="E13" s="84" t="s">
        <v>620</v>
      </c>
      <c r="F13" s="84" t="s">
        <v>128</v>
      </c>
      <c r="G13" s="81">
        <v>0.83787500000000004</v>
      </c>
      <c r="H13" s="83">
        <v>1468250</v>
      </c>
      <c r="I13" s="81">
        <v>-40.417706606000003</v>
      </c>
      <c r="J13" s="82">
        <v>2.3878053174760865E-2</v>
      </c>
      <c r="K13" s="82">
        <v>-8.0962078768646569E-5</v>
      </c>
    </row>
    <row r="14" spans="1:11">
      <c r="B14" s="70" t="s">
        <v>2003</v>
      </c>
      <c r="C14" s="71" t="s">
        <v>2004</v>
      </c>
      <c r="D14" s="84" t="s">
        <v>27</v>
      </c>
      <c r="E14" s="84" t="s">
        <v>620</v>
      </c>
      <c r="F14" s="84" t="s">
        <v>128</v>
      </c>
      <c r="G14" s="81">
        <v>60.368173999999996</v>
      </c>
      <c r="H14" s="83">
        <v>429775</v>
      </c>
      <c r="I14" s="81">
        <v>-1539.5304012170002</v>
      </c>
      <c r="J14" s="82">
        <v>0.9095268354232473</v>
      </c>
      <c r="K14" s="82">
        <v>-3.0838855560288893E-3</v>
      </c>
    </row>
    <row r="15" spans="1:11">
      <c r="B15" s="70" t="s">
        <v>2005</v>
      </c>
      <c r="C15" s="71" t="s">
        <v>2006</v>
      </c>
      <c r="D15" s="84" t="s">
        <v>27</v>
      </c>
      <c r="E15" s="84" t="s">
        <v>620</v>
      </c>
      <c r="F15" s="84" t="s">
        <v>130</v>
      </c>
      <c r="G15" s="81">
        <v>59.386243000000007</v>
      </c>
      <c r="H15" s="83">
        <v>45380</v>
      </c>
      <c r="I15" s="81">
        <v>-130.35745815300001</v>
      </c>
      <c r="J15" s="82">
        <v>7.7012838651313309E-2</v>
      </c>
      <c r="K15" s="82">
        <v>-2.6112344517580804E-4</v>
      </c>
    </row>
    <row r="16" spans="1:11">
      <c r="B16" s="70" t="s">
        <v>2007</v>
      </c>
      <c r="C16" s="71" t="s">
        <v>2008</v>
      </c>
      <c r="D16" s="84" t="s">
        <v>27</v>
      </c>
      <c r="E16" s="84" t="s">
        <v>620</v>
      </c>
      <c r="F16" s="84" t="s">
        <v>137</v>
      </c>
      <c r="G16" s="81">
        <v>8.4522499999999994</v>
      </c>
      <c r="H16" s="83">
        <v>203050</v>
      </c>
      <c r="I16" s="81">
        <v>17.633792854999999</v>
      </c>
      <c r="J16" s="82">
        <v>-1.0417727249321508E-2</v>
      </c>
      <c r="K16" s="82">
        <v>3.5322848474152908E-5</v>
      </c>
    </row>
    <row r="17" spans="2:11">
      <c r="B17" s="90"/>
      <c r="C17" s="71"/>
      <c r="D17" s="71"/>
      <c r="E17" s="71"/>
      <c r="F17" s="71"/>
      <c r="G17" s="81"/>
      <c r="H17" s="83"/>
      <c r="I17" s="71"/>
      <c r="J17" s="82"/>
      <c r="K17" s="71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38" t="s">
        <v>215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38" t="s">
        <v>108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38" t="s">
        <v>197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138" t="s">
        <v>205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136"/>
      <c r="C117" s="146"/>
      <c r="D117" s="146"/>
      <c r="E117" s="146"/>
      <c r="F117" s="146"/>
      <c r="G117" s="146"/>
      <c r="H117" s="146"/>
      <c r="I117" s="137"/>
      <c r="J117" s="137"/>
      <c r="K117" s="146"/>
    </row>
    <row r="118" spans="2:11">
      <c r="B118" s="136"/>
      <c r="C118" s="146"/>
      <c r="D118" s="146"/>
      <c r="E118" s="146"/>
      <c r="F118" s="146"/>
      <c r="G118" s="146"/>
      <c r="H118" s="146"/>
      <c r="I118" s="137"/>
      <c r="J118" s="137"/>
      <c r="K118" s="146"/>
    </row>
    <row r="119" spans="2:11">
      <c r="B119" s="136"/>
      <c r="C119" s="146"/>
      <c r="D119" s="146"/>
      <c r="E119" s="146"/>
      <c r="F119" s="146"/>
      <c r="G119" s="146"/>
      <c r="H119" s="146"/>
      <c r="I119" s="137"/>
      <c r="J119" s="137"/>
      <c r="K119" s="146"/>
    </row>
    <row r="120" spans="2:11">
      <c r="B120" s="136"/>
      <c r="C120" s="146"/>
      <c r="D120" s="146"/>
      <c r="E120" s="146"/>
      <c r="F120" s="146"/>
      <c r="G120" s="146"/>
      <c r="H120" s="146"/>
      <c r="I120" s="137"/>
      <c r="J120" s="137"/>
      <c r="K120" s="146"/>
    </row>
    <row r="121" spans="2:11">
      <c r="B121" s="136"/>
      <c r="C121" s="146"/>
      <c r="D121" s="146"/>
      <c r="E121" s="146"/>
      <c r="F121" s="146"/>
      <c r="G121" s="146"/>
      <c r="H121" s="146"/>
      <c r="I121" s="137"/>
      <c r="J121" s="137"/>
      <c r="K121" s="146"/>
    </row>
    <row r="122" spans="2:11">
      <c r="B122" s="136"/>
      <c r="C122" s="146"/>
      <c r="D122" s="146"/>
      <c r="E122" s="146"/>
      <c r="F122" s="146"/>
      <c r="G122" s="146"/>
      <c r="H122" s="146"/>
      <c r="I122" s="137"/>
      <c r="J122" s="137"/>
      <c r="K122" s="146"/>
    </row>
    <row r="123" spans="2:11">
      <c r="B123" s="136"/>
      <c r="C123" s="146"/>
      <c r="D123" s="146"/>
      <c r="E123" s="146"/>
      <c r="F123" s="146"/>
      <c r="G123" s="146"/>
      <c r="H123" s="146"/>
      <c r="I123" s="137"/>
      <c r="J123" s="137"/>
      <c r="K123" s="146"/>
    </row>
    <row r="124" spans="2:11">
      <c r="B124" s="136"/>
      <c r="C124" s="146"/>
      <c r="D124" s="146"/>
      <c r="E124" s="146"/>
      <c r="F124" s="146"/>
      <c r="G124" s="146"/>
      <c r="H124" s="146"/>
      <c r="I124" s="137"/>
      <c r="J124" s="137"/>
      <c r="K124" s="146"/>
    </row>
    <row r="125" spans="2:11">
      <c r="B125" s="136"/>
      <c r="C125" s="146"/>
      <c r="D125" s="146"/>
      <c r="E125" s="146"/>
      <c r="F125" s="146"/>
      <c r="G125" s="146"/>
      <c r="H125" s="146"/>
      <c r="I125" s="137"/>
      <c r="J125" s="137"/>
      <c r="K125" s="146"/>
    </row>
    <row r="126" spans="2:11">
      <c r="B126" s="136"/>
      <c r="C126" s="146"/>
      <c r="D126" s="146"/>
      <c r="E126" s="146"/>
      <c r="F126" s="146"/>
      <c r="G126" s="146"/>
      <c r="H126" s="146"/>
      <c r="I126" s="137"/>
      <c r="J126" s="137"/>
      <c r="K126" s="146"/>
    </row>
    <row r="127" spans="2:11">
      <c r="B127" s="136"/>
      <c r="C127" s="146"/>
      <c r="D127" s="146"/>
      <c r="E127" s="146"/>
      <c r="F127" s="146"/>
      <c r="G127" s="146"/>
      <c r="H127" s="146"/>
      <c r="I127" s="137"/>
      <c r="J127" s="137"/>
      <c r="K127" s="146"/>
    </row>
    <row r="128" spans="2:11">
      <c r="B128" s="136"/>
      <c r="C128" s="146"/>
      <c r="D128" s="146"/>
      <c r="E128" s="146"/>
      <c r="F128" s="146"/>
      <c r="G128" s="146"/>
      <c r="H128" s="146"/>
      <c r="I128" s="137"/>
      <c r="J128" s="137"/>
      <c r="K128" s="146"/>
    </row>
    <row r="129" spans="2:11">
      <c r="B129" s="136"/>
      <c r="C129" s="146"/>
      <c r="D129" s="146"/>
      <c r="E129" s="146"/>
      <c r="F129" s="146"/>
      <c r="G129" s="146"/>
      <c r="H129" s="146"/>
      <c r="I129" s="137"/>
      <c r="J129" s="137"/>
      <c r="K129" s="146"/>
    </row>
    <row r="130" spans="2:11">
      <c r="B130" s="136"/>
      <c r="C130" s="146"/>
      <c r="D130" s="146"/>
      <c r="E130" s="146"/>
      <c r="F130" s="146"/>
      <c r="G130" s="146"/>
      <c r="H130" s="146"/>
      <c r="I130" s="137"/>
      <c r="J130" s="137"/>
      <c r="K130" s="146"/>
    </row>
    <row r="131" spans="2:11">
      <c r="B131" s="136"/>
      <c r="C131" s="146"/>
      <c r="D131" s="146"/>
      <c r="E131" s="146"/>
      <c r="F131" s="146"/>
      <c r="G131" s="146"/>
      <c r="H131" s="146"/>
      <c r="I131" s="137"/>
      <c r="J131" s="137"/>
      <c r="K131" s="146"/>
    </row>
    <row r="132" spans="2:11">
      <c r="B132" s="136"/>
      <c r="C132" s="146"/>
      <c r="D132" s="146"/>
      <c r="E132" s="146"/>
      <c r="F132" s="146"/>
      <c r="G132" s="146"/>
      <c r="H132" s="146"/>
      <c r="I132" s="137"/>
      <c r="J132" s="137"/>
      <c r="K132" s="146"/>
    </row>
    <row r="133" spans="2:11">
      <c r="B133" s="136"/>
      <c r="C133" s="146"/>
      <c r="D133" s="146"/>
      <c r="E133" s="146"/>
      <c r="F133" s="146"/>
      <c r="G133" s="146"/>
      <c r="H133" s="146"/>
      <c r="I133" s="137"/>
      <c r="J133" s="137"/>
      <c r="K133" s="146"/>
    </row>
    <row r="134" spans="2:11">
      <c r="B134" s="136"/>
      <c r="C134" s="146"/>
      <c r="D134" s="146"/>
      <c r="E134" s="146"/>
      <c r="F134" s="146"/>
      <c r="G134" s="146"/>
      <c r="H134" s="146"/>
      <c r="I134" s="137"/>
      <c r="J134" s="137"/>
      <c r="K134" s="146"/>
    </row>
    <row r="135" spans="2:11">
      <c r="B135" s="136"/>
      <c r="C135" s="146"/>
      <c r="D135" s="146"/>
      <c r="E135" s="146"/>
      <c r="F135" s="146"/>
      <c r="G135" s="146"/>
      <c r="H135" s="146"/>
      <c r="I135" s="137"/>
      <c r="J135" s="137"/>
      <c r="K135" s="146"/>
    </row>
    <row r="136" spans="2:11">
      <c r="B136" s="136"/>
      <c r="C136" s="146"/>
      <c r="D136" s="146"/>
      <c r="E136" s="146"/>
      <c r="F136" s="146"/>
      <c r="G136" s="146"/>
      <c r="H136" s="146"/>
      <c r="I136" s="137"/>
      <c r="J136" s="137"/>
      <c r="K136" s="146"/>
    </row>
    <row r="137" spans="2:11">
      <c r="B137" s="136"/>
      <c r="C137" s="146"/>
      <c r="D137" s="146"/>
      <c r="E137" s="146"/>
      <c r="F137" s="146"/>
      <c r="G137" s="146"/>
      <c r="H137" s="146"/>
      <c r="I137" s="137"/>
      <c r="J137" s="137"/>
      <c r="K137" s="146"/>
    </row>
    <row r="138" spans="2:11">
      <c r="B138" s="136"/>
      <c r="C138" s="146"/>
      <c r="D138" s="146"/>
      <c r="E138" s="146"/>
      <c r="F138" s="146"/>
      <c r="G138" s="146"/>
      <c r="H138" s="146"/>
      <c r="I138" s="137"/>
      <c r="J138" s="137"/>
      <c r="K138" s="146"/>
    </row>
    <row r="139" spans="2:11">
      <c r="B139" s="136"/>
      <c r="C139" s="146"/>
      <c r="D139" s="146"/>
      <c r="E139" s="146"/>
      <c r="F139" s="146"/>
      <c r="G139" s="146"/>
      <c r="H139" s="146"/>
      <c r="I139" s="137"/>
      <c r="J139" s="137"/>
      <c r="K139" s="146"/>
    </row>
    <row r="140" spans="2:11">
      <c r="B140" s="136"/>
      <c r="C140" s="146"/>
      <c r="D140" s="146"/>
      <c r="E140" s="146"/>
      <c r="F140" s="146"/>
      <c r="G140" s="146"/>
      <c r="H140" s="146"/>
      <c r="I140" s="137"/>
      <c r="J140" s="137"/>
      <c r="K140" s="146"/>
    </row>
    <row r="141" spans="2:11">
      <c r="B141" s="136"/>
      <c r="C141" s="146"/>
      <c r="D141" s="146"/>
      <c r="E141" s="146"/>
      <c r="F141" s="146"/>
      <c r="G141" s="146"/>
      <c r="H141" s="146"/>
      <c r="I141" s="137"/>
      <c r="J141" s="137"/>
      <c r="K141" s="146"/>
    </row>
    <row r="142" spans="2:11">
      <c r="B142" s="136"/>
      <c r="C142" s="146"/>
      <c r="D142" s="146"/>
      <c r="E142" s="146"/>
      <c r="F142" s="146"/>
      <c r="G142" s="146"/>
      <c r="H142" s="146"/>
      <c r="I142" s="137"/>
      <c r="J142" s="137"/>
      <c r="K142" s="146"/>
    </row>
    <row r="143" spans="2:11">
      <c r="B143" s="136"/>
      <c r="C143" s="146"/>
      <c r="D143" s="146"/>
      <c r="E143" s="146"/>
      <c r="F143" s="146"/>
      <c r="G143" s="146"/>
      <c r="H143" s="146"/>
      <c r="I143" s="137"/>
      <c r="J143" s="137"/>
      <c r="K143" s="146"/>
    </row>
    <row r="144" spans="2:11">
      <c r="B144" s="136"/>
      <c r="C144" s="146"/>
      <c r="D144" s="146"/>
      <c r="E144" s="146"/>
      <c r="F144" s="146"/>
      <c r="G144" s="146"/>
      <c r="H144" s="146"/>
      <c r="I144" s="137"/>
      <c r="J144" s="137"/>
      <c r="K144" s="146"/>
    </row>
    <row r="145" spans="2:11">
      <c r="B145" s="136"/>
      <c r="C145" s="146"/>
      <c r="D145" s="146"/>
      <c r="E145" s="146"/>
      <c r="F145" s="146"/>
      <c r="G145" s="146"/>
      <c r="H145" s="146"/>
      <c r="I145" s="137"/>
      <c r="J145" s="137"/>
      <c r="K145" s="146"/>
    </row>
    <row r="146" spans="2:11">
      <c r="B146" s="136"/>
      <c r="C146" s="146"/>
      <c r="D146" s="146"/>
      <c r="E146" s="146"/>
      <c r="F146" s="146"/>
      <c r="G146" s="146"/>
      <c r="H146" s="146"/>
      <c r="I146" s="137"/>
      <c r="J146" s="137"/>
      <c r="K146" s="146"/>
    </row>
    <row r="147" spans="2:11">
      <c r="B147" s="136"/>
      <c r="C147" s="146"/>
      <c r="D147" s="146"/>
      <c r="E147" s="146"/>
      <c r="F147" s="146"/>
      <c r="G147" s="146"/>
      <c r="H147" s="146"/>
      <c r="I147" s="137"/>
      <c r="J147" s="137"/>
      <c r="K147" s="146"/>
    </row>
    <row r="148" spans="2:11">
      <c r="B148" s="136"/>
      <c r="C148" s="146"/>
      <c r="D148" s="146"/>
      <c r="E148" s="146"/>
      <c r="F148" s="146"/>
      <c r="G148" s="146"/>
      <c r="H148" s="146"/>
      <c r="I148" s="137"/>
      <c r="J148" s="137"/>
      <c r="K148" s="146"/>
    </row>
    <row r="149" spans="2:11">
      <c r="B149" s="136"/>
      <c r="C149" s="146"/>
      <c r="D149" s="146"/>
      <c r="E149" s="146"/>
      <c r="F149" s="146"/>
      <c r="G149" s="146"/>
      <c r="H149" s="146"/>
      <c r="I149" s="137"/>
      <c r="J149" s="137"/>
      <c r="K149" s="146"/>
    </row>
    <row r="150" spans="2:11">
      <c r="B150" s="136"/>
      <c r="C150" s="146"/>
      <c r="D150" s="146"/>
      <c r="E150" s="146"/>
      <c r="F150" s="146"/>
      <c r="G150" s="146"/>
      <c r="H150" s="146"/>
      <c r="I150" s="137"/>
      <c r="J150" s="137"/>
      <c r="K150" s="146"/>
    </row>
    <row r="151" spans="2:11">
      <c r="B151" s="136"/>
      <c r="C151" s="146"/>
      <c r="D151" s="146"/>
      <c r="E151" s="146"/>
      <c r="F151" s="146"/>
      <c r="G151" s="146"/>
      <c r="H151" s="146"/>
      <c r="I151" s="137"/>
      <c r="J151" s="137"/>
      <c r="K151" s="146"/>
    </row>
    <row r="152" spans="2:11">
      <c r="B152" s="136"/>
      <c r="C152" s="146"/>
      <c r="D152" s="146"/>
      <c r="E152" s="146"/>
      <c r="F152" s="146"/>
      <c r="G152" s="146"/>
      <c r="H152" s="146"/>
      <c r="I152" s="137"/>
      <c r="J152" s="137"/>
      <c r="K152" s="146"/>
    </row>
    <row r="153" spans="2:11">
      <c r="B153" s="136"/>
      <c r="C153" s="146"/>
      <c r="D153" s="146"/>
      <c r="E153" s="146"/>
      <c r="F153" s="146"/>
      <c r="G153" s="146"/>
      <c r="H153" s="146"/>
      <c r="I153" s="137"/>
      <c r="J153" s="137"/>
      <c r="K153" s="146"/>
    </row>
    <row r="154" spans="2:11">
      <c r="B154" s="136"/>
      <c r="C154" s="146"/>
      <c r="D154" s="146"/>
      <c r="E154" s="146"/>
      <c r="F154" s="146"/>
      <c r="G154" s="146"/>
      <c r="H154" s="146"/>
      <c r="I154" s="137"/>
      <c r="J154" s="137"/>
      <c r="K154" s="146"/>
    </row>
    <row r="155" spans="2:11">
      <c r="B155" s="136"/>
      <c r="C155" s="146"/>
      <c r="D155" s="146"/>
      <c r="E155" s="146"/>
      <c r="F155" s="146"/>
      <c r="G155" s="146"/>
      <c r="H155" s="146"/>
      <c r="I155" s="137"/>
      <c r="J155" s="137"/>
      <c r="K155" s="146"/>
    </row>
    <row r="156" spans="2:11">
      <c r="B156" s="136"/>
      <c r="C156" s="146"/>
      <c r="D156" s="146"/>
      <c r="E156" s="146"/>
      <c r="F156" s="146"/>
      <c r="G156" s="146"/>
      <c r="H156" s="146"/>
      <c r="I156" s="137"/>
      <c r="J156" s="137"/>
      <c r="K156" s="146"/>
    </row>
    <row r="157" spans="2:11">
      <c r="B157" s="136"/>
      <c r="C157" s="146"/>
      <c r="D157" s="146"/>
      <c r="E157" s="146"/>
      <c r="F157" s="146"/>
      <c r="G157" s="146"/>
      <c r="H157" s="146"/>
      <c r="I157" s="137"/>
      <c r="J157" s="137"/>
      <c r="K157" s="146"/>
    </row>
    <row r="158" spans="2:11">
      <c r="B158" s="136"/>
      <c r="C158" s="146"/>
      <c r="D158" s="146"/>
      <c r="E158" s="146"/>
      <c r="F158" s="146"/>
      <c r="G158" s="146"/>
      <c r="H158" s="146"/>
      <c r="I158" s="137"/>
      <c r="J158" s="137"/>
      <c r="K158" s="146"/>
    </row>
    <row r="159" spans="2:11">
      <c r="B159" s="136"/>
      <c r="C159" s="146"/>
      <c r="D159" s="146"/>
      <c r="E159" s="146"/>
      <c r="F159" s="146"/>
      <c r="G159" s="146"/>
      <c r="H159" s="146"/>
      <c r="I159" s="137"/>
      <c r="J159" s="137"/>
      <c r="K159" s="146"/>
    </row>
    <row r="160" spans="2:11">
      <c r="B160" s="136"/>
      <c r="C160" s="146"/>
      <c r="D160" s="146"/>
      <c r="E160" s="146"/>
      <c r="F160" s="146"/>
      <c r="G160" s="146"/>
      <c r="H160" s="146"/>
      <c r="I160" s="137"/>
      <c r="J160" s="137"/>
      <c r="K160" s="146"/>
    </row>
    <row r="161" spans="2:11">
      <c r="B161" s="136"/>
      <c r="C161" s="146"/>
      <c r="D161" s="146"/>
      <c r="E161" s="146"/>
      <c r="F161" s="146"/>
      <c r="G161" s="146"/>
      <c r="H161" s="146"/>
      <c r="I161" s="137"/>
      <c r="J161" s="137"/>
      <c r="K161" s="146"/>
    </row>
    <row r="162" spans="2:11">
      <c r="B162" s="136"/>
      <c r="C162" s="146"/>
      <c r="D162" s="146"/>
      <c r="E162" s="146"/>
      <c r="F162" s="146"/>
      <c r="G162" s="146"/>
      <c r="H162" s="146"/>
      <c r="I162" s="137"/>
      <c r="J162" s="137"/>
      <c r="K162" s="146"/>
    </row>
    <row r="163" spans="2:11">
      <c r="B163" s="136"/>
      <c r="C163" s="146"/>
      <c r="D163" s="146"/>
      <c r="E163" s="146"/>
      <c r="F163" s="146"/>
      <c r="G163" s="146"/>
      <c r="H163" s="146"/>
      <c r="I163" s="137"/>
      <c r="J163" s="137"/>
      <c r="K163" s="146"/>
    </row>
    <row r="164" spans="2:11">
      <c r="B164" s="136"/>
      <c r="C164" s="146"/>
      <c r="D164" s="146"/>
      <c r="E164" s="146"/>
      <c r="F164" s="146"/>
      <c r="G164" s="146"/>
      <c r="H164" s="146"/>
      <c r="I164" s="137"/>
      <c r="J164" s="137"/>
      <c r="K164" s="146"/>
    </row>
    <row r="165" spans="2:11">
      <c r="B165" s="136"/>
      <c r="C165" s="146"/>
      <c r="D165" s="146"/>
      <c r="E165" s="146"/>
      <c r="F165" s="146"/>
      <c r="G165" s="146"/>
      <c r="H165" s="146"/>
      <c r="I165" s="137"/>
      <c r="J165" s="137"/>
      <c r="K165" s="146"/>
    </row>
    <row r="166" spans="2:11">
      <c r="B166" s="136"/>
      <c r="C166" s="146"/>
      <c r="D166" s="146"/>
      <c r="E166" s="146"/>
      <c r="F166" s="146"/>
      <c r="G166" s="146"/>
      <c r="H166" s="146"/>
      <c r="I166" s="137"/>
      <c r="J166" s="137"/>
      <c r="K166" s="146"/>
    </row>
    <row r="167" spans="2:11">
      <c r="B167" s="136"/>
      <c r="C167" s="146"/>
      <c r="D167" s="146"/>
      <c r="E167" s="146"/>
      <c r="F167" s="146"/>
      <c r="G167" s="146"/>
      <c r="H167" s="146"/>
      <c r="I167" s="137"/>
      <c r="J167" s="137"/>
      <c r="K167" s="146"/>
    </row>
    <row r="168" spans="2:11">
      <c r="B168" s="136"/>
      <c r="C168" s="146"/>
      <c r="D168" s="146"/>
      <c r="E168" s="146"/>
      <c r="F168" s="146"/>
      <c r="G168" s="146"/>
      <c r="H168" s="146"/>
      <c r="I168" s="137"/>
      <c r="J168" s="137"/>
      <c r="K168" s="146"/>
    </row>
    <row r="169" spans="2:11">
      <c r="B169" s="136"/>
      <c r="C169" s="146"/>
      <c r="D169" s="146"/>
      <c r="E169" s="146"/>
      <c r="F169" s="146"/>
      <c r="G169" s="146"/>
      <c r="H169" s="146"/>
      <c r="I169" s="137"/>
      <c r="J169" s="137"/>
      <c r="K169" s="146"/>
    </row>
    <row r="170" spans="2:11">
      <c r="B170" s="136"/>
      <c r="C170" s="146"/>
      <c r="D170" s="146"/>
      <c r="E170" s="146"/>
      <c r="F170" s="146"/>
      <c r="G170" s="146"/>
      <c r="H170" s="146"/>
      <c r="I170" s="137"/>
      <c r="J170" s="137"/>
      <c r="K170" s="146"/>
    </row>
    <row r="171" spans="2:11">
      <c r="B171" s="136"/>
      <c r="C171" s="146"/>
      <c r="D171" s="146"/>
      <c r="E171" s="146"/>
      <c r="F171" s="146"/>
      <c r="G171" s="146"/>
      <c r="H171" s="146"/>
      <c r="I171" s="137"/>
      <c r="J171" s="137"/>
      <c r="K171" s="146"/>
    </row>
    <row r="172" spans="2:11">
      <c r="B172" s="136"/>
      <c r="C172" s="146"/>
      <c r="D172" s="146"/>
      <c r="E172" s="146"/>
      <c r="F172" s="146"/>
      <c r="G172" s="146"/>
      <c r="H172" s="146"/>
      <c r="I172" s="137"/>
      <c r="J172" s="137"/>
      <c r="K172" s="146"/>
    </row>
    <row r="173" spans="2:11">
      <c r="B173" s="136"/>
      <c r="C173" s="146"/>
      <c r="D173" s="146"/>
      <c r="E173" s="146"/>
      <c r="F173" s="146"/>
      <c r="G173" s="146"/>
      <c r="H173" s="146"/>
      <c r="I173" s="137"/>
      <c r="J173" s="137"/>
      <c r="K173" s="146"/>
    </row>
    <row r="174" spans="2:11">
      <c r="B174" s="136"/>
      <c r="C174" s="146"/>
      <c r="D174" s="146"/>
      <c r="E174" s="146"/>
      <c r="F174" s="146"/>
      <c r="G174" s="146"/>
      <c r="H174" s="146"/>
      <c r="I174" s="137"/>
      <c r="J174" s="137"/>
      <c r="K174" s="146"/>
    </row>
    <row r="175" spans="2:11">
      <c r="B175" s="136"/>
      <c r="C175" s="146"/>
      <c r="D175" s="146"/>
      <c r="E175" s="146"/>
      <c r="F175" s="146"/>
      <c r="G175" s="146"/>
      <c r="H175" s="146"/>
      <c r="I175" s="137"/>
      <c r="J175" s="137"/>
      <c r="K175" s="146"/>
    </row>
    <row r="176" spans="2:11">
      <c r="B176" s="136"/>
      <c r="C176" s="146"/>
      <c r="D176" s="146"/>
      <c r="E176" s="146"/>
      <c r="F176" s="146"/>
      <c r="G176" s="146"/>
      <c r="H176" s="146"/>
      <c r="I176" s="137"/>
      <c r="J176" s="137"/>
      <c r="K176" s="146"/>
    </row>
    <row r="177" spans="2:11">
      <c r="B177" s="136"/>
      <c r="C177" s="146"/>
      <c r="D177" s="146"/>
      <c r="E177" s="146"/>
      <c r="F177" s="146"/>
      <c r="G177" s="146"/>
      <c r="H177" s="146"/>
      <c r="I177" s="137"/>
      <c r="J177" s="137"/>
      <c r="K177" s="146"/>
    </row>
    <row r="178" spans="2:11">
      <c r="B178" s="136"/>
      <c r="C178" s="146"/>
      <c r="D178" s="146"/>
      <c r="E178" s="146"/>
      <c r="F178" s="146"/>
      <c r="G178" s="146"/>
      <c r="H178" s="146"/>
      <c r="I178" s="137"/>
      <c r="J178" s="137"/>
      <c r="K178" s="146"/>
    </row>
    <row r="179" spans="2:11">
      <c r="B179" s="136"/>
      <c r="C179" s="146"/>
      <c r="D179" s="146"/>
      <c r="E179" s="146"/>
      <c r="F179" s="146"/>
      <c r="G179" s="146"/>
      <c r="H179" s="146"/>
      <c r="I179" s="137"/>
      <c r="J179" s="137"/>
      <c r="K179" s="146"/>
    </row>
    <row r="180" spans="2:11">
      <c r="B180" s="136"/>
      <c r="C180" s="146"/>
      <c r="D180" s="146"/>
      <c r="E180" s="146"/>
      <c r="F180" s="146"/>
      <c r="G180" s="146"/>
      <c r="H180" s="146"/>
      <c r="I180" s="137"/>
      <c r="J180" s="137"/>
      <c r="K180" s="146"/>
    </row>
    <row r="181" spans="2:11">
      <c r="B181" s="136"/>
      <c r="C181" s="146"/>
      <c r="D181" s="146"/>
      <c r="E181" s="146"/>
      <c r="F181" s="146"/>
      <c r="G181" s="146"/>
      <c r="H181" s="146"/>
      <c r="I181" s="137"/>
      <c r="J181" s="137"/>
      <c r="K181" s="146"/>
    </row>
    <row r="182" spans="2:11">
      <c r="B182" s="136"/>
      <c r="C182" s="146"/>
      <c r="D182" s="146"/>
      <c r="E182" s="146"/>
      <c r="F182" s="146"/>
      <c r="G182" s="146"/>
      <c r="H182" s="146"/>
      <c r="I182" s="137"/>
      <c r="J182" s="137"/>
      <c r="K182" s="146"/>
    </row>
    <row r="183" spans="2:11">
      <c r="B183" s="136"/>
      <c r="C183" s="146"/>
      <c r="D183" s="146"/>
      <c r="E183" s="146"/>
      <c r="F183" s="146"/>
      <c r="G183" s="146"/>
      <c r="H183" s="146"/>
      <c r="I183" s="137"/>
      <c r="J183" s="137"/>
      <c r="K183" s="146"/>
    </row>
    <row r="184" spans="2:11">
      <c r="B184" s="136"/>
      <c r="C184" s="146"/>
      <c r="D184" s="146"/>
      <c r="E184" s="146"/>
      <c r="F184" s="146"/>
      <c r="G184" s="146"/>
      <c r="H184" s="146"/>
      <c r="I184" s="137"/>
      <c r="J184" s="137"/>
      <c r="K184" s="146"/>
    </row>
    <row r="185" spans="2:11">
      <c r="B185" s="136"/>
      <c r="C185" s="146"/>
      <c r="D185" s="146"/>
      <c r="E185" s="146"/>
      <c r="F185" s="146"/>
      <c r="G185" s="146"/>
      <c r="H185" s="146"/>
      <c r="I185" s="137"/>
      <c r="J185" s="137"/>
      <c r="K185" s="146"/>
    </row>
    <row r="186" spans="2:11">
      <c r="B186" s="136"/>
      <c r="C186" s="146"/>
      <c r="D186" s="146"/>
      <c r="E186" s="146"/>
      <c r="F186" s="146"/>
      <c r="G186" s="146"/>
      <c r="H186" s="146"/>
      <c r="I186" s="137"/>
      <c r="J186" s="137"/>
      <c r="K186" s="146"/>
    </row>
    <row r="187" spans="2:11">
      <c r="B187" s="136"/>
      <c r="C187" s="146"/>
      <c r="D187" s="146"/>
      <c r="E187" s="146"/>
      <c r="F187" s="146"/>
      <c r="G187" s="146"/>
      <c r="H187" s="146"/>
      <c r="I187" s="137"/>
      <c r="J187" s="137"/>
      <c r="K187" s="146"/>
    </row>
    <row r="188" spans="2:11">
      <c r="B188" s="136"/>
      <c r="C188" s="146"/>
      <c r="D188" s="146"/>
      <c r="E188" s="146"/>
      <c r="F188" s="146"/>
      <c r="G188" s="146"/>
      <c r="H188" s="146"/>
      <c r="I188" s="137"/>
      <c r="J188" s="137"/>
      <c r="K188" s="146"/>
    </row>
    <row r="189" spans="2:11">
      <c r="B189" s="136"/>
      <c r="C189" s="146"/>
      <c r="D189" s="146"/>
      <c r="E189" s="146"/>
      <c r="F189" s="146"/>
      <c r="G189" s="146"/>
      <c r="H189" s="146"/>
      <c r="I189" s="137"/>
      <c r="J189" s="137"/>
      <c r="K189" s="146"/>
    </row>
    <row r="190" spans="2:11">
      <c r="B190" s="136"/>
      <c r="C190" s="146"/>
      <c r="D190" s="146"/>
      <c r="E190" s="146"/>
      <c r="F190" s="146"/>
      <c r="G190" s="146"/>
      <c r="H190" s="146"/>
      <c r="I190" s="137"/>
      <c r="J190" s="137"/>
      <c r="K190" s="146"/>
    </row>
    <row r="191" spans="2:11">
      <c r="B191" s="136"/>
      <c r="C191" s="146"/>
      <c r="D191" s="146"/>
      <c r="E191" s="146"/>
      <c r="F191" s="146"/>
      <c r="G191" s="146"/>
      <c r="H191" s="146"/>
      <c r="I191" s="137"/>
      <c r="J191" s="137"/>
      <c r="K191" s="146"/>
    </row>
    <row r="192" spans="2:11">
      <c r="B192" s="136"/>
      <c r="C192" s="146"/>
      <c r="D192" s="146"/>
      <c r="E192" s="146"/>
      <c r="F192" s="146"/>
      <c r="G192" s="146"/>
      <c r="H192" s="146"/>
      <c r="I192" s="137"/>
      <c r="J192" s="137"/>
      <c r="K192" s="146"/>
    </row>
    <row r="193" spans="2:11">
      <c r="B193" s="136"/>
      <c r="C193" s="146"/>
      <c r="D193" s="146"/>
      <c r="E193" s="146"/>
      <c r="F193" s="146"/>
      <c r="G193" s="146"/>
      <c r="H193" s="146"/>
      <c r="I193" s="137"/>
      <c r="J193" s="137"/>
      <c r="K193" s="146"/>
    </row>
    <row r="194" spans="2:11">
      <c r="B194" s="136"/>
      <c r="C194" s="146"/>
      <c r="D194" s="146"/>
      <c r="E194" s="146"/>
      <c r="F194" s="146"/>
      <c r="G194" s="146"/>
      <c r="H194" s="146"/>
      <c r="I194" s="137"/>
      <c r="J194" s="137"/>
      <c r="K194" s="146"/>
    </row>
    <row r="195" spans="2:11">
      <c r="B195" s="136"/>
      <c r="C195" s="146"/>
      <c r="D195" s="146"/>
      <c r="E195" s="146"/>
      <c r="F195" s="146"/>
      <c r="G195" s="146"/>
      <c r="H195" s="146"/>
      <c r="I195" s="137"/>
      <c r="J195" s="137"/>
      <c r="K195" s="146"/>
    </row>
    <row r="196" spans="2:11">
      <c r="B196" s="136"/>
      <c r="C196" s="146"/>
      <c r="D196" s="146"/>
      <c r="E196" s="146"/>
      <c r="F196" s="146"/>
      <c r="G196" s="146"/>
      <c r="H196" s="146"/>
      <c r="I196" s="137"/>
      <c r="J196" s="137"/>
      <c r="K196" s="146"/>
    </row>
    <row r="197" spans="2:11">
      <c r="B197" s="136"/>
      <c r="C197" s="146"/>
      <c r="D197" s="146"/>
      <c r="E197" s="146"/>
      <c r="F197" s="146"/>
      <c r="G197" s="146"/>
      <c r="H197" s="146"/>
      <c r="I197" s="137"/>
      <c r="J197" s="137"/>
      <c r="K197" s="146"/>
    </row>
    <row r="198" spans="2:11">
      <c r="B198" s="136"/>
      <c r="C198" s="146"/>
      <c r="D198" s="146"/>
      <c r="E198" s="146"/>
      <c r="F198" s="146"/>
      <c r="G198" s="146"/>
      <c r="H198" s="146"/>
      <c r="I198" s="137"/>
      <c r="J198" s="137"/>
      <c r="K198" s="146"/>
    </row>
    <row r="199" spans="2:11">
      <c r="B199" s="136"/>
      <c r="C199" s="146"/>
      <c r="D199" s="146"/>
      <c r="E199" s="146"/>
      <c r="F199" s="146"/>
      <c r="G199" s="146"/>
      <c r="H199" s="146"/>
      <c r="I199" s="137"/>
      <c r="J199" s="137"/>
      <c r="K199" s="146"/>
    </row>
    <row r="200" spans="2:11">
      <c r="B200" s="136"/>
      <c r="C200" s="146"/>
      <c r="D200" s="146"/>
      <c r="E200" s="146"/>
      <c r="F200" s="146"/>
      <c r="G200" s="146"/>
      <c r="H200" s="146"/>
      <c r="I200" s="137"/>
      <c r="J200" s="137"/>
      <c r="K200" s="146"/>
    </row>
    <row r="201" spans="2:11">
      <c r="B201" s="136"/>
      <c r="C201" s="146"/>
      <c r="D201" s="146"/>
      <c r="E201" s="146"/>
      <c r="F201" s="146"/>
      <c r="G201" s="146"/>
      <c r="H201" s="146"/>
      <c r="I201" s="137"/>
      <c r="J201" s="137"/>
      <c r="K201" s="146"/>
    </row>
    <row r="202" spans="2:11">
      <c r="B202" s="136"/>
      <c r="C202" s="146"/>
      <c r="D202" s="146"/>
      <c r="E202" s="146"/>
      <c r="F202" s="146"/>
      <c r="G202" s="146"/>
      <c r="H202" s="146"/>
      <c r="I202" s="137"/>
      <c r="J202" s="137"/>
      <c r="K202" s="146"/>
    </row>
    <row r="203" spans="2:11">
      <c r="B203" s="136"/>
      <c r="C203" s="146"/>
      <c r="D203" s="146"/>
      <c r="E203" s="146"/>
      <c r="F203" s="146"/>
      <c r="G203" s="146"/>
      <c r="H203" s="146"/>
      <c r="I203" s="137"/>
      <c r="J203" s="137"/>
      <c r="K203" s="146"/>
    </row>
    <row r="204" spans="2:11">
      <c r="B204" s="136"/>
      <c r="C204" s="146"/>
      <c r="D204" s="146"/>
      <c r="E204" s="146"/>
      <c r="F204" s="146"/>
      <c r="G204" s="146"/>
      <c r="H204" s="146"/>
      <c r="I204" s="137"/>
      <c r="J204" s="137"/>
      <c r="K204" s="146"/>
    </row>
    <row r="205" spans="2:11">
      <c r="B205" s="136"/>
      <c r="C205" s="146"/>
      <c r="D205" s="146"/>
      <c r="E205" s="146"/>
      <c r="F205" s="146"/>
      <c r="G205" s="146"/>
      <c r="H205" s="146"/>
      <c r="I205" s="137"/>
      <c r="J205" s="137"/>
      <c r="K205" s="146"/>
    </row>
    <row r="206" spans="2:11">
      <c r="B206" s="136"/>
      <c r="C206" s="146"/>
      <c r="D206" s="146"/>
      <c r="E206" s="146"/>
      <c r="F206" s="146"/>
      <c r="G206" s="146"/>
      <c r="H206" s="146"/>
      <c r="I206" s="137"/>
      <c r="J206" s="137"/>
      <c r="K206" s="146"/>
    </row>
    <row r="207" spans="2:11">
      <c r="B207" s="136"/>
      <c r="C207" s="146"/>
      <c r="D207" s="146"/>
      <c r="E207" s="146"/>
      <c r="F207" s="146"/>
      <c r="G207" s="146"/>
      <c r="H207" s="146"/>
      <c r="I207" s="137"/>
      <c r="J207" s="137"/>
      <c r="K207" s="146"/>
    </row>
    <row r="208" spans="2:11">
      <c r="B208" s="136"/>
      <c r="C208" s="146"/>
      <c r="D208" s="146"/>
      <c r="E208" s="146"/>
      <c r="F208" s="146"/>
      <c r="G208" s="146"/>
      <c r="H208" s="146"/>
      <c r="I208" s="137"/>
      <c r="J208" s="137"/>
      <c r="K208" s="146"/>
    </row>
    <row r="209" spans="2:11">
      <c r="B209" s="136"/>
      <c r="C209" s="146"/>
      <c r="D209" s="146"/>
      <c r="E209" s="146"/>
      <c r="F209" s="146"/>
      <c r="G209" s="146"/>
      <c r="H209" s="146"/>
      <c r="I209" s="137"/>
      <c r="J209" s="137"/>
      <c r="K209" s="146"/>
    </row>
    <row r="210" spans="2:11">
      <c r="B210" s="136"/>
      <c r="C210" s="146"/>
      <c r="D210" s="146"/>
      <c r="E210" s="146"/>
      <c r="F210" s="146"/>
      <c r="G210" s="146"/>
      <c r="H210" s="146"/>
      <c r="I210" s="137"/>
      <c r="J210" s="137"/>
      <c r="K210" s="146"/>
    </row>
    <row r="211" spans="2:11">
      <c r="B211" s="136"/>
      <c r="C211" s="146"/>
      <c r="D211" s="146"/>
      <c r="E211" s="146"/>
      <c r="F211" s="146"/>
      <c r="G211" s="146"/>
      <c r="H211" s="146"/>
      <c r="I211" s="137"/>
      <c r="J211" s="137"/>
      <c r="K211" s="146"/>
    </row>
    <row r="212" spans="2:11">
      <c r="B212" s="136"/>
      <c r="C212" s="146"/>
      <c r="D212" s="146"/>
      <c r="E212" s="146"/>
      <c r="F212" s="146"/>
      <c r="G212" s="146"/>
      <c r="H212" s="146"/>
      <c r="I212" s="137"/>
      <c r="J212" s="137"/>
      <c r="K212" s="146"/>
    </row>
    <row r="213" spans="2:11">
      <c r="B213" s="136"/>
      <c r="C213" s="146"/>
      <c r="D213" s="146"/>
      <c r="E213" s="146"/>
      <c r="F213" s="146"/>
      <c r="G213" s="146"/>
      <c r="H213" s="146"/>
      <c r="I213" s="137"/>
      <c r="J213" s="137"/>
      <c r="K213" s="146"/>
    </row>
    <row r="214" spans="2:11">
      <c r="B214" s="136"/>
      <c r="C214" s="146"/>
      <c r="D214" s="146"/>
      <c r="E214" s="146"/>
      <c r="F214" s="146"/>
      <c r="G214" s="146"/>
      <c r="H214" s="146"/>
      <c r="I214" s="137"/>
      <c r="J214" s="137"/>
      <c r="K214" s="146"/>
    </row>
    <row r="215" spans="2:11">
      <c r="B215" s="136"/>
      <c r="C215" s="146"/>
      <c r="D215" s="146"/>
      <c r="E215" s="146"/>
      <c r="F215" s="146"/>
      <c r="G215" s="146"/>
      <c r="H215" s="146"/>
      <c r="I215" s="137"/>
      <c r="J215" s="137"/>
      <c r="K215" s="146"/>
    </row>
    <row r="216" spans="2:11">
      <c r="B216" s="136"/>
      <c r="C216" s="146"/>
      <c r="D216" s="146"/>
      <c r="E216" s="146"/>
      <c r="F216" s="146"/>
      <c r="G216" s="146"/>
      <c r="H216" s="146"/>
      <c r="I216" s="137"/>
      <c r="J216" s="137"/>
      <c r="K216" s="146"/>
    </row>
    <row r="217" spans="2:11">
      <c r="B217" s="136"/>
      <c r="C217" s="146"/>
      <c r="D217" s="146"/>
      <c r="E217" s="146"/>
      <c r="F217" s="146"/>
      <c r="G217" s="146"/>
      <c r="H217" s="146"/>
      <c r="I217" s="137"/>
      <c r="J217" s="137"/>
      <c r="K217" s="146"/>
    </row>
    <row r="218" spans="2:11">
      <c r="B218" s="136"/>
      <c r="C218" s="146"/>
      <c r="D218" s="146"/>
      <c r="E218" s="146"/>
      <c r="F218" s="146"/>
      <c r="G218" s="146"/>
      <c r="H218" s="146"/>
      <c r="I218" s="137"/>
      <c r="J218" s="137"/>
      <c r="K218" s="146"/>
    </row>
    <row r="219" spans="2:11">
      <c r="B219" s="136"/>
      <c r="C219" s="146"/>
      <c r="D219" s="146"/>
      <c r="E219" s="146"/>
      <c r="F219" s="146"/>
      <c r="G219" s="146"/>
      <c r="H219" s="146"/>
      <c r="I219" s="137"/>
      <c r="J219" s="137"/>
      <c r="K219" s="146"/>
    </row>
    <row r="220" spans="2:11">
      <c r="B220" s="136"/>
      <c r="C220" s="146"/>
      <c r="D220" s="146"/>
      <c r="E220" s="146"/>
      <c r="F220" s="146"/>
      <c r="G220" s="146"/>
      <c r="H220" s="146"/>
      <c r="I220" s="137"/>
      <c r="J220" s="137"/>
      <c r="K220" s="146"/>
    </row>
    <row r="221" spans="2:11">
      <c r="B221" s="136"/>
      <c r="C221" s="146"/>
      <c r="D221" s="146"/>
      <c r="E221" s="146"/>
      <c r="F221" s="146"/>
      <c r="G221" s="146"/>
      <c r="H221" s="146"/>
      <c r="I221" s="137"/>
      <c r="J221" s="137"/>
      <c r="K221" s="146"/>
    </row>
    <row r="222" spans="2:11">
      <c r="B222" s="136"/>
      <c r="C222" s="146"/>
      <c r="D222" s="146"/>
      <c r="E222" s="146"/>
      <c r="F222" s="146"/>
      <c r="G222" s="146"/>
      <c r="H222" s="146"/>
      <c r="I222" s="137"/>
      <c r="J222" s="137"/>
      <c r="K222" s="146"/>
    </row>
    <row r="223" spans="2:11">
      <c r="B223" s="136"/>
      <c r="C223" s="146"/>
      <c r="D223" s="146"/>
      <c r="E223" s="146"/>
      <c r="F223" s="146"/>
      <c r="G223" s="146"/>
      <c r="H223" s="146"/>
      <c r="I223" s="137"/>
      <c r="J223" s="137"/>
      <c r="K223" s="146"/>
    </row>
    <row r="224" spans="2:11">
      <c r="B224" s="136"/>
      <c r="C224" s="146"/>
      <c r="D224" s="146"/>
      <c r="E224" s="146"/>
      <c r="F224" s="146"/>
      <c r="G224" s="146"/>
      <c r="H224" s="146"/>
      <c r="I224" s="137"/>
      <c r="J224" s="137"/>
      <c r="K224" s="146"/>
    </row>
    <row r="225" spans="2:11">
      <c r="B225" s="136"/>
      <c r="C225" s="146"/>
      <c r="D225" s="146"/>
      <c r="E225" s="146"/>
      <c r="F225" s="146"/>
      <c r="G225" s="146"/>
      <c r="H225" s="146"/>
      <c r="I225" s="137"/>
      <c r="J225" s="137"/>
      <c r="K225" s="146"/>
    </row>
    <row r="226" spans="2:11">
      <c r="B226" s="136"/>
      <c r="C226" s="146"/>
      <c r="D226" s="146"/>
      <c r="E226" s="146"/>
      <c r="F226" s="146"/>
      <c r="G226" s="146"/>
      <c r="H226" s="146"/>
      <c r="I226" s="137"/>
      <c r="J226" s="137"/>
      <c r="K226" s="146"/>
    </row>
    <row r="227" spans="2:11">
      <c r="B227" s="136"/>
      <c r="C227" s="146"/>
      <c r="D227" s="146"/>
      <c r="E227" s="146"/>
      <c r="F227" s="146"/>
      <c r="G227" s="146"/>
      <c r="H227" s="146"/>
      <c r="I227" s="137"/>
      <c r="J227" s="137"/>
      <c r="K227" s="146"/>
    </row>
    <row r="228" spans="2:11">
      <c r="B228" s="136"/>
      <c r="C228" s="146"/>
      <c r="D228" s="146"/>
      <c r="E228" s="146"/>
      <c r="F228" s="146"/>
      <c r="G228" s="146"/>
      <c r="H228" s="146"/>
      <c r="I228" s="137"/>
      <c r="J228" s="137"/>
      <c r="K228" s="146"/>
    </row>
    <row r="229" spans="2:11">
      <c r="B229" s="136"/>
      <c r="C229" s="146"/>
      <c r="D229" s="146"/>
      <c r="E229" s="146"/>
      <c r="F229" s="146"/>
      <c r="G229" s="146"/>
      <c r="H229" s="146"/>
      <c r="I229" s="137"/>
      <c r="J229" s="137"/>
      <c r="K229" s="146"/>
    </row>
    <row r="230" spans="2:11">
      <c r="B230" s="136"/>
      <c r="C230" s="146"/>
      <c r="D230" s="146"/>
      <c r="E230" s="146"/>
      <c r="F230" s="146"/>
      <c r="G230" s="146"/>
      <c r="H230" s="146"/>
      <c r="I230" s="137"/>
      <c r="J230" s="137"/>
      <c r="K230" s="146"/>
    </row>
    <row r="231" spans="2:11">
      <c r="B231" s="136"/>
      <c r="C231" s="146"/>
      <c r="D231" s="146"/>
      <c r="E231" s="146"/>
      <c r="F231" s="146"/>
      <c r="G231" s="146"/>
      <c r="H231" s="146"/>
      <c r="I231" s="137"/>
      <c r="J231" s="137"/>
      <c r="K231" s="146"/>
    </row>
    <row r="232" spans="2:11">
      <c r="B232" s="136"/>
      <c r="C232" s="146"/>
      <c r="D232" s="146"/>
      <c r="E232" s="146"/>
      <c r="F232" s="146"/>
      <c r="G232" s="146"/>
      <c r="H232" s="146"/>
      <c r="I232" s="137"/>
      <c r="J232" s="137"/>
      <c r="K232" s="146"/>
    </row>
    <row r="233" spans="2:11">
      <c r="B233" s="136"/>
      <c r="C233" s="146"/>
      <c r="D233" s="146"/>
      <c r="E233" s="146"/>
      <c r="F233" s="146"/>
      <c r="G233" s="146"/>
      <c r="H233" s="146"/>
      <c r="I233" s="137"/>
      <c r="J233" s="137"/>
      <c r="K233" s="146"/>
    </row>
    <row r="234" spans="2:11">
      <c r="B234" s="136"/>
      <c r="C234" s="146"/>
      <c r="D234" s="146"/>
      <c r="E234" s="146"/>
      <c r="F234" s="146"/>
      <c r="G234" s="146"/>
      <c r="H234" s="146"/>
      <c r="I234" s="137"/>
      <c r="J234" s="137"/>
      <c r="K234" s="146"/>
    </row>
    <row r="235" spans="2:11">
      <c r="B235" s="136"/>
      <c r="C235" s="146"/>
      <c r="D235" s="146"/>
      <c r="E235" s="146"/>
      <c r="F235" s="146"/>
      <c r="G235" s="146"/>
      <c r="H235" s="146"/>
      <c r="I235" s="137"/>
      <c r="J235" s="137"/>
      <c r="K235" s="146"/>
    </row>
    <row r="236" spans="2:11">
      <c r="B236" s="136"/>
      <c r="C236" s="146"/>
      <c r="D236" s="146"/>
      <c r="E236" s="146"/>
      <c r="F236" s="146"/>
      <c r="G236" s="146"/>
      <c r="H236" s="146"/>
      <c r="I236" s="137"/>
      <c r="J236" s="137"/>
      <c r="K236" s="146"/>
    </row>
    <row r="237" spans="2:11">
      <c r="B237" s="136"/>
      <c r="C237" s="146"/>
      <c r="D237" s="146"/>
      <c r="E237" s="146"/>
      <c r="F237" s="146"/>
      <c r="G237" s="146"/>
      <c r="H237" s="146"/>
      <c r="I237" s="137"/>
      <c r="J237" s="137"/>
      <c r="K237" s="146"/>
    </row>
    <row r="238" spans="2:11">
      <c r="B238" s="136"/>
      <c r="C238" s="146"/>
      <c r="D238" s="146"/>
      <c r="E238" s="146"/>
      <c r="F238" s="146"/>
      <c r="G238" s="146"/>
      <c r="H238" s="146"/>
      <c r="I238" s="137"/>
      <c r="J238" s="137"/>
      <c r="K238" s="146"/>
    </row>
    <row r="239" spans="2:11">
      <c r="B239" s="136"/>
      <c r="C239" s="146"/>
      <c r="D239" s="146"/>
      <c r="E239" s="146"/>
      <c r="F239" s="146"/>
      <c r="G239" s="146"/>
      <c r="H239" s="146"/>
      <c r="I239" s="137"/>
      <c r="J239" s="137"/>
      <c r="K239" s="146"/>
    </row>
    <row r="240" spans="2:11">
      <c r="B240" s="136"/>
      <c r="C240" s="146"/>
      <c r="D240" s="146"/>
      <c r="E240" s="146"/>
      <c r="F240" s="146"/>
      <c r="G240" s="146"/>
      <c r="H240" s="146"/>
      <c r="I240" s="137"/>
      <c r="J240" s="137"/>
      <c r="K240" s="146"/>
    </row>
    <row r="241" spans="2:11">
      <c r="B241" s="136"/>
      <c r="C241" s="146"/>
      <c r="D241" s="146"/>
      <c r="E241" s="146"/>
      <c r="F241" s="146"/>
      <c r="G241" s="146"/>
      <c r="H241" s="146"/>
      <c r="I241" s="137"/>
      <c r="J241" s="137"/>
      <c r="K241" s="146"/>
    </row>
    <row r="242" spans="2:11">
      <c r="B242" s="136"/>
      <c r="C242" s="146"/>
      <c r="D242" s="146"/>
      <c r="E242" s="146"/>
      <c r="F242" s="146"/>
      <c r="G242" s="146"/>
      <c r="H242" s="146"/>
      <c r="I242" s="137"/>
      <c r="J242" s="137"/>
      <c r="K242" s="146"/>
    </row>
    <row r="243" spans="2:11">
      <c r="B243" s="136"/>
      <c r="C243" s="146"/>
      <c r="D243" s="146"/>
      <c r="E243" s="146"/>
      <c r="F243" s="146"/>
      <c r="G243" s="146"/>
      <c r="H243" s="146"/>
      <c r="I243" s="137"/>
      <c r="J243" s="137"/>
      <c r="K243" s="146"/>
    </row>
    <row r="244" spans="2:11">
      <c r="B244" s="136"/>
      <c r="C244" s="146"/>
      <c r="D244" s="146"/>
      <c r="E244" s="146"/>
      <c r="F244" s="146"/>
      <c r="G244" s="146"/>
      <c r="H244" s="146"/>
      <c r="I244" s="137"/>
      <c r="J244" s="137"/>
      <c r="K244" s="146"/>
    </row>
    <row r="245" spans="2:11">
      <c r="B245" s="136"/>
      <c r="C245" s="146"/>
      <c r="D245" s="146"/>
      <c r="E245" s="146"/>
      <c r="F245" s="146"/>
      <c r="G245" s="146"/>
      <c r="H245" s="146"/>
      <c r="I245" s="137"/>
      <c r="J245" s="137"/>
      <c r="K245" s="146"/>
    </row>
    <row r="246" spans="2:11">
      <c r="B246" s="136"/>
      <c r="C246" s="146"/>
      <c r="D246" s="146"/>
      <c r="E246" s="146"/>
      <c r="F246" s="146"/>
      <c r="G246" s="146"/>
      <c r="H246" s="146"/>
      <c r="I246" s="137"/>
      <c r="J246" s="137"/>
      <c r="K246" s="146"/>
    </row>
    <row r="247" spans="2:11">
      <c r="B247" s="136"/>
      <c r="C247" s="146"/>
      <c r="D247" s="146"/>
      <c r="E247" s="146"/>
      <c r="F247" s="146"/>
      <c r="G247" s="146"/>
      <c r="H247" s="146"/>
      <c r="I247" s="137"/>
      <c r="J247" s="137"/>
      <c r="K247" s="146"/>
    </row>
    <row r="248" spans="2:11">
      <c r="B248" s="136"/>
      <c r="C248" s="146"/>
      <c r="D248" s="146"/>
      <c r="E248" s="146"/>
      <c r="F248" s="146"/>
      <c r="G248" s="146"/>
      <c r="H248" s="146"/>
      <c r="I248" s="137"/>
      <c r="J248" s="137"/>
      <c r="K248" s="146"/>
    </row>
    <row r="249" spans="2:11">
      <c r="B249" s="136"/>
      <c r="C249" s="146"/>
      <c r="D249" s="146"/>
      <c r="E249" s="146"/>
      <c r="F249" s="146"/>
      <c r="G249" s="146"/>
      <c r="H249" s="146"/>
      <c r="I249" s="137"/>
      <c r="J249" s="137"/>
      <c r="K249" s="146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142</v>
      </c>
      <c r="C1" s="65" t="s" vm="1">
        <v>224</v>
      </c>
    </row>
    <row r="2" spans="2:48">
      <c r="B2" s="46" t="s">
        <v>141</v>
      </c>
      <c r="C2" s="65" t="s">
        <v>225</v>
      </c>
    </row>
    <row r="3" spans="2:48">
      <c r="B3" s="46" t="s">
        <v>143</v>
      </c>
      <c r="C3" s="65" t="s">
        <v>226</v>
      </c>
      <c r="E3" s="2"/>
    </row>
    <row r="4" spans="2:48">
      <c r="B4" s="46" t="s">
        <v>144</v>
      </c>
      <c r="C4" s="65">
        <v>75</v>
      </c>
    </row>
    <row r="6" spans="2:48" ht="26.25" customHeight="1">
      <c r="B6" s="117" t="s">
        <v>169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48" ht="26.25" customHeight="1">
      <c r="B7" s="117" t="s">
        <v>93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48" s="3" customFormat="1" ht="47.25">
      <c r="B8" s="21" t="s">
        <v>112</v>
      </c>
      <c r="C8" s="29" t="s">
        <v>44</v>
      </c>
      <c r="D8" s="12" t="s">
        <v>50</v>
      </c>
      <c r="E8" s="29" t="s">
        <v>14</v>
      </c>
      <c r="F8" s="29" t="s">
        <v>66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199</v>
      </c>
      <c r="M8" s="29" t="s">
        <v>198</v>
      </c>
      <c r="N8" s="29" t="s">
        <v>61</v>
      </c>
      <c r="O8" s="29" t="s">
        <v>58</v>
      </c>
      <c r="P8" s="29" t="s">
        <v>145</v>
      </c>
      <c r="Q8" s="30" t="s">
        <v>147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206</v>
      </c>
      <c r="M9" s="31"/>
      <c r="N9" s="31" t="s">
        <v>202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109</v>
      </c>
    </row>
    <row r="11" spans="2:48" s="4" customFormat="1" ht="18" customHeight="1">
      <c r="B11" s="142" t="s">
        <v>2898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43">
        <v>0</v>
      </c>
      <c r="O11" s="86"/>
      <c r="P11" s="144">
        <v>0</v>
      </c>
      <c r="Q11" s="144">
        <v>0</v>
      </c>
      <c r="AV11" s="1"/>
    </row>
    <row r="12" spans="2:48" ht="21.75" customHeight="1">
      <c r="B12" s="138" t="s">
        <v>215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38" t="s">
        <v>108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38" t="s">
        <v>197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38" t="s">
        <v>205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8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142</v>
      </c>
      <c r="C1" s="65" t="s" vm="1">
        <v>224</v>
      </c>
    </row>
    <row r="2" spans="2:34">
      <c r="B2" s="46" t="s">
        <v>141</v>
      </c>
      <c r="C2" s="65" t="s">
        <v>225</v>
      </c>
    </row>
    <row r="3" spans="2:34">
      <c r="B3" s="46" t="s">
        <v>143</v>
      </c>
      <c r="C3" s="65" t="s">
        <v>226</v>
      </c>
    </row>
    <row r="4" spans="2:34">
      <c r="B4" s="46" t="s">
        <v>144</v>
      </c>
      <c r="C4" s="65">
        <v>75</v>
      </c>
    </row>
    <row r="6" spans="2:34" ht="26.25" customHeight="1">
      <c r="B6" s="117" t="s">
        <v>170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34" ht="26.25" customHeight="1">
      <c r="B7" s="117" t="s">
        <v>85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34" s="3" customFormat="1" ht="78.75">
      <c r="B8" s="21" t="s">
        <v>112</v>
      </c>
      <c r="C8" s="29" t="s">
        <v>44</v>
      </c>
      <c r="D8" s="29" t="s">
        <v>14</v>
      </c>
      <c r="E8" s="29" t="s">
        <v>66</v>
      </c>
      <c r="F8" s="29" t="s">
        <v>100</v>
      </c>
      <c r="G8" s="29" t="s">
        <v>17</v>
      </c>
      <c r="H8" s="29" t="s">
        <v>99</v>
      </c>
      <c r="I8" s="29" t="s">
        <v>16</v>
      </c>
      <c r="J8" s="29" t="s">
        <v>18</v>
      </c>
      <c r="K8" s="29" t="s">
        <v>199</v>
      </c>
      <c r="L8" s="29" t="s">
        <v>198</v>
      </c>
      <c r="M8" s="29" t="s">
        <v>107</v>
      </c>
      <c r="N8" s="29" t="s">
        <v>58</v>
      </c>
      <c r="O8" s="29" t="s">
        <v>145</v>
      </c>
      <c r="P8" s="30" t="s">
        <v>147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206</v>
      </c>
      <c r="L9" s="31"/>
      <c r="M9" s="31" t="s">
        <v>202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42" t="s">
        <v>26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43">
        <v>0</v>
      </c>
      <c r="N11" s="86"/>
      <c r="O11" s="144">
        <v>0</v>
      </c>
      <c r="P11" s="144">
        <v>0</v>
      </c>
      <c r="AH11" s="1"/>
    </row>
    <row r="12" spans="2:34" ht="21.75" customHeight="1">
      <c r="B12" s="138" t="s">
        <v>108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38" t="s">
        <v>197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38" t="s">
        <v>205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36"/>
      <c r="C111" s="136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</row>
    <row r="112" spans="2:16">
      <c r="B112" s="136"/>
      <c r="C112" s="136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</row>
    <row r="113" spans="2:16">
      <c r="B113" s="136"/>
      <c r="C113" s="136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</row>
    <row r="114" spans="2:16">
      <c r="B114" s="136"/>
      <c r="C114" s="136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</row>
    <row r="115" spans="2:16">
      <c r="B115" s="136"/>
      <c r="C115" s="136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</row>
    <row r="116" spans="2:16">
      <c r="B116" s="136"/>
      <c r="C116" s="136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</row>
    <row r="117" spans="2:16">
      <c r="B117" s="136"/>
      <c r="C117" s="136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</row>
    <row r="118" spans="2:16">
      <c r="B118" s="136"/>
      <c r="C118" s="136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</row>
    <row r="119" spans="2:16">
      <c r="B119" s="136"/>
      <c r="C119" s="136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</row>
    <row r="120" spans="2:16">
      <c r="B120" s="136"/>
      <c r="C120" s="136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</row>
    <row r="121" spans="2:16">
      <c r="B121" s="136"/>
      <c r="C121" s="136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</row>
    <row r="122" spans="2:16">
      <c r="B122" s="136"/>
      <c r="C122" s="136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</row>
    <row r="123" spans="2:16">
      <c r="B123" s="136"/>
      <c r="C123" s="136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</row>
    <row r="124" spans="2:16">
      <c r="B124" s="136"/>
      <c r="C124" s="136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</row>
    <row r="125" spans="2:16">
      <c r="B125" s="136"/>
      <c r="C125" s="136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</row>
    <row r="126" spans="2:16">
      <c r="B126" s="136"/>
      <c r="C126" s="136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</row>
    <row r="127" spans="2:16">
      <c r="B127" s="136"/>
      <c r="C127" s="136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</row>
    <row r="128" spans="2:16">
      <c r="B128" s="136"/>
      <c r="C128" s="136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</row>
    <row r="129" spans="2:16">
      <c r="B129" s="136"/>
      <c r="C129" s="136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</row>
    <row r="130" spans="2:16">
      <c r="B130" s="136"/>
      <c r="C130" s="136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</row>
    <row r="131" spans="2:16">
      <c r="B131" s="136"/>
      <c r="C131" s="136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</row>
    <row r="132" spans="2:16">
      <c r="B132" s="136"/>
      <c r="C132" s="136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</row>
    <row r="133" spans="2:16">
      <c r="B133" s="136"/>
      <c r="C133" s="136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</row>
    <row r="134" spans="2:16">
      <c r="B134" s="136"/>
      <c r="C134" s="136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</row>
    <row r="135" spans="2:16">
      <c r="B135" s="136"/>
      <c r="C135" s="136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</row>
    <row r="136" spans="2:16">
      <c r="B136" s="136"/>
      <c r="C136" s="136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</row>
    <row r="137" spans="2:16">
      <c r="B137" s="136"/>
      <c r="C137" s="136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</row>
    <row r="138" spans="2:16">
      <c r="B138" s="136"/>
      <c r="C138" s="136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</row>
    <row r="139" spans="2:16">
      <c r="B139" s="136"/>
      <c r="C139" s="136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</row>
    <row r="140" spans="2:16">
      <c r="B140" s="136"/>
      <c r="C140" s="136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</row>
    <row r="141" spans="2:16">
      <c r="B141" s="136"/>
      <c r="C141" s="136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</row>
    <row r="142" spans="2:16"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</row>
    <row r="143" spans="2:16">
      <c r="B143" s="136"/>
      <c r="C143" s="136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</row>
    <row r="144" spans="2:16">
      <c r="B144" s="136"/>
      <c r="C144" s="136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</row>
    <row r="145" spans="2:16">
      <c r="B145" s="136"/>
      <c r="C145" s="136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</row>
    <row r="146" spans="2:16">
      <c r="B146" s="136"/>
      <c r="C146" s="136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</row>
    <row r="147" spans="2:16">
      <c r="B147" s="136"/>
      <c r="C147" s="136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</row>
    <row r="148" spans="2:16">
      <c r="B148" s="136"/>
      <c r="C148" s="136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</row>
    <row r="149" spans="2:16">
      <c r="B149" s="136"/>
      <c r="C149" s="136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</row>
    <row r="150" spans="2:16">
      <c r="B150" s="136"/>
      <c r="C150" s="136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</row>
    <row r="151" spans="2:16">
      <c r="B151" s="136"/>
      <c r="C151" s="136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</row>
    <row r="152" spans="2:16">
      <c r="B152" s="136"/>
      <c r="C152" s="136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</row>
    <row r="153" spans="2:16">
      <c r="B153" s="136"/>
      <c r="C153" s="136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</row>
    <row r="154" spans="2:16">
      <c r="B154" s="136"/>
      <c r="C154" s="136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</row>
    <row r="155" spans="2:16">
      <c r="B155" s="136"/>
      <c r="C155" s="136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</row>
    <row r="156" spans="2:16">
      <c r="B156" s="136"/>
      <c r="C156" s="136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</row>
    <row r="157" spans="2:16">
      <c r="B157" s="136"/>
      <c r="C157" s="136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</row>
    <row r="158" spans="2:16">
      <c r="B158" s="136"/>
      <c r="C158" s="136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</row>
    <row r="159" spans="2:16">
      <c r="B159" s="136"/>
      <c r="C159" s="136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</row>
    <row r="160" spans="2:16">
      <c r="B160" s="136"/>
      <c r="C160" s="136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</row>
    <row r="161" spans="2:16">
      <c r="B161" s="136"/>
      <c r="C161" s="136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</row>
    <row r="162" spans="2:16">
      <c r="B162" s="136"/>
      <c r="C162" s="136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</row>
    <row r="163" spans="2:16">
      <c r="B163" s="136"/>
      <c r="C163" s="136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</row>
    <row r="164" spans="2:16">
      <c r="B164" s="136"/>
      <c r="C164" s="136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</row>
    <row r="165" spans="2:16">
      <c r="B165" s="136"/>
      <c r="C165" s="136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</row>
    <row r="166" spans="2:16">
      <c r="B166" s="136"/>
      <c r="C166" s="136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</row>
    <row r="167" spans="2:16">
      <c r="B167" s="136"/>
      <c r="C167" s="136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</row>
    <row r="168" spans="2:16">
      <c r="B168" s="136"/>
      <c r="C168" s="136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</row>
    <row r="169" spans="2:16">
      <c r="B169" s="136"/>
      <c r="C169" s="136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</row>
    <row r="170" spans="2:16">
      <c r="B170" s="136"/>
      <c r="C170" s="136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</row>
    <row r="171" spans="2:16">
      <c r="B171" s="136"/>
      <c r="C171" s="136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</row>
    <row r="172" spans="2:16">
      <c r="B172" s="136"/>
      <c r="C172" s="136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</row>
    <row r="173" spans="2:16">
      <c r="B173" s="136"/>
      <c r="C173" s="136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</row>
    <row r="174" spans="2:16">
      <c r="B174" s="136"/>
      <c r="C174" s="136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</row>
    <row r="175" spans="2:16">
      <c r="B175" s="136"/>
      <c r="C175" s="136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</row>
    <row r="176" spans="2:16">
      <c r="B176" s="136"/>
      <c r="C176" s="136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</row>
    <row r="177" spans="2:16">
      <c r="B177" s="136"/>
      <c r="C177" s="136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</row>
    <row r="178" spans="2:16">
      <c r="B178" s="136"/>
      <c r="C178" s="136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</row>
    <row r="179" spans="2:16">
      <c r="B179" s="136"/>
      <c r="C179" s="136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</row>
    <row r="180" spans="2:16">
      <c r="B180" s="136"/>
      <c r="C180" s="136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</row>
    <row r="181" spans="2:16">
      <c r="B181" s="136"/>
      <c r="C181" s="136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</row>
    <row r="182" spans="2:16">
      <c r="B182" s="136"/>
      <c r="C182" s="136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</row>
    <row r="183" spans="2:16">
      <c r="B183" s="136"/>
      <c r="C183" s="136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</row>
    <row r="184" spans="2:16">
      <c r="B184" s="136"/>
      <c r="C184" s="136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</row>
    <row r="185" spans="2:16">
      <c r="B185" s="136"/>
      <c r="C185" s="136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</row>
    <row r="186" spans="2:16">
      <c r="B186" s="136"/>
      <c r="C186" s="136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</row>
    <row r="187" spans="2:16">
      <c r="B187" s="136"/>
      <c r="C187" s="136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</row>
    <row r="188" spans="2:16">
      <c r="B188" s="136"/>
      <c r="C188" s="136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</row>
    <row r="189" spans="2:16">
      <c r="B189" s="136"/>
      <c r="C189" s="136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</row>
    <row r="190" spans="2:16">
      <c r="B190" s="136"/>
      <c r="C190" s="136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</row>
    <row r="191" spans="2:16">
      <c r="B191" s="136"/>
      <c r="C191" s="136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</row>
    <row r="192" spans="2:16">
      <c r="B192" s="136"/>
      <c r="C192" s="136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</row>
    <row r="193" spans="2:16">
      <c r="B193" s="136"/>
      <c r="C193" s="136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</row>
    <row r="194" spans="2:16">
      <c r="B194" s="136"/>
      <c r="C194" s="136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</row>
    <row r="195" spans="2:16">
      <c r="B195" s="136"/>
      <c r="C195" s="136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</row>
    <row r="196" spans="2:16">
      <c r="B196" s="136"/>
      <c r="C196" s="136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</row>
    <row r="197" spans="2:16">
      <c r="B197" s="136"/>
      <c r="C197" s="136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</row>
    <row r="198" spans="2:16">
      <c r="B198" s="136"/>
      <c r="C198" s="136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</row>
    <row r="199" spans="2:16">
      <c r="B199" s="136"/>
      <c r="C199" s="136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</row>
    <row r="200" spans="2:16">
      <c r="B200" s="136"/>
      <c r="C200" s="136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142</v>
      </c>
      <c r="C1" s="65" t="s" vm="1">
        <v>224</v>
      </c>
    </row>
    <row r="2" spans="2:32">
      <c r="B2" s="46" t="s">
        <v>141</v>
      </c>
      <c r="C2" s="65" t="s">
        <v>225</v>
      </c>
    </row>
    <row r="3" spans="2:32">
      <c r="B3" s="46" t="s">
        <v>143</v>
      </c>
      <c r="C3" s="65" t="s">
        <v>226</v>
      </c>
    </row>
    <row r="4" spans="2:32">
      <c r="B4" s="46" t="s">
        <v>144</v>
      </c>
      <c r="C4" s="65">
        <v>75</v>
      </c>
    </row>
    <row r="6" spans="2:32" ht="26.25" customHeight="1">
      <c r="B6" s="117" t="s">
        <v>170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32" ht="26.25" customHeight="1">
      <c r="B7" s="117" t="s">
        <v>86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32" s="3" customFormat="1" ht="78.75">
      <c r="B8" s="21" t="s">
        <v>112</v>
      </c>
      <c r="C8" s="29" t="s">
        <v>44</v>
      </c>
      <c r="D8" s="29" t="s">
        <v>114</v>
      </c>
      <c r="E8" s="29" t="s">
        <v>113</v>
      </c>
      <c r="F8" s="29" t="s">
        <v>65</v>
      </c>
      <c r="G8" s="29" t="s">
        <v>14</v>
      </c>
      <c r="H8" s="29" t="s">
        <v>66</v>
      </c>
      <c r="I8" s="29" t="s">
        <v>100</v>
      </c>
      <c r="J8" s="29" t="s">
        <v>17</v>
      </c>
      <c r="K8" s="29" t="s">
        <v>99</v>
      </c>
      <c r="L8" s="29" t="s">
        <v>16</v>
      </c>
      <c r="M8" s="56" t="s">
        <v>18</v>
      </c>
      <c r="N8" s="29" t="s">
        <v>199</v>
      </c>
      <c r="O8" s="29" t="s">
        <v>198</v>
      </c>
      <c r="P8" s="29" t="s">
        <v>107</v>
      </c>
      <c r="Q8" s="29" t="s">
        <v>58</v>
      </c>
      <c r="R8" s="29" t="s">
        <v>145</v>
      </c>
      <c r="S8" s="30" t="s">
        <v>147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206</v>
      </c>
      <c r="O9" s="31"/>
      <c r="P9" s="31" t="s">
        <v>202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19" t="s">
        <v>148</v>
      </c>
      <c r="AC10" s="1"/>
    </row>
    <row r="11" spans="2:32" s="4" customFormat="1" ht="18" customHeight="1">
      <c r="B11" s="142" t="s">
        <v>2897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43">
        <v>0</v>
      </c>
      <c r="Q11" s="86"/>
      <c r="R11" s="144">
        <v>0</v>
      </c>
      <c r="S11" s="144">
        <v>0</v>
      </c>
      <c r="AC11" s="1"/>
      <c r="AF11" s="1"/>
    </row>
    <row r="12" spans="2:32" ht="20.25" customHeight="1">
      <c r="B12" s="138" t="s">
        <v>215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38" t="s">
        <v>108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38" t="s">
        <v>197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38" t="s">
        <v>205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36"/>
      <c r="C111" s="136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</row>
    <row r="112" spans="2:19">
      <c r="B112" s="136"/>
      <c r="C112" s="136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</row>
    <row r="113" spans="2:19">
      <c r="B113" s="136"/>
      <c r="C113" s="136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</row>
    <row r="114" spans="2:19">
      <c r="B114" s="136"/>
      <c r="C114" s="136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</row>
    <row r="115" spans="2:19">
      <c r="B115" s="136"/>
      <c r="C115" s="136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</row>
    <row r="116" spans="2:19">
      <c r="B116" s="136"/>
      <c r="C116" s="136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</row>
    <row r="117" spans="2:19">
      <c r="B117" s="136"/>
      <c r="C117" s="136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</row>
    <row r="118" spans="2:19">
      <c r="B118" s="136"/>
      <c r="C118" s="136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</row>
    <row r="119" spans="2:19">
      <c r="B119" s="136"/>
      <c r="C119" s="136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</row>
    <row r="120" spans="2:19">
      <c r="B120" s="136"/>
      <c r="C120" s="136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</row>
    <row r="121" spans="2:19">
      <c r="B121" s="136"/>
      <c r="C121" s="136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</row>
    <row r="122" spans="2:19">
      <c r="B122" s="136"/>
      <c r="C122" s="136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</row>
    <row r="123" spans="2:19">
      <c r="B123" s="136"/>
      <c r="C123" s="136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</row>
    <row r="124" spans="2:19">
      <c r="B124" s="136"/>
      <c r="C124" s="136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</row>
    <row r="125" spans="2:19">
      <c r="B125" s="136"/>
      <c r="C125" s="136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</row>
    <row r="126" spans="2:19">
      <c r="B126" s="136"/>
      <c r="C126" s="136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</row>
    <row r="127" spans="2:19">
      <c r="B127" s="136"/>
      <c r="C127" s="136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</row>
    <row r="128" spans="2:19">
      <c r="B128" s="136"/>
      <c r="C128" s="136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</row>
    <row r="129" spans="2:19">
      <c r="B129" s="136"/>
      <c r="C129" s="136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</row>
    <row r="130" spans="2:19">
      <c r="B130" s="136"/>
      <c r="C130" s="136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</row>
    <row r="131" spans="2:19">
      <c r="B131" s="136"/>
      <c r="C131" s="136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</row>
    <row r="132" spans="2:19">
      <c r="B132" s="136"/>
      <c r="C132" s="136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</row>
    <row r="133" spans="2:19">
      <c r="B133" s="136"/>
      <c r="C133" s="136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</row>
    <row r="134" spans="2:19">
      <c r="B134" s="136"/>
      <c r="C134" s="136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</row>
    <row r="135" spans="2:19">
      <c r="B135" s="136"/>
      <c r="C135" s="136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</row>
    <row r="136" spans="2:19">
      <c r="B136" s="136"/>
      <c r="C136" s="136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</row>
    <row r="137" spans="2:19">
      <c r="B137" s="136"/>
      <c r="C137" s="136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</row>
    <row r="138" spans="2:19">
      <c r="B138" s="136"/>
      <c r="C138" s="136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</row>
    <row r="139" spans="2:19">
      <c r="B139" s="136"/>
      <c r="C139" s="136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</row>
    <row r="140" spans="2:19">
      <c r="B140" s="136"/>
      <c r="C140" s="136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</row>
    <row r="141" spans="2:19">
      <c r="B141" s="136"/>
      <c r="C141" s="136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</row>
    <row r="142" spans="2:19"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</row>
    <row r="143" spans="2:19">
      <c r="B143" s="136"/>
      <c r="C143" s="136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</row>
    <row r="144" spans="2:19">
      <c r="B144" s="136"/>
      <c r="C144" s="136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</row>
    <row r="145" spans="2:19">
      <c r="B145" s="136"/>
      <c r="C145" s="136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</row>
    <row r="146" spans="2:19">
      <c r="B146" s="136"/>
      <c r="C146" s="136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</row>
    <row r="147" spans="2:19">
      <c r="B147" s="136"/>
      <c r="C147" s="136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</row>
    <row r="148" spans="2:19">
      <c r="B148" s="136"/>
      <c r="C148" s="136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</row>
    <row r="149" spans="2:19">
      <c r="B149" s="136"/>
      <c r="C149" s="136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</row>
    <row r="150" spans="2:19">
      <c r="B150" s="136"/>
      <c r="C150" s="136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</row>
    <row r="151" spans="2:19">
      <c r="B151" s="136"/>
      <c r="C151" s="136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8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3" width="8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7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142</v>
      </c>
      <c r="C1" s="65" t="s" vm="1">
        <v>224</v>
      </c>
    </row>
    <row r="2" spans="2:49">
      <c r="B2" s="46" t="s">
        <v>141</v>
      </c>
      <c r="C2" s="65" t="s">
        <v>225</v>
      </c>
    </row>
    <row r="3" spans="2:49">
      <c r="B3" s="46" t="s">
        <v>143</v>
      </c>
      <c r="C3" s="65" t="s">
        <v>226</v>
      </c>
    </row>
    <row r="4" spans="2:49">
      <c r="B4" s="46" t="s">
        <v>144</v>
      </c>
      <c r="C4" s="65">
        <v>75</v>
      </c>
    </row>
    <row r="6" spans="2:49" ht="26.25" customHeight="1">
      <c r="B6" s="117" t="s">
        <v>170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49" ht="26.25" customHeight="1">
      <c r="B7" s="117" t="s">
        <v>87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49" s="3" customFormat="1" ht="78.75">
      <c r="B8" s="21" t="s">
        <v>112</v>
      </c>
      <c r="C8" s="29" t="s">
        <v>44</v>
      </c>
      <c r="D8" s="29" t="s">
        <v>114</v>
      </c>
      <c r="E8" s="29" t="s">
        <v>113</v>
      </c>
      <c r="F8" s="29" t="s">
        <v>65</v>
      </c>
      <c r="G8" s="29" t="s">
        <v>14</v>
      </c>
      <c r="H8" s="29" t="s">
        <v>66</v>
      </c>
      <c r="I8" s="29" t="s">
        <v>100</v>
      </c>
      <c r="J8" s="29" t="s">
        <v>17</v>
      </c>
      <c r="K8" s="29" t="s">
        <v>99</v>
      </c>
      <c r="L8" s="29" t="s">
        <v>16</v>
      </c>
      <c r="M8" s="56" t="s">
        <v>18</v>
      </c>
      <c r="N8" s="56" t="s">
        <v>199</v>
      </c>
      <c r="O8" s="29" t="s">
        <v>198</v>
      </c>
      <c r="P8" s="29" t="s">
        <v>107</v>
      </c>
      <c r="Q8" s="29" t="s">
        <v>58</v>
      </c>
      <c r="R8" s="29" t="s">
        <v>145</v>
      </c>
      <c r="S8" s="30" t="s">
        <v>147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206</v>
      </c>
      <c r="O9" s="31"/>
      <c r="P9" s="31" t="s">
        <v>202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19" t="s">
        <v>148</v>
      </c>
      <c r="AT10" s="1"/>
    </row>
    <row r="11" spans="2:49" s="4" customFormat="1" ht="18" customHeight="1">
      <c r="B11" s="92" t="s">
        <v>51</v>
      </c>
      <c r="C11" s="67"/>
      <c r="D11" s="67"/>
      <c r="E11" s="67"/>
      <c r="F11" s="67"/>
      <c r="G11" s="67"/>
      <c r="H11" s="67"/>
      <c r="I11" s="67"/>
      <c r="J11" s="77">
        <v>5.0072850497015136</v>
      </c>
      <c r="K11" s="67"/>
      <c r="L11" s="67"/>
      <c r="M11" s="76">
        <v>6.4224441416977944E-3</v>
      </c>
      <c r="N11" s="75"/>
      <c r="O11" s="77"/>
      <c r="P11" s="75">
        <v>3166.5055623720004</v>
      </c>
      <c r="Q11" s="67"/>
      <c r="R11" s="76">
        <v>1</v>
      </c>
      <c r="S11" s="76">
        <v>6.3429346761615067E-3</v>
      </c>
      <c r="AT11" s="1"/>
      <c r="AW11" s="1"/>
    </row>
    <row r="12" spans="2:49" ht="17.25" customHeight="1">
      <c r="B12" s="93" t="s">
        <v>193</v>
      </c>
      <c r="C12" s="69"/>
      <c r="D12" s="69"/>
      <c r="E12" s="69"/>
      <c r="F12" s="69"/>
      <c r="G12" s="69"/>
      <c r="H12" s="69"/>
      <c r="I12" s="69"/>
      <c r="J12" s="80">
        <v>4.9832505243563334</v>
      </c>
      <c r="K12" s="69"/>
      <c r="L12" s="69"/>
      <c r="M12" s="79">
        <v>5.6580837178745484E-3</v>
      </c>
      <c r="N12" s="78"/>
      <c r="O12" s="80"/>
      <c r="P12" s="78">
        <v>3150.9275764080003</v>
      </c>
      <c r="Q12" s="69"/>
      <c r="R12" s="79">
        <v>0.99508038572579327</v>
      </c>
      <c r="S12" s="79">
        <v>6.3117298841883019E-3</v>
      </c>
    </row>
    <row r="13" spans="2:49">
      <c r="B13" s="94" t="s">
        <v>59</v>
      </c>
      <c r="C13" s="69"/>
      <c r="D13" s="69"/>
      <c r="E13" s="69"/>
      <c r="F13" s="69"/>
      <c r="G13" s="69"/>
      <c r="H13" s="69"/>
      <c r="I13" s="69"/>
      <c r="J13" s="80">
        <v>5.8736164235440063</v>
      </c>
      <c r="K13" s="69"/>
      <c r="L13" s="69"/>
      <c r="M13" s="79">
        <v>-5.7482199298475312E-3</v>
      </c>
      <c r="N13" s="78"/>
      <c r="O13" s="80"/>
      <c r="P13" s="78">
        <v>1547.0411153310001</v>
      </c>
      <c r="Q13" s="69"/>
      <c r="R13" s="79">
        <v>0.48856415529935965</v>
      </c>
      <c r="S13" s="79">
        <v>3.0989305221778636E-3</v>
      </c>
    </row>
    <row r="14" spans="2:49">
      <c r="B14" s="95" t="s">
        <v>2009</v>
      </c>
      <c r="C14" s="71" t="s">
        <v>2010</v>
      </c>
      <c r="D14" s="84" t="s">
        <v>2011</v>
      </c>
      <c r="E14" s="71" t="s">
        <v>320</v>
      </c>
      <c r="F14" s="84" t="s">
        <v>125</v>
      </c>
      <c r="G14" s="71" t="s">
        <v>297</v>
      </c>
      <c r="H14" s="71" t="s">
        <v>298</v>
      </c>
      <c r="I14" s="97">
        <v>39076</v>
      </c>
      <c r="J14" s="83">
        <v>7.0200000000053713</v>
      </c>
      <c r="K14" s="84" t="s">
        <v>129</v>
      </c>
      <c r="L14" s="85">
        <v>4.9000000000000002E-2</v>
      </c>
      <c r="M14" s="82">
        <v>-8.000000000144325E-4</v>
      </c>
      <c r="N14" s="81">
        <v>141839.043733</v>
      </c>
      <c r="O14" s="83">
        <v>175.86</v>
      </c>
      <c r="P14" s="81">
        <v>249.43814013300002</v>
      </c>
      <c r="Q14" s="82">
        <v>7.6768486980153543E-5</v>
      </c>
      <c r="R14" s="82">
        <v>7.8773946617086685E-2</v>
      </c>
      <c r="S14" s="82">
        <v>4.9965799757561448E-4</v>
      </c>
    </row>
    <row r="15" spans="2:49">
      <c r="B15" s="95" t="s">
        <v>2012</v>
      </c>
      <c r="C15" s="71" t="s">
        <v>2013</v>
      </c>
      <c r="D15" s="84" t="s">
        <v>2011</v>
      </c>
      <c r="E15" s="71" t="s">
        <v>320</v>
      </c>
      <c r="F15" s="84" t="s">
        <v>125</v>
      </c>
      <c r="G15" s="71" t="s">
        <v>297</v>
      </c>
      <c r="H15" s="71" t="s">
        <v>298</v>
      </c>
      <c r="I15" s="97">
        <v>40738</v>
      </c>
      <c r="J15" s="83">
        <v>11.89999999999052</v>
      </c>
      <c r="K15" s="84" t="s">
        <v>129</v>
      </c>
      <c r="L15" s="85">
        <v>4.0999999999999995E-2</v>
      </c>
      <c r="M15" s="82">
        <v>5.3999999999960312E-3</v>
      </c>
      <c r="N15" s="81">
        <v>290369.90812099999</v>
      </c>
      <c r="O15" s="83">
        <v>156.19999999999999</v>
      </c>
      <c r="P15" s="81">
        <v>453.557802767</v>
      </c>
      <c r="Q15" s="82">
        <v>7.4040236114354525E-5</v>
      </c>
      <c r="R15" s="82">
        <v>0.14323606696185431</v>
      </c>
      <c r="S15" s="82">
        <v>9.0853701600933725E-4</v>
      </c>
    </row>
    <row r="16" spans="2:49">
      <c r="B16" s="95" t="s">
        <v>2014</v>
      </c>
      <c r="C16" s="71" t="s">
        <v>2015</v>
      </c>
      <c r="D16" s="84" t="s">
        <v>2011</v>
      </c>
      <c r="E16" s="71" t="s">
        <v>2016</v>
      </c>
      <c r="F16" s="84" t="s">
        <v>657</v>
      </c>
      <c r="G16" s="71" t="s">
        <v>305</v>
      </c>
      <c r="H16" s="71" t="s">
        <v>127</v>
      </c>
      <c r="I16" s="97">
        <v>42795</v>
      </c>
      <c r="J16" s="83">
        <v>6.739999999990836</v>
      </c>
      <c r="K16" s="84" t="s">
        <v>129</v>
      </c>
      <c r="L16" s="85">
        <v>2.1400000000000002E-2</v>
      </c>
      <c r="M16" s="82">
        <v>-4.2999999999721828E-3</v>
      </c>
      <c r="N16" s="81">
        <v>99644.052963999988</v>
      </c>
      <c r="O16" s="83">
        <v>122.66</v>
      </c>
      <c r="P16" s="81">
        <v>122.22339643799999</v>
      </c>
      <c r="Q16" s="82">
        <v>2.1624391170922287E-4</v>
      </c>
      <c r="R16" s="82">
        <v>3.8598825749872855E-2</v>
      </c>
      <c r="S16" s="82">
        <v>2.4482983030798416E-4</v>
      </c>
    </row>
    <row r="17" spans="2:19">
      <c r="B17" s="95" t="s">
        <v>2017</v>
      </c>
      <c r="C17" s="71" t="s">
        <v>2018</v>
      </c>
      <c r="D17" s="84" t="s">
        <v>2011</v>
      </c>
      <c r="E17" s="71" t="s">
        <v>346</v>
      </c>
      <c r="F17" s="84" t="s">
        <v>347</v>
      </c>
      <c r="G17" s="71" t="s">
        <v>338</v>
      </c>
      <c r="H17" s="71" t="s">
        <v>127</v>
      </c>
      <c r="I17" s="97">
        <v>40561</v>
      </c>
      <c r="J17" s="83">
        <v>0.79000000000477177</v>
      </c>
      <c r="K17" s="84" t="s">
        <v>129</v>
      </c>
      <c r="L17" s="85">
        <v>0.06</v>
      </c>
      <c r="M17" s="82">
        <v>-1.4300000000005577E-2</v>
      </c>
      <c r="N17" s="81">
        <v>139574.726761</v>
      </c>
      <c r="O17" s="83">
        <v>115.61</v>
      </c>
      <c r="P17" s="81">
        <v>161.362337537</v>
      </c>
      <c r="Q17" s="82">
        <v>7.5430502818786798E-5</v>
      </c>
      <c r="R17" s="82">
        <v>5.0959120190562666E-2</v>
      </c>
      <c r="S17" s="82">
        <v>3.2323037052340187E-4</v>
      </c>
    </row>
    <row r="18" spans="2:19">
      <c r="B18" s="95" t="s">
        <v>2019</v>
      </c>
      <c r="C18" s="71" t="s">
        <v>2020</v>
      </c>
      <c r="D18" s="84" t="s">
        <v>2011</v>
      </c>
      <c r="E18" s="71" t="s">
        <v>308</v>
      </c>
      <c r="F18" s="84" t="s">
        <v>304</v>
      </c>
      <c r="G18" s="71" t="s">
        <v>343</v>
      </c>
      <c r="H18" s="71" t="s">
        <v>298</v>
      </c>
      <c r="I18" s="97">
        <v>36489</v>
      </c>
      <c r="J18" s="83">
        <v>3.8699999953187367</v>
      </c>
      <c r="K18" s="84" t="s">
        <v>129</v>
      </c>
      <c r="L18" s="85">
        <v>6.0499999999999998E-2</v>
      </c>
      <c r="M18" s="82">
        <v>-1.3199999980957573E-2</v>
      </c>
      <c r="N18" s="81">
        <v>68.233633999999995</v>
      </c>
      <c r="O18" s="83">
        <v>184.71</v>
      </c>
      <c r="P18" s="81">
        <v>0.12603435700000001</v>
      </c>
      <c r="Q18" s="71"/>
      <c r="R18" s="82">
        <v>3.9802348209231891E-5</v>
      </c>
      <c r="S18" s="82">
        <v>2.5246369464899181E-7</v>
      </c>
    </row>
    <row r="19" spans="2:19">
      <c r="B19" s="95" t="s">
        <v>2021</v>
      </c>
      <c r="C19" s="71" t="s">
        <v>2022</v>
      </c>
      <c r="D19" s="84" t="s">
        <v>2011</v>
      </c>
      <c r="E19" s="71" t="s">
        <v>361</v>
      </c>
      <c r="F19" s="84" t="s">
        <v>125</v>
      </c>
      <c r="G19" s="71" t="s">
        <v>338</v>
      </c>
      <c r="H19" s="71" t="s">
        <v>127</v>
      </c>
      <c r="I19" s="97">
        <v>39084</v>
      </c>
      <c r="J19" s="83">
        <v>2.8000000000072101</v>
      </c>
      <c r="K19" s="84" t="s">
        <v>129</v>
      </c>
      <c r="L19" s="85">
        <v>5.5999999999999994E-2</v>
      </c>
      <c r="M19" s="82">
        <v>-1.400000000003605E-2</v>
      </c>
      <c r="N19" s="81">
        <v>36697.739535000001</v>
      </c>
      <c r="O19" s="83">
        <v>151.16999999999999</v>
      </c>
      <c r="P19" s="81">
        <v>55.475969847000002</v>
      </c>
      <c r="Q19" s="82">
        <v>5.8949411221750161E-5</v>
      </c>
      <c r="R19" s="82">
        <v>1.7519618631411295E-2</v>
      </c>
      <c r="S19" s="82">
        <v>1.111257965303039E-4</v>
      </c>
    </row>
    <row r="20" spans="2:19">
      <c r="B20" s="95" t="s">
        <v>2023</v>
      </c>
      <c r="C20" s="71" t="s">
        <v>2024</v>
      </c>
      <c r="D20" s="84" t="s">
        <v>2011</v>
      </c>
      <c r="E20" s="71" t="s">
        <v>563</v>
      </c>
      <c r="F20" s="84" t="s">
        <v>304</v>
      </c>
      <c r="G20" s="71" t="s">
        <v>474</v>
      </c>
      <c r="H20" s="71" t="s">
        <v>298</v>
      </c>
      <c r="I20" s="97">
        <v>39387</v>
      </c>
      <c r="J20" s="83">
        <v>1.0500000000002478</v>
      </c>
      <c r="K20" s="84" t="s">
        <v>129</v>
      </c>
      <c r="L20" s="85">
        <v>5.7500000000000002E-2</v>
      </c>
      <c r="M20" s="82">
        <v>-1.9499999999997523E-2</v>
      </c>
      <c r="N20" s="81">
        <v>305505.64425999997</v>
      </c>
      <c r="O20" s="83">
        <v>132.1</v>
      </c>
      <c r="P20" s="81">
        <v>403.57297493799996</v>
      </c>
      <c r="Q20" s="82">
        <v>2.3464335196620581E-4</v>
      </c>
      <c r="R20" s="82">
        <v>0.1274505814023226</v>
      </c>
      <c r="S20" s="82">
        <v>8.0841071227373681E-4</v>
      </c>
    </row>
    <row r="21" spans="2:19">
      <c r="B21" s="95" t="s">
        <v>2025</v>
      </c>
      <c r="C21" s="71" t="s">
        <v>2026</v>
      </c>
      <c r="D21" s="84" t="s">
        <v>27</v>
      </c>
      <c r="E21" s="71" t="s">
        <v>2027</v>
      </c>
      <c r="F21" s="84" t="s">
        <v>642</v>
      </c>
      <c r="G21" s="71" t="s">
        <v>621</v>
      </c>
      <c r="H21" s="71"/>
      <c r="I21" s="97">
        <v>39104</v>
      </c>
      <c r="J21" s="83">
        <v>1.8100000000502137</v>
      </c>
      <c r="K21" s="84" t="s">
        <v>129</v>
      </c>
      <c r="L21" s="85">
        <v>5.5999999999999994E-2</v>
      </c>
      <c r="M21" s="82">
        <v>0</v>
      </c>
      <c r="N21" s="81">
        <v>49688.291720000001</v>
      </c>
      <c r="O21" s="83">
        <v>46.091506000000003</v>
      </c>
      <c r="P21" s="81">
        <v>22.902080285</v>
      </c>
      <c r="Q21" s="82">
        <v>8.6444174016292018E-5</v>
      </c>
      <c r="R21" s="82">
        <v>7.2326038384863157E-3</v>
      </c>
      <c r="S21" s="82">
        <v>4.5875933686073664E-5</v>
      </c>
    </row>
    <row r="22" spans="2:19">
      <c r="B22" s="95" t="s">
        <v>2028</v>
      </c>
      <c r="C22" s="71" t="s">
        <v>2029</v>
      </c>
      <c r="D22" s="84" t="s">
        <v>2011</v>
      </c>
      <c r="E22" s="71" t="s">
        <v>2030</v>
      </c>
      <c r="F22" s="84" t="s">
        <v>304</v>
      </c>
      <c r="G22" s="71" t="s">
        <v>621</v>
      </c>
      <c r="H22" s="71"/>
      <c r="I22" s="97">
        <v>44381</v>
      </c>
      <c r="J22" s="83">
        <v>4.6700000000200301</v>
      </c>
      <c r="K22" s="84" t="s">
        <v>129</v>
      </c>
      <c r="L22" s="85">
        <v>8.5000000000000006E-3</v>
      </c>
      <c r="M22" s="82">
        <v>6.0000000000765474E-3</v>
      </c>
      <c r="N22" s="81">
        <v>76710.100000000006</v>
      </c>
      <c r="O22" s="83">
        <v>102.18</v>
      </c>
      <c r="P22" s="81">
        <v>78.382379029000006</v>
      </c>
      <c r="Q22" s="82">
        <v>2.3971906250000002E-4</v>
      </c>
      <c r="R22" s="82">
        <v>2.4753589559553618E-2</v>
      </c>
      <c r="S22" s="82">
        <v>1.5701040157676207E-4</v>
      </c>
    </row>
    <row r="23" spans="2:19">
      <c r="B23" s="96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4" t="s">
        <v>60</v>
      </c>
      <c r="C24" s="69"/>
      <c r="D24" s="69"/>
      <c r="E24" s="69"/>
      <c r="F24" s="69"/>
      <c r="G24" s="69"/>
      <c r="H24" s="69"/>
      <c r="I24" s="69"/>
      <c r="J24" s="80">
        <v>4.1486675365570589</v>
      </c>
      <c r="K24" s="69"/>
      <c r="L24" s="69"/>
      <c r="M24" s="79">
        <v>1.6396457690647074E-2</v>
      </c>
      <c r="N24" s="78"/>
      <c r="O24" s="80"/>
      <c r="P24" s="78">
        <v>1591.5259307750002</v>
      </c>
      <c r="Q24" s="69"/>
      <c r="R24" s="79">
        <v>0.50261270647596867</v>
      </c>
      <c r="S24" s="79">
        <v>3.1880395645858062E-3</v>
      </c>
    </row>
    <row r="25" spans="2:19">
      <c r="B25" s="95" t="s">
        <v>2031</v>
      </c>
      <c r="C25" s="71" t="s">
        <v>2032</v>
      </c>
      <c r="D25" s="84" t="s">
        <v>2011</v>
      </c>
      <c r="E25" s="71" t="s">
        <v>2016</v>
      </c>
      <c r="F25" s="84" t="s">
        <v>657</v>
      </c>
      <c r="G25" s="71" t="s">
        <v>305</v>
      </c>
      <c r="H25" s="71" t="s">
        <v>127</v>
      </c>
      <c r="I25" s="97">
        <v>42795</v>
      </c>
      <c r="J25" s="83">
        <v>6.2499999999976197</v>
      </c>
      <c r="K25" s="84" t="s">
        <v>129</v>
      </c>
      <c r="L25" s="85">
        <v>3.7400000000000003E-2</v>
      </c>
      <c r="M25" s="82">
        <v>1.8499999999999048E-2</v>
      </c>
      <c r="N25" s="81">
        <v>467807.330884</v>
      </c>
      <c r="O25" s="83">
        <v>112.27</v>
      </c>
      <c r="P25" s="81">
        <v>525.20730077300004</v>
      </c>
      <c r="Q25" s="82">
        <v>6.3629094946904426E-4</v>
      </c>
      <c r="R25" s="82">
        <v>0.16586337539213797</v>
      </c>
      <c r="S25" s="82">
        <v>1.052060555279985E-3</v>
      </c>
    </row>
    <row r="26" spans="2:19">
      <c r="B26" s="95" t="s">
        <v>2033</v>
      </c>
      <c r="C26" s="71" t="s">
        <v>2034</v>
      </c>
      <c r="D26" s="84" t="s">
        <v>2011</v>
      </c>
      <c r="E26" s="71" t="s">
        <v>2016</v>
      </c>
      <c r="F26" s="84" t="s">
        <v>657</v>
      </c>
      <c r="G26" s="71" t="s">
        <v>305</v>
      </c>
      <c r="H26" s="71" t="s">
        <v>127</v>
      </c>
      <c r="I26" s="97">
        <v>42795</v>
      </c>
      <c r="J26" s="83">
        <v>2.4000000000011976</v>
      </c>
      <c r="K26" s="84" t="s">
        <v>129</v>
      </c>
      <c r="L26" s="85">
        <v>2.5000000000000001E-2</v>
      </c>
      <c r="M26" s="82">
        <v>1.0199999999994611E-2</v>
      </c>
      <c r="N26" s="81">
        <v>322184.64956500003</v>
      </c>
      <c r="O26" s="83">
        <v>103.68</v>
      </c>
      <c r="P26" s="81">
        <v>334.04104825899998</v>
      </c>
      <c r="Q26" s="82">
        <v>4.7361540735240461E-4</v>
      </c>
      <c r="R26" s="82">
        <v>0.10549201372909413</v>
      </c>
      <c r="S26" s="82">
        <v>6.6912895194037685E-4</v>
      </c>
    </row>
    <row r="27" spans="2:19">
      <c r="B27" s="95" t="s">
        <v>2035</v>
      </c>
      <c r="C27" s="71" t="s">
        <v>2036</v>
      </c>
      <c r="D27" s="84" t="s">
        <v>2011</v>
      </c>
      <c r="E27" s="71" t="s">
        <v>2037</v>
      </c>
      <c r="F27" s="84" t="s">
        <v>342</v>
      </c>
      <c r="G27" s="71" t="s">
        <v>382</v>
      </c>
      <c r="H27" s="71" t="s">
        <v>127</v>
      </c>
      <c r="I27" s="97">
        <v>42598</v>
      </c>
      <c r="J27" s="83">
        <v>3.9200000000055102</v>
      </c>
      <c r="K27" s="84" t="s">
        <v>129</v>
      </c>
      <c r="L27" s="85">
        <v>3.1E-2</v>
      </c>
      <c r="M27" s="82">
        <v>1.5200000000032764E-2</v>
      </c>
      <c r="N27" s="81">
        <v>252522.94793600001</v>
      </c>
      <c r="O27" s="83">
        <v>106.36</v>
      </c>
      <c r="P27" s="81">
        <v>268.58340743100001</v>
      </c>
      <c r="Q27" s="82">
        <v>3.1037243070332696E-4</v>
      </c>
      <c r="R27" s="82">
        <v>8.482012810039298E-2</v>
      </c>
      <c r="S27" s="82">
        <v>5.3800853176444365E-4</v>
      </c>
    </row>
    <row r="28" spans="2:19">
      <c r="B28" s="95" t="s">
        <v>2038</v>
      </c>
      <c r="C28" s="71" t="s">
        <v>2039</v>
      </c>
      <c r="D28" s="84" t="s">
        <v>2011</v>
      </c>
      <c r="E28" s="71" t="s">
        <v>1107</v>
      </c>
      <c r="F28" s="84" t="s">
        <v>635</v>
      </c>
      <c r="G28" s="71" t="s">
        <v>474</v>
      </c>
      <c r="H28" s="71" t="s">
        <v>298</v>
      </c>
      <c r="I28" s="97">
        <v>44007</v>
      </c>
      <c r="J28" s="83">
        <v>4.7300000000015245</v>
      </c>
      <c r="K28" s="84" t="s">
        <v>129</v>
      </c>
      <c r="L28" s="85">
        <v>3.3500000000000002E-2</v>
      </c>
      <c r="M28" s="82">
        <v>2.560000000000871E-2</v>
      </c>
      <c r="N28" s="81">
        <v>175270.70678199999</v>
      </c>
      <c r="O28" s="83">
        <v>104.8</v>
      </c>
      <c r="P28" s="81">
        <v>183.68369876400001</v>
      </c>
      <c r="Q28" s="82">
        <v>1.75270706782E-4</v>
      </c>
      <c r="R28" s="82">
        <v>5.8008329733172562E-2</v>
      </c>
      <c r="S28" s="82">
        <v>3.6794304617075079E-4</v>
      </c>
    </row>
    <row r="29" spans="2:19">
      <c r="B29" s="95" t="s">
        <v>2040</v>
      </c>
      <c r="C29" s="71" t="s">
        <v>2041</v>
      </c>
      <c r="D29" s="84" t="s">
        <v>2011</v>
      </c>
      <c r="E29" s="71" t="s">
        <v>1405</v>
      </c>
      <c r="F29" s="84" t="s">
        <v>126</v>
      </c>
      <c r="G29" s="71" t="s">
        <v>478</v>
      </c>
      <c r="H29" s="71" t="s">
        <v>127</v>
      </c>
      <c r="I29" s="97">
        <v>43741</v>
      </c>
      <c r="J29" s="83">
        <v>0.75000000000268308</v>
      </c>
      <c r="K29" s="84" t="s">
        <v>129</v>
      </c>
      <c r="L29" s="85">
        <v>1.34E-2</v>
      </c>
      <c r="M29" s="82">
        <v>1.4199999999942045E-2</v>
      </c>
      <c r="N29" s="81">
        <v>93225.735704999999</v>
      </c>
      <c r="O29" s="83">
        <v>99.95</v>
      </c>
      <c r="P29" s="81">
        <v>93.179122837000008</v>
      </c>
      <c r="Q29" s="82">
        <v>3.574667671262098E-4</v>
      </c>
      <c r="R29" s="82">
        <v>2.9426483232576538E-2</v>
      </c>
      <c r="S29" s="82">
        <v>1.8665026089339484E-4</v>
      </c>
    </row>
    <row r="30" spans="2:19">
      <c r="B30" s="95" t="s">
        <v>2042</v>
      </c>
      <c r="C30" s="71" t="s">
        <v>2043</v>
      </c>
      <c r="D30" s="84" t="s">
        <v>2011</v>
      </c>
      <c r="E30" s="71" t="s">
        <v>2044</v>
      </c>
      <c r="F30" s="84" t="s">
        <v>342</v>
      </c>
      <c r="G30" s="71" t="s">
        <v>583</v>
      </c>
      <c r="H30" s="71" t="s">
        <v>298</v>
      </c>
      <c r="I30" s="97">
        <v>43310</v>
      </c>
      <c r="J30" s="83">
        <v>2.8499999999924164</v>
      </c>
      <c r="K30" s="84" t="s">
        <v>129</v>
      </c>
      <c r="L30" s="85">
        <v>3.5499999999999997E-2</v>
      </c>
      <c r="M30" s="82">
        <v>1.5399999999980495E-2</v>
      </c>
      <c r="N30" s="81">
        <v>172943.807944</v>
      </c>
      <c r="O30" s="83">
        <v>106.75</v>
      </c>
      <c r="P30" s="81">
        <v>184.61751498400002</v>
      </c>
      <c r="Q30" s="82">
        <v>5.8744499980978261E-4</v>
      </c>
      <c r="R30" s="82">
        <v>5.8303234069074152E-2</v>
      </c>
      <c r="S30" s="82">
        <v>3.6981360510909134E-4</v>
      </c>
    </row>
    <row r="31" spans="2:19">
      <c r="B31" s="95" t="s">
        <v>2045</v>
      </c>
      <c r="C31" s="71" t="s">
        <v>2046</v>
      </c>
      <c r="D31" s="84" t="s">
        <v>2011</v>
      </c>
      <c r="E31" s="71" t="s">
        <v>2047</v>
      </c>
      <c r="F31" s="84" t="s">
        <v>342</v>
      </c>
      <c r="G31" s="71" t="s">
        <v>799</v>
      </c>
      <c r="H31" s="71" t="s">
        <v>127</v>
      </c>
      <c r="I31" s="97">
        <v>41903</v>
      </c>
      <c r="J31" s="83">
        <v>0.33999999991869323</v>
      </c>
      <c r="K31" s="84" t="s">
        <v>129</v>
      </c>
      <c r="L31" s="85">
        <v>5.1500000000000004E-2</v>
      </c>
      <c r="M31" s="82">
        <v>9.3999999982835227E-3</v>
      </c>
      <c r="N31" s="81">
        <v>2165.1224069999998</v>
      </c>
      <c r="O31" s="83">
        <v>102.25</v>
      </c>
      <c r="P31" s="81">
        <v>2.213837727</v>
      </c>
      <c r="Q31" s="82">
        <v>4.3301807273252353E-4</v>
      </c>
      <c r="R31" s="82">
        <v>6.9914221952025704E-4</v>
      </c>
      <c r="S31" s="82">
        <v>4.4346134277635582E-6</v>
      </c>
    </row>
    <row r="32" spans="2:19">
      <c r="B32" s="96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4" t="s">
        <v>46</v>
      </c>
      <c r="C33" s="69"/>
      <c r="D33" s="69"/>
      <c r="E33" s="69"/>
      <c r="F33" s="69"/>
      <c r="G33" s="69"/>
      <c r="H33" s="69"/>
      <c r="I33" s="69"/>
      <c r="J33" s="80">
        <v>1.0050889031023063</v>
      </c>
      <c r="K33" s="69"/>
      <c r="L33" s="69"/>
      <c r="M33" s="79">
        <v>2.9475185076893475E-2</v>
      </c>
      <c r="N33" s="78"/>
      <c r="O33" s="80"/>
      <c r="P33" s="78">
        <v>12.360530302000001</v>
      </c>
      <c r="Q33" s="69"/>
      <c r="R33" s="79">
        <v>3.9035239504650798E-3</v>
      </c>
      <c r="S33" s="79">
        <v>2.4759797424631906E-5</v>
      </c>
    </row>
    <row r="34" spans="2:19">
      <c r="B34" s="95" t="s">
        <v>2048</v>
      </c>
      <c r="C34" s="71" t="s">
        <v>2049</v>
      </c>
      <c r="D34" s="84" t="s">
        <v>2011</v>
      </c>
      <c r="E34" s="71" t="s">
        <v>2050</v>
      </c>
      <c r="F34" s="84" t="s">
        <v>642</v>
      </c>
      <c r="G34" s="71" t="s">
        <v>382</v>
      </c>
      <c r="H34" s="71" t="s">
        <v>127</v>
      </c>
      <c r="I34" s="97">
        <v>38118</v>
      </c>
      <c r="J34" s="83">
        <v>2.9600000002361484</v>
      </c>
      <c r="K34" s="84" t="s">
        <v>128</v>
      </c>
      <c r="L34" s="85">
        <v>7.9699999999999993E-2</v>
      </c>
      <c r="M34" s="82">
        <v>1.4400000003542223E-2</v>
      </c>
      <c r="N34" s="81">
        <v>85.763827000000006</v>
      </c>
      <c r="O34" s="83">
        <v>122.33</v>
      </c>
      <c r="P34" s="81">
        <v>0.33877017700000001</v>
      </c>
      <c r="Q34" s="82">
        <v>1.3559125758726188E-6</v>
      </c>
      <c r="R34" s="82">
        <v>1.0698549878631205E-4</v>
      </c>
      <c r="S34" s="82">
        <v>6.7860203009813343E-7</v>
      </c>
    </row>
    <row r="35" spans="2:19">
      <c r="B35" s="95" t="s">
        <v>2051</v>
      </c>
      <c r="C35" s="71" t="s">
        <v>2052</v>
      </c>
      <c r="D35" s="84" t="s">
        <v>2011</v>
      </c>
      <c r="E35" s="71" t="s">
        <v>1107</v>
      </c>
      <c r="F35" s="84" t="s">
        <v>635</v>
      </c>
      <c r="G35" s="71" t="s">
        <v>474</v>
      </c>
      <c r="H35" s="71" t="s">
        <v>298</v>
      </c>
      <c r="I35" s="97">
        <v>42625</v>
      </c>
      <c r="J35" s="83">
        <v>0.95000000002079543</v>
      </c>
      <c r="K35" s="84" t="s">
        <v>128</v>
      </c>
      <c r="L35" s="85">
        <v>4.4500000000000005E-2</v>
      </c>
      <c r="M35" s="82">
        <v>2.9900000001039775E-2</v>
      </c>
      <c r="N35" s="81">
        <v>3665.5113620000002</v>
      </c>
      <c r="O35" s="83">
        <v>101.57</v>
      </c>
      <c r="P35" s="81">
        <v>12.021760125000002</v>
      </c>
      <c r="Q35" s="82">
        <v>1.6812432883776555E-5</v>
      </c>
      <c r="R35" s="82">
        <v>3.7965384516787681E-3</v>
      </c>
      <c r="S35" s="82">
        <v>2.4081195394533773E-5</v>
      </c>
    </row>
    <row r="36" spans="2:19">
      <c r="B36" s="96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3" t="s">
        <v>192</v>
      </c>
      <c r="C37" s="69"/>
      <c r="D37" s="69"/>
      <c r="E37" s="69"/>
      <c r="F37" s="69"/>
      <c r="G37" s="69"/>
      <c r="H37" s="69"/>
      <c r="I37" s="69"/>
      <c r="J37" s="80">
        <v>9.8686996684470767</v>
      </c>
      <c r="K37" s="69"/>
      <c r="L37" s="69"/>
      <c r="M37" s="79">
        <v>0.16102807437563021</v>
      </c>
      <c r="N37" s="78"/>
      <c r="O37" s="80"/>
      <c r="P37" s="78">
        <v>15.577985964</v>
      </c>
      <c r="Q37" s="69"/>
      <c r="R37" s="79">
        <v>4.9196142742066341E-3</v>
      </c>
      <c r="S37" s="79">
        <v>3.1204791973204385E-5</v>
      </c>
    </row>
    <row r="38" spans="2:19">
      <c r="B38" s="94" t="s">
        <v>67</v>
      </c>
      <c r="C38" s="69"/>
      <c r="D38" s="69"/>
      <c r="E38" s="69"/>
      <c r="F38" s="69"/>
      <c r="G38" s="69"/>
      <c r="H38" s="69"/>
      <c r="I38" s="69"/>
      <c r="J38" s="80">
        <v>9.8686996684470767</v>
      </c>
      <c r="K38" s="69"/>
      <c r="L38" s="69"/>
      <c r="M38" s="79">
        <v>0.16102807437563021</v>
      </c>
      <c r="N38" s="78"/>
      <c r="O38" s="80"/>
      <c r="P38" s="78">
        <v>15.577985964</v>
      </c>
      <c r="Q38" s="69"/>
      <c r="R38" s="79">
        <v>4.9196142742066341E-3</v>
      </c>
      <c r="S38" s="79">
        <v>3.1204791973204385E-5</v>
      </c>
    </row>
    <row r="39" spans="2:19">
      <c r="B39" s="95" t="s">
        <v>2053</v>
      </c>
      <c r="C39" s="71">
        <v>4824</v>
      </c>
      <c r="D39" s="84" t="s">
        <v>2011</v>
      </c>
      <c r="E39" s="71"/>
      <c r="F39" s="84" t="s">
        <v>891</v>
      </c>
      <c r="G39" s="71" t="s">
        <v>2054</v>
      </c>
      <c r="H39" s="71" t="s">
        <v>897</v>
      </c>
      <c r="I39" s="97">
        <v>42206</v>
      </c>
      <c r="J39" s="83">
        <v>16.379999999334057</v>
      </c>
      <c r="K39" s="84" t="s">
        <v>136</v>
      </c>
      <c r="L39" s="85">
        <v>4.555E-2</v>
      </c>
      <c r="M39" s="82">
        <v>4.7900000000041951E-2</v>
      </c>
      <c r="N39" s="81">
        <v>2270.4696749999998</v>
      </c>
      <c r="O39" s="83">
        <v>97.05</v>
      </c>
      <c r="P39" s="81">
        <v>5.5860697440000004</v>
      </c>
      <c r="Q39" s="82">
        <v>1.36299874233847E-5</v>
      </c>
      <c r="R39" s="82">
        <v>1.7641117736788457E-3</v>
      </c>
      <c r="S39" s="82">
        <v>1.118964574189233E-5</v>
      </c>
    </row>
    <row r="40" spans="2:19">
      <c r="B40" s="95" t="s">
        <v>2055</v>
      </c>
      <c r="C40" s="71">
        <v>4279</v>
      </c>
      <c r="D40" s="84" t="s">
        <v>2011</v>
      </c>
      <c r="E40" s="71"/>
      <c r="F40" s="84" t="s">
        <v>857</v>
      </c>
      <c r="G40" s="71" t="s">
        <v>2056</v>
      </c>
      <c r="H40" s="71" t="s">
        <v>859</v>
      </c>
      <c r="I40" s="97">
        <v>40949</v>
      </c>
      <c r="J40" s="83">
        <v>0.45999999985603374</v>
      </c>
      <c r="K40" s="84" t="s">
        <v>128</v>
      </c>
      <c r="L40" s="85">
        <v>0.08</v>
      </c>
      <c r="M40" s="82">
        <v>0.43059999999999998</v>
      </c>
      <c r="N40" s="81">
        <v>1609.129713</v>
      </c>
      <c r="O40" s="83">
        <v>90.905255999999994</v>
      </c>
      <c r="P40" s="81">
        <v>4.723327458</v>
      </c>
      <c r="Q40" s="82">
        <v>1.9504602581818184E-6</v>
      </c>
      <c r="R40" s="82">
        <v>1.4916529799056466E-3</v>
      </c>
      <c r="S40" s="82">
        <v>9.4614574110431696E-6</v>
      </c>
    </row>
    <row r="41" spans="2:19">
      <c r="B41" s="95" t="s">
        <v>2057</v>
      </c>
      <c r="C41" s="71">
        <v>5168</v>
      </c>
      <c r="D41" s="84" t="s">
        <v>2011</v>
      </c>
      <c r="E41" s="71"/>
      <c r="F41" s="84" t="s">
        <v>891</v>
      </c>
      <c r="G41" s="71" t="s">
        <v>621</v>
      </c>
      <c r="H41" s="71"/>
      <c r="I41" s="97">
        <v>42408</v>
      </c>
      <c r="J41" s="83">
        <v>11.399999999658352</v>
      </c>
      <c r="K41" s="84" t="s">
        <v>136</v>
      </c>
      <c r="L41" s="85">
        <v>3.9510000000000003E-2</v>
      </c>
      <c r="M41" s="82">
        <v>3.9300000000009237E-2</v>
      </c>
      <c r="N41" s="81">
        <v>2045.5283260000003</v>
      </c>
      <c r="O41" s="83">
        <v>101.6</v>
      </c>
      <c r="P41" s="81">
        <v>5.2685887620000003</v>
      </c>
      <c r="Q41" s="82">
        <v>5.1844984906741157E-6</v>
      </c>
      <c r="R41" s="82">
        <v>1.6638495206221424E-3</v>
      </c>
      <c r="S41" s="82">
        <v>1.0553688820268885E-5</v>
      </c>
    </row>
    <row r="42" spans="2:19"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</row>
    <row r="43" spans="2:19">
      <c r="B43" s="136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</row>
    <row r="44" spans="2:19"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</row>
    <row r="45" spans="2:19">
      <c r="B45" s="138" t="s">
        <v>215</v>
      </c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</row>
    <row r="46" spans="2:19">
      <c r="B46" s="138" t="s">
        <v>108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</row>
    <row r="47" spans="2:19">
      <c r="B47" s="138" t="s">
        <v>197</v>
      </c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</row>
    <row r="48" spans="2:19">
      <c r="B48" s="138" t="s">
        <v>205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</row>
    <row r="49" spans="2:19">
      <c r="B49" s="136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</row>
    <row r="50" spans="2:19">
      <c r="B50" s="136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</row>
    <row r="51" spans="2:19"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</row>
    <row r="52" spans="2:19">
      <c r="B52" s="136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</row>
    <row r="53" spans="2:19">
      <c r="B53" s="136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</row>
    <row r="54" spans="2:19"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</row>
    <row r="55" spans="2:19">
      <c r="B55" s="136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</row>
    <row r="56" spans="2:19">
      <c r="B56" s="136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</row>
    <row r="57" spans="2:19"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</row>
    <row r="58" spans="2:19">
      <c r="B58" s="136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</row>
    <row r="59" spans="2:19">
      <c r="B59" s="136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</row>
    <row r="60" spans="2:19"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</row>
    <row r="61" spans="2:19">
      <c r="B61" s="136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</row>
    <row r="62" spans="2:19">
      <c r="B62" s="136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</row>
    <row r="63" spans="2:19"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</row>
    <row r="64" spans="2:19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</row>
    <row r="65" spans="2:19">
      <c r="B65" s="136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</row>
    <row r="66" spans="2:19"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</row>
    <row r="67" spans="2:19">
      <c r="B67" s="136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</row>
    <row r="68" spans="2:19">
      <c r="B68" s="136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</row>
    <row r="69" spans="2:19"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</row>
    <row r="70" spans="2:19">
      <c r="B70" s="136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</row>
    <row r="71" spans="2:19">
      <c r="B71" s="136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</row>
    <row r="72" spans="2:19"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</row>
    <row r="73" spans="2:19">
      <c r="B73" s="136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</row>
    <row r="74" spans="2:19">
      <c r="B74" s="136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</row>
    <row r="75" spans="2:19"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</row>
    <row r="76" spans="2:19">
      <c r="B76" s="136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</row>
    <row r="77" spans="2:19"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</row>
    <row r="78" spans="2:19">
      <c r="B78" s="136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</row>
    <row r="79" spans="2:19">
      <c r="B79" s="136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</row>
    <row r="80" spans="2:19">
      <c r="B80" s="136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</row>
    <row r="81" spans="2:19"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</row>
    <row r="82" spans="2:19">
      <c r="B82" s="136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</row>
    <row r="83" spans="2:19">
      <c r="B83" s="136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</row>
    <row r="84" spans="2:19"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</row>
    <row r="85" spans="2:19">
      <c r="B85" s="136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</row>
    <row r="86" spans="2:19">
      <c r="B86" s="136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</row>
    <row r="87" spans="2:19"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</row>
    <row r="88" spans="2:19">
      <c r="B88" s="136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</row>
    <row r="89" spans="2:19"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</row>
    <row r="90" spans="2:19"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</row>
    <row r="91" spans="2:19"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</row>
    <row r="92" spans="2:19"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</row>
    <row r="93" spans="2:19"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</row>
    <row r="94" spans="2:19"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</row>
    <row r="95" spans="2:19"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</row>
    <row r="96" spans="2:19">
      <c r="B96" s="136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</row>
    <row r="97" spans="2:19"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</row>
    <row r="98" spans="2:19"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</row>
    <row r="99" spans="2:19">
      <c r="B99" s="136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</row>
    <row r="100" spans="2:19">
      <c r="B100" s="136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</row>
    <row r="101" spans="2:19">
      <c r="B101" s="136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</row>
    <row r="102" spans="2:19">
      <c r="B102" s="136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</row>
    <row r="103" spans="2:19">
      <c r="B103" s="136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</row>
    <row r="104" spans="2:19">
      <c r="B104" s="136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</row>
    <row r="105" spans="2:19">
      <c r="B105" s="136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</row>
    <row r="106" spans="2:19">
      <c r="B106" s="136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</row>
    <row r="107" spans="2:19">
      <c r="B107" s="136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</row>
    <row r="108" spans="2:19">
      <c r="B108" s="136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</row>
    <row r="109" spans="2:19">
      <c r="B109" s="136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</row>
    <row r="110" spans="2:19">
      <c r="B110" s="136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</row>
    <row r="111" spans="2:19">
      <c r="B111" s="136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</row>
    <row r="112" spans="2:19">
      <c r="B112" s="136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</row>
    <row r="113" spans="2:19">
      <c r="B113" s="136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</row>
    <row r="114" spans="2:19">
      <c r="B114" s="136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</row>
    <row r="115" spans="2:19">
      <c r="B115" s="136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</row>
    <row r="116" spans="2:19">
      <c r="B116" s="136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</row>
    <row r="117" spans="2:19">
      <c r="B117" s="136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</row>
    <row r="118" spans="2:19">
      <c r="B118" s="136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</row>
    <row r="119" spans="2:19">
      <c r="B119" s="136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</row>
    <row r="120" spans="2:19">
      <c r="B120" s="136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</row>
    <row r="121" spans="2:19">
      <c r="B121" s="136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</row>
    <row r="122" spans="2:19">
      <c r="B122" s="136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</row>
    <row r="123" spans="2:19">
      <c r="B123" s="136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</row>
    <row r="124" spans="2:19">
      <c r="B124" s="136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</row>
    <row r="125" spans="2:19">
      <c r="B125" s="136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</row>
    <row r="126" spans="2:19">
      <c r="B126" s="136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</row>
    <row r="127" spans="2:19">
      <c r="B127" s="136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</row>
    <row r="128" spans="2:19">
      <c r="B128" s="136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</row>
    <row r="129" spans="2:19">
      <c r="B129" s="136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</row>
    <row r="130" spans="2:19">
      <c r="B130" s="136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</row>
    <row r="131" spans="2:19">
      <c r="B131" s="136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</row>
    <row r="132" spans="2:19">
      <c r="B132" s="136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</row>
    <row r="133" spans="2:19">
      <c r="B133" s="136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</row>
    <row r="134" spans="2:19">
      <c r="B134" s="136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</row>
    <row r="135" spans="2:19">
      <c r="B135" s="136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</row>
    <row r="136" spans="2:19">
      <c r="B136" s="136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</row>
    <row r="137" spans="2:19">
      <c r="B137" s="136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</row>
    <row r="138" spans="2:19">
      <c r="B138" s="136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</row>
    <row r="139" spans="2:19">
      <c r="B139" s="136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</row>
    <row r="140" spans="2:19">
      <c r="B140" s="136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</row>
    <row r="141" spans="2:19">
      <c r="B141" s="136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</row>
    <row r="142" spans="2:19">
      <c r="B142" s="136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</row>
    <row r="143" spans="2:19">
      <c r="B143" s="136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</row>
    <row r="144" spans="2:19">
      <c r="B144" s="136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</row>
    <row r="145" spans="2:19">
      <c r="B145" s="136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</row>
    <row r="146" spans="2:19">
      <c r="B146" s="136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</row>
    <row r="147" spans="2:19">
      <c r="B147" s="136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</row>
    <row r="148" spans="2:19">
      <c r="B148" s="136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</row>
    <row r="149" spans="2:19">
      <c r="B149" s="136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</row>
    <row r="150" spans="2:19">
      <c r="B150" s="136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</row>
    <row r="151" spans="2:19">
      <c r="B151" s="136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</row>
    <row r="152" spans="2:19">
      <c r="B152" s="136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</row>
    <row r="153" spans="2:19">
      <c r="B153" s="136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</row>
    <row r="154" spans="2:19">
      <c r="B154" s="136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</row>
    <row r="155" spans="2:19">
      <c r="B155" s="136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</row>
    <row r="156" spans="2:19">
      <c r="B156" s="136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</row>
    <row r="157" spans="2:19">
      <c r="B157" s="136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</row>
    <row r="158" spans="2:19">
      <c r="B158" s="136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</row>
    <row r="159" spans="2:19">
      <c r="B159" s="136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</row>
    <row r="160" spans="2:19">
      <c r="B160" s="136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</row>
    <row r="161" spans="2:19">
      <c r="B161" s="136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</row>
    <row r="162" spans="2:19">
      <c r="B162" s="136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</row>
    <row r="163" spans="2:19">
      <c r="B163" s="136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</row>
    <row r="164" spans="2:19">
      <c r="B164" s="136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</row>
    <row r="165" spans="2:19">
      <c r="B165" s="136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</row>
    <row r="166" spans="2:19">
      <c r="B166" s="136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</row>
    <row r="167" spans="2:19">
      <c r="B167" s="136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</row>
    <row r="168" spans="2:19">
      <c r="B168" s="136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</row>
    <row r="169" spans="2:19">
      <c r="B169" s="136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</row>
    <row r="170" spans="2:19">
      <c r="B170" s="136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</row>
    <row r="171" spans="2:19">
      <c r="B171" s="136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</row>
    <row r="172" spans="2:19">
      <c r="B172" s="136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</row>
    <row r="173" spans="2:19">
      <c r="B173" s="136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</row>
    <row r="174" spans="2:19">
      <c r="B174" s="136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</row>
    <row r="175" spans="2:19">
      <c r="B175" s="136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</row>
    <row r="176" spans="2:19">
      <c r="B176" s="136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</row>
    <row r="177" spans="2:19">
      <c r="B177" s="136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</row>
    <row r="178" spans="2:19">
      <c r="B178" s="136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</row>
    <row r="179" spans="2:19">
      <c r="B179" s="136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</row>
    <row r="180" spans="2:19">
      <c r="B180" s="136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</row>
    <row r="181" spans="2:19">
      <c r="B181" s="136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</row>
    <row r="182" spans="2:19">
      <c r="B182" s="136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</row>
    <row r="183" spans="2:19">
      <c r="B183" s="136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</row>
    <row r="184" spans="2:19">
      <c r="B184" s="136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</row>
    <row r="185" spans="2:19">
      <c r="B185" s="136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</row>
    <row r="186" spans="2:19">
      <c r="B186" s="136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</row>
    <row r="187" spans="2:19">
      <c r="B187" s="136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</row>
    <row r="188" spans="2:19">
      <c r="B188" s="136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</row>
    <row r="189" spans="2:19">
      <c r="B189" s="136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</row>
    <row r="190" spans="2:19">
      <c r="B190" s="136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</row>
    <row r="191" spans="2:19">
      <c r="B191" s="136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</row>
    <row r="192" spans="2:19">
      <c r="B192" s="136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</row>
    <row r="193" spans="2:19">
      <c r="B193" s="136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</row>
    <row r="194" spans="2:19">
      <c r="B194" s="136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</row>
    <row r="195" spans="2:19">
      <c r="B195" s="136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</row>
    <row r="196" spans="2:19">
      <c r="B196" s="136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</row>
    <row r="197" spans="2:19">
      <c r="B197" s="136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</row>
    <row r="198" spans="2:19">
      <c r="B198" s="136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</row>
    <row r="199" spans="2:19">
      <c r="B199" s="136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</row>
    <row r="200" spans="2:19">
      <c r="B200" s="136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</row>
    <row r="201" spans="2:19">
      <c r="B201" s="136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</row>
    <row r="202" spans="2:19">
      <c r="B202" s="136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</row>
    <row r="203" spans="2:19">
      <c r="B203" s="136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</row>
    <row r="204" spans="2:19">
      <c r="B204" s="136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</row>
    <row r="205" spans="2:19">
      <c r="B205" s="136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</row>
    <row r="206" spans="2:19">
      <c r="B206" s="136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</row>
    <row r="207" spans="2:19">
      <c r="B207" s="136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</row>
    <row r="208" spans="2:19">
      <c r="B208" s="136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</row>
    <row r="209" spans="2:19">
      <c r="B209" s="136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</row>
    <row r="210" spans="2:19">
      <c r="B210" s="136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</row>
    <row r="211" spans="2:19">
      <c r="B211" s="136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</row>
    <row r="212" spans="2:19">
      <c r="B212" s="136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</row>
    <row r="213" spans="2:19">
      <c r="B213" s="136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</row>
    <row r="214" spans="2:19">
      <c r="B214" s="136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</row>
    <row r="215" spans="2:19">
      <c r="B215" s="136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</row>
    <row r="216" spans="2:19">
      <c r="B216" s="136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</row>
    <row r="217" spans="2:19">
      <c r="B217" s="136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</row>
    <row r="218" spans="2:19">
      <c r="B218" s="136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</row>
    <row r="219" spans="2:19">
      <c r="B219" s="136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</row>
    <row r="220" spans="2:19">
      <c r="B220" s="136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</row>
    <row r="221" spans="2:19">
      <c r="B221" s="136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</row>
    <row r="222" spans="2:19">
      <c r="B222" s="136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</row>
    <row r="223" spans="2:19">
      <c r="B223" s="136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</row>
    <row r="224" spans="2:19">
      <c r="B224" s="136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</row>
    <row r="225" spans="2:19">
      <c r="B225" s="136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</row>
    <row r="226" spans="2:19">
      <c r="B226" s="136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</row>
    <row r="227" spans="2:19">
      <c r="B227" s="136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</row>
    <row r="228" spans="2:19">
      <c r="B228" s="136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</row>
    <row r="229" spans="2:19">
      <c r="B229" s="136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</row>
    <row r="230" spans="2:19">
      <c r="B230" s="136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</row>
    <row r="231" spans="2:19">
      <c r="B231" s="136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</row>
    <row r="232" spans="2:19">
      <c r="B232" s="136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</row>
    <row r="233" spans="2:19">
      <c r="B233" s="13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</row>
    <row r="234" spans="2:19">
      <c r="B234" s="136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</row>
    <row r="235" spans="2:19">
      <c r="B235" s="136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</row>
    <row r="236" spans="2:19">
      <c r="B236" s="136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</row>
    <row r="237" spans="2:19">
      <c r="B237" s="136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</row>
    <row r="238" spans="2:19">
      <c r="B238" s="136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</row>
    <row r="239" spans="2:19">
      <c r="B239" s="136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</row>
    <row r="240" spans="2:19">
      <c r="B240" s="136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</row>
    <row r="241" spans="2:19">
      <c r="B241" s="136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</row>
    <row r="242" spans="2:19">
      <c r="B242" s="136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</row>
    <row r="243" spans="2:19">
      <c r="B243" s="136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</row>
    <row r="244" spans="2:19">
      <c r="B244" s="136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</row>
    <row r="245" spans="2:19">
      <c r="B245" s="136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</row>
    <row r="246" spans="2:19">
      <c r="B246" s="136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</row>
    <row r="247" spans="2:19">
      <c r="B247" s="136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</row>
    <row r="248" spans="2:19">
      <c r="B248" s="136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</row>
    <row r="249" spans="2:19">
      <c r="B249" s="136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</row>
    <row r="250" spans="2:19">
      <c r="B250" s="136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</row>
    <row r="251" spans="2:19">
      <c r="B251" s="136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</row>
    <row r="252" spans="2:19">
      <c r="B252" s="136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</row>
    <row r="253" spans="2:19">
      <c r="B253" s="136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</row>
    <row r="254" spans="2:19">
      <c r="B254" s="136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3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8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142</v>
      </c>
      <c r="C1" s="65" t="s" vm="1">
        <v>224</v>
      </c>
    </row>
    <row r="2" spans="2:65">
      <c r="B2" s="46" t="s">
        <v>141</v>
      </c>
      <c r="C2" s="65" t="s">
        <v>225</v>
      </c>
    </row>
    <row r="3" spans="2:65">
      <c r="B3" s="46" t="s">
        <v>143</v>
      </c>
      <c r="C3" s="65" t="s">
        <v>226</v>
      </c>
    </row>
    <row r="4" spans="2:65">
      <c r="B4" s="46" t="s">
        <v>144</v>
      </c>
      <c r="C4" s="65">
        <v>75</v>
      </c>
    </row>
    <row r="6" spans="2:65" ht="26.25" customHeight="1">
      <c r="B6" s="117" t="s">
        <v>170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2:65" ht="26.25" customHeight="1">
      <c r="B7" s="117" t="s">
        <v>88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</row>
    <row r="8" spans="2:65" s="3" customFormat="1" ht="78.75">
      <c r="B8" s="21" t="s">
        <v>112</v>
      </c>
      <c r="C8" s="29" t="s">
        <v>44</v>
      </c>
      <c r="D8" s="29" t="s">
        <v>114</v>
      </c>
      <c r="E8" s="29" t="s">
        <v>113</v>
      </c>
      <c r="F8" s="29" t="s">
        <v>65</v>
      </c>
      <c r="G8" s="29" t="s">
        <v>99</v>
      </c>
      <c r="H8" s="29" t="s">
        <v>199</v>
      </c>
      <c r="I8" s="29" t="s">
        <v>198</v>
      </c>
      <c r="J8" s="29" t="s">
        <v>107</v>
      </c>
      <c r="K8" s="29" t="s">
        <v>58</v>
      </c>
      <c r="L8" s="29" t="s">
        <v>145</v>
      </c>
      <c r="M8" s="30" t="s">
        <v>147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206</v>
      </c>
      <c r="I9" s="31"/>
      <c r="J9" s="31" t="s">
        <v>202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42" t="s">
        <v>29</v>
      </c>
      <c r="C11" s="71"/>
      <c r="D11" s="71"/>
      <c r="E11" s="71"/>
      <c r="F11" s="71"/>
      <c r="G11" s="71"/>
      <c r="H11" s="81"/>
      <c r="I11" s="81"/>
      <c r="J11" s="143">
        <v>0</v>
      </c>
      <c r="K11" s="71"/>
      <c r="L11" s="144">
        <v>0</v>
      </c>
      <c r="M11" s="144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</row>
    <row r="13" spans="2:65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</row>
    <row r="14" spans="2:65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</row>
    <row r="15" spans="2:65">
      <c r="B15" s="138" t="s">
        <v>215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</row>
    <row r="16" spans="2:65">
      <c r="B16" s="138" t="s">
        <v>108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</row>
    <row r="17" spans="2:13">
      <c r="B17" s="138" t="s">
        <v>197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</row>
    <row r="18" spans="2:13">
      <c r="B18" s="138" t="s">
        <v>205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</row>
    <row r="19" spans="2:13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</row>
    <row r="20" spans="2:13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</row>
    <row r="21" spans="2:13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2:13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2:13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2:1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  <row r="25" spans="2:1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</row>
    <row r="26" spans="2:1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</row>
    <row r="27" spans="2:13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</row>
    <row r="28" spans="2:1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  <row r="29" spans="2:1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2:1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2:1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2:1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2:13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</row>
    <row r="34" spans="2:13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2:13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2:13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2:13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2:13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2:13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2:1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2:13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2:13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2:13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2:13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2:13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2:13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2:13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2:13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2:13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  <row r="50" spans="2:13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2:13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</row>
    <row r="52" spans="2:13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2:13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</row>
    <row r="54" spans="2:13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</row>
    <row r="55" spans="2:13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</row>
    <row r="56" spans="2:13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2:1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2:13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2:13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2:13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</row>
    <row r="61" spans="2:13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2:13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2:13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2:13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2:13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2:13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2:13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2:13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2:13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2:13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2:13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</row>
    <row r="73" spans="2:13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</row>
    <row r="74" spans="2:13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</row>
    <row r="75" spans="2:13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2:13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2:13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2:13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2:13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2:13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2:13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2:13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</row>
    <row r="84" spans="2:13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</row>
    <row r="85" spans="2:13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</row>
    <row r="86" spans="2:13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2:13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</row>
    <row r="88" spans="2:13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</row>
    <row r="89" spans="2:13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</row>
    <row r="90" spans="2:13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</row>
    <row r="91" spans="2:13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</row>
    <row r="92" spans="2:13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</row>
    <row r="93" spans="2:13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</row>
    <row r="94" spans="2:13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</row>
    <row r="95" spans="2:13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</row>
    <row r="96" spans="2:13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</row>
    <row r="97" spans="2:13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</row>
    <row r="98" spans="2:13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</row>
    <row r="99" spans="2:13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</row>
    <row r="100" spans="2:13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</row>
    <row r="101" spans="2:13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</row>
    <row r="102" spans="2:13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2:13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2:13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2:13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</row>
    <row r="106" spans="2:13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2:13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2:13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</row>
    <row r="109" spans="2:13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2:13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2:13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2:13">
      <c r="B112" s="136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</row>
    <row r="113" spans="2:13">
      <c r="B113" s="136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</row>
    <row r="114" spans="2:13">
      <c r="B114" s="136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</row>
    <row r="115" spans="2:13">
      <c r="B115" s="136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</row>
    <row r="116" spans="2:13">
      <c r="B116" s="136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</row>
    <row r="117" spans="2:13">
      <c r="B117" s="136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</row>
    <row r="118" spans="2:13">
      <c r="B118" s="136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</row>
    <row r="119" spans="2:13">
      <c r="B119" s="136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</row>
    <row r="120" spans="2:13">
      <c r="B120" s="136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</row>
    <row r="121" spans="2:13">
      <c r="B121" s="136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</row>
    <row r="122" spans="2:13">
      <c r="B122" s="136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</row>
    <row r="123" spans="2:13">
      <c r="B123" s="136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</row>
    <row r="124" spans="2:13">
      <c r="B124" s="136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</row>
    <row r="125" spans="2:13">
      <c r="B125" s="136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</row>
    <row r="126" spans="2:13">
      <c r="B126" s="136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</row>
    <row r="127" spans="2:13">
      <c r="B127" s="136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</row>
    <row r="128" spans="2:13">
      <c r="B128" s="136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</row>
    <row r="129" spans="2:13">
      <c r="B129" s="136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</row>
    <row r="130" spans="2:13">
      <c r="B130" s="136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</row>
    <row r="131" spans="2:13">
      <c r="B131" s="136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</row>
    <row r="132" spans="2:13">
      <c r="B132" s="136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</row>
    <row r="133" spans="2:13">
      <c r="B133" s="136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</row>
    <row r="134" spans="2:13">
      <c r="B134" s="136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</row>
    <row r="135" spans="2:13">
      <c r="B135" s="136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</row>
    <row r="136" spans="2:13">
      <c r="B136" s="136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</row>
    <row r="137" spans="2:13">
      <c r="B137" s="136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</row>
    <row r="138" spans="2:13">
      <c r="B138" s="136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</row>
    <row r="139" spans="2:13">
      <c r="B139" s="136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</row>
    <row r="140" spans="2:13">
      <c r="B140" s="136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</row>
    <row r="141" spans="2:13">
      <c r="B141" s="136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</row>
    <row r="142" spans="2:13">
      <c r="B142" s="136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</row>
    <row r="143" spans="2:13">
      <c r="B143" s="136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</row>
    <row r="144" spans="2:13">
      <c r="B144" s="136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</row>
    <row r="145" spans="2:13">
      <c r="B145" s="136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</row>
    <row r="146" spans="2:13">
      <c r="B146" s="136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</row>
    <row r="147" spans="2:13">
      <c r="B147" s="136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</row>
    <row r="148" spans="2:13">
      <c r="B148" s="136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</row>
    <row r="149" spans="2:13">
      <c r="B149" s="136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</row>
    <row r="150" spans="2:13">
      <c r="B150" s="136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</row>
    <row r="151" spans="2:13">
      <c r="B151" s="136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</row>
    <row r="152" spans="2:13">
      <c r="B152" s="136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</row>
    <row r="153" spans="2:13">
      <c r="B153" s="136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</row>
    <row r="154" spans="2:13">
      <c r="B154" s="136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</row>
    <row r="155" spans="2:13">
      <c r="B155" s="136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</row>
    <row r="156" spans="2:13">
      <c r="B156" s="136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</row>
    <row r="157" spans="2:13">
      <c r="B157" s="136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</row>
    <row r="158" spans="2:13">
      <c r="B158" s="136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</row>
    <row r="159" spans="2:13">
      <c r="B159" s="136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</row>
    <row r="160" spans="2:13">
      <c r="B160" s="136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</row>
    <row r="161" spans="2:13">
      <c r="B161" s="136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</row>
    <row r="162" spans="2:13">
      <c r="B162" s="136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</row>
    <row r="163" spans="2:13">
      <c r="B163" s="136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</row>
    <row r="164" spans="2:13">
      <c r="B164" s="136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</row>
    <row r="165" spans="2:13">
      <c r="B165" s="136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</row>
    <row r="166" spans="2:13">
      <c r="B166" s="136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</row>
    <row r="167" spans="2:13">
      <c r="B167" s="136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</row>
    <row r="168" spans="2:13">
      <c r="B168" s="136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</row>
    <row r="169" spans="2:13">
      <c r="B169" s="136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</row>
    <row r="170" spans="2:13">
      <c r="B170" s="136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</row>
    <row r="171" spans="2:13">
      <c r="B171" s="136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</row>
    <row r="172" spans="2:13">
      <c r="B172" s="136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</row>
    <row r="173" spans="2:13">
      <c r="B173" s="136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</row>
    <row r="174" spans="2:13">
      <c r="B174" s="136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</row>
    <row r="175" spans="2:13">
      <c r="B175" s="136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</row>
    <row r="176" spans="2:13">
      <c r="B176" s="136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</row>
    <row r="177" spans="2:13">
      <c r="B177" s="136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</row>
    <row r="178" spans="2:13">
      <c r="B178" s="136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</row>
    <row r="179" spans="2:13">
      <c r="B179" s="136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</row>
    <row r="180" spans="2:13">
      <c r="B180" s="136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</row>
    <row r="181" spans="2:13">
      <c r="B181" s="136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</row>
    <row r="182" spans="2:13">
      <c r="B182" s="136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</row>
    <row r="183" spans="2:13">
      <c r="B183" s="136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</row>
    <row r="184" spans="2:13">
      <c r="B184" s="136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</row>
    <row r="185" spans="2:13">
      <c r="B185" s="136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</row>
    <row r="186" spans="2:13">
      <c r="B186" s="136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</row>
    <row r="187" spans="2:13">
      <c r="B187" s="136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</row>
    <row r="188" spans="2:13">
      <c r="B188" s="136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</row>
    <row r="189" spans="2:13">
      <c r="B189" s="136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</row>
    <row r="190" spans="2:13">
      <c r="B190" s="136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</row>
    <row r="191" spans="2:13">
      <c r="B191" s="136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</row>
    <row r="192" spans="2:13">
      <c r="B192" s="136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</row>
    <row r="193" spans="2:13">
      <c r="B193" s="136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</row>
    <row r="194" spans="2:13">
      <c r="B194" s="136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</row>
    <row r="195" spans="2:13">
      <c r="B195" s="136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</row>
    <row r="196" spans="2:13">
      <c r="B196" s="136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</row>
    <row r="197" spans="2:13">
      <c r="B197" s="136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</row>
    <row r="198" spans="2:13">
      <c r="B198" s="136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</row>
    <row r="199" spans="2:13">
      <c r="B199" s="136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</row>
    <row r="200" spans="2:13">
      <c r="B200" s="136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</row>
    <row r="201" spans="2:13">
      <c r="B201" s="136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</row>
    <row r="202" spans="2:13">
      <c r="B202" s="136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</row>
    <row r="203" spans="2:13">
      <c r="B203" s="136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</row>
    <row r="204" spans="2:13">
      <c r="B204" s="136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</row>
    <row r="205" spans="2:13">
      <c r="B205" s="136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</row>
    <row r="206" spans="2:13">
      <c r="B206" s="136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</row>
    <row r="207" spans="2:13">
      <c r="B207" s="136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</row>
    <row r="208" spans="2:13">
      <c r="B208" s="136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</row>
    <row r="209" spans="2:13">
      <c r="B209" s="136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</row>
    <row r="210" spans="2:13">
      <c r="B210" s="136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</row>
    <row r="211" spans="2:13">
      <c r="B211" s="136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</row>
    <row r="212" spans="2:13">
      <c r="B212" s="136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</row>
    <row r="213" spans="2:13">
      <c r="B213" s="136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</row>
    <row r="214" spans="2:13">
      <c r="B214" s="136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</row>
    <row r="215" spans="2:13">
      <c r="B215" s="136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</row>
    <row r="216" spans="2:13">
      <c r="B216" s="136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</row>
    <row r="217" spans="2:13">
      <c r="B217" s="136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</row>
    <row r="218" spans="2:13">
      <c r="B218" s="136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</row>
    <row r="219" spans="2:13">
      <c r="B219" s="136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</row>
    <row r="220" spans="2:13">
      <c r="B220" s="136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</row>
    <row r="221" spans="2:13">
      <c r="B221" s="136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</row>
    <row r="222" spans="2:13">
      <c r="B222" s="136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</row>
    <row r="223" spans="2:13">
      <c r="B223" s="136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</row>
    <row r="224" spans="2:13">
      <c r="B224" s="136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</row>
    <row r="225" spans="2:13">
      <c r="B225" s="136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</row>
    <row r="226" spans="2:13">
      <c r="B226" s="136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</row>
    <row r="227" spans="2:13">
      <c r="B227" s="136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</row>
    <row r="228" spans="2:13">
      <c r="B228" s="136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Normal="100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8" style="2" bestFit="1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142</v>
      </c>
      <c r="C1" s="65" t="s" vm="1">
        <v>224</v>
      </c>
    </row>
    <row r="2" spans="2:17">
      <c r="B2" s="46" t="s">
        <v>141</v>
      </c>
      <c r="C2" s="65" t="s">
        <v>225</v>
      </c>
    </row>
    <row r="3" spans="2:17">
      <c r="B3" s="46" t="s">
        <v>143</v>
      </c>
      <c r="C3" s="65" t="s">
        <v>226</v>
      </c>
    </row>
    <row r="4" spans="2:17">
      <c r="B4" s="46" t="s">
        <v>144</v>
      </c>
      <c r="C4" s="65">
        <v>75</v>
      </c>
    </row>
    <row r="6" spans="2:17" ht="26.25" customHeight="1">
      <c r="B6" s="117" t="s">
        <v>170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7" ht="26.25" customHeight="1">
      <c r="B7" s="117" t="s">
        <v>94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17" s="3" customFormat="1" ht="78.75">
      <c r="B8" s="21" t="s">
        <v>112</v>
      </c>
      <c r="C8" s="29" t="s">
        <v>44</v>
      </c>
      <c r="D8" s="29" t="s">
        <v>99</v>
      </c>
      <c r="E8" s="29" t="s">
        <v>100</v>
      </c>
      <c r="F8" s="29" t="s">
        <v>199</v>
      </c>
      <c r="G8" s="29" t="s">
        <v>198</v>
      </c>
      <c r="H8" s="29" t="s">
        <v>107</v>
      </c>
      <c r="I8" s="29" t="s">
        <v>58</v>
      </c>
      <c r="J8" s="29" t="s">
        <v>145</v>
      </c>
      <c r="K8" s="30" t="s">
        <v>147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206</v>
      </c>
      <c r="G9" s="31"/>
      <c r="H9" s="31" t="s">
        <v>202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2058</v>
      </c>
      <c r="C11" s="67"/>
      <c r="D11" s="67"/>
      <c r="E11" s="67"/>
      <c r="F11" s="75"/>
      <c r="G11" s="77"/>
      <c r="H11" s="75">
        <v>4803.0136100000009</v>
      </c>
      <c r="I11" s="67"/>
      <c r="J11" s="76">
        <v>1</v>
      </c>
      <c r="K11" s="76">
        <v>9.6210794444723663E-3</v>
      </c>
      <c r="Q11" s="1"/>
    </row>
    <row r="12" spans="2:17" ht="21" customHeight="1">
      <c r="B12" s="68" t="s">
        <v>2059</v>
      </c>
      <c r="C12" s="69"/>
      <c r="D12" s="69"/>
      <c r="E12" s="69"/>
      <c r="F12" s="78"/>
      <c r="G12" s="80"/>
      <c r="H12" s="78">
        <v>640.73985000000005</v>
      </c>
      <c r="I12" s="69"/>
      <c r="J12" s="79">
        <v>0.13340371317415442</v>
      </c>
      <c r="K12" s="79">
        <v>1.2834877226361443E-3</v>
      </c>
    </row>
    <row r="13" spans="2:17">
      <c r="B13" s="87" t="s">
        <v>189</v>
      </c>
      <c r="C13" s="69"/>
      <c r="D13" s="69"/>
      <c r="E13" s="69"/>
      <c r="F13" s="78"/>
      <c r="G13" s="80"/>
      <c r="H13" s="78">
        <v>260.02714000000003</v>
      </c>
      <c r="I13" s="69"/>
      <c r="J13" s="79">
        <v>5.4138330871812787E-2</v>
      </c>
      <c r="K13" s="79">
        <v>5.2086918230884172E-4</v>
      </c>
    </row>
    <row r="14" spans="2:17">
      <c r="B14" s="74" t="s">
        <v>2060</v>
      </c>
      <c r="C14" s="71">
        <v>5277</v>
      </c>
      <c r="D14" s="84" t="s">
        <v>128</v>
      </c>
      <c r="E14" s="97">
        <v>42481</v>
      </c>
      <c r="F14" s="81">
        <v>62993.8</v>
      </c>
      <c r="G14" s="83">
        <v>127.8359</v>
      </c>
      <c r="H14" s="81">
        <v>260.02714000000003</v>
      </c>
      <c r="I14" s="82">
        <v>3.2583870967741932E-4</v>
      </c>
      <c r="J14" s="82">
        <v>5.4138330871812787E-2</v>
      </c>
      <c r="K14" s="82">
        <v>5.2086918230884172E-4</v>
      </c>
    </row>
    <row r="15" spans="2:17">
      <c r="B15" s="70"/>
      <c r="C15" s="71"/>
      <c r="D15" s="71"/>
      <c r="E15" s="71"/>
      <c r="F15" s="81"/>
      <c r="G15" s="83"/>
      <c r="H15" s="71"/>
      <c r="I15" s="71"/>
      <c r="J15" s="82"/>
      <c r="K15" s="71"/>
    </row>
    <row r="16" spans="2:17">
      <c r="B16" s="87" t="s">
        <v>191</v>
      </c>
      <c r="C16" s="69"/>
      <c r="D16" s="69"/>
      <c r="E16" s="69"/>
      <c r="F16" s="78"/>
      <c r="G16" s="80"/>
      <c r="H16" s="78">
        <v>380.71271000000002</v>
      </c>
      <c r="I16" s="69"/>
      <c r="J16" s="79">
        <v>7.9265382302341619E-2</v>
      </c>
      <c r="K16" s="79">
        <v>7.626185403273026E-4</v>
      </c>
    </row>
    <row r="17" spans="2:11">
      <c r="B17" s="74" t="s">
        <v>2061</v>
      </c>
      <c r="C17" s="71">
        <v>5322</v>
      </c>
      <c r="D17" s="84" t="s">
        <v>130</v>
      </c>
      <c r="E17" s="97">
        <v>42527</v>
      </c>
      <c r="F17" s="81">
        <v>48455.31</v>
      </c>
      <c r="G17" s="83">
        <v>210.3048</v>
      </c>
      <c r="H17" s="81">
        <v>380.71271000000002</v>
      </c>
      <c r="I17" s="82">
        <v>5.2515943999999995E-4</v>
      </c>
      <c r="J17" s="82">
        <v>7.9265382302341619E-2</v>
      </c>
      <c r="K17" s="82">
        <v>7.626185403273026E-4</v>
      </c>
    </row>
    <row r="18" spans="2:11">
      <c r="B18" s="70"/>
      <c r="C18" s="71"/>
      <c r="D18" s="71"/>
      <c r="E18" s="71"/>
      <c r="F18" s="81"/>
      <c r="G18" s="83"/>
      <c r="H18" s="71"/>
      <c r="I18" s="71"/>
      <c r="J18" s="82"/>
      <c r="K18" s="71"/>
    </row>
    <row r="19" spans="2:11">
      <c r="B19" s="68" t="s">
        <v>2062</v>
      </c>
      <c r="C19" s="69"/>
      <c r="D19" s="69"/>
      <c r="E19" s="69"/>
      <c r="F19" s="78"/>
      <c r="G19" s="80"/>
      <c r="H19" s="78">
        <v>4162.27376</v>
      </c>
      <c r="I19" s="69"/>
      <c r="J19" s="79">
        <v>0.86659628682584544</v>
      </c>
      <c r="K19" s="79">
        <v>8.3375917218362194E-3</v>
      </c>
    </row>
    <row r="20" spans="2:11">
      <c r="B20" s="87" t="s">
        <v>189</v>
      </c>
      <c r="C20" s="69"/>
      <c r="D20" s="69"/>
      <c r="E20" s="69"/>
      <c r="F20" s="78"/>
      <c r="G20" s="80"/>
      <c r="H20" s="78">
        <v>819.19368999999995</v>
      </c>
      <c r="I20" s="69"/>
      <c r="J20" s="79">
        <v>0.17055826956109746</v>
      </c>
      <c r="K20" s="79">
        <v>1.6409546613590515E-3</v>
      </c>
    </row>
    <row r="21" spans="2:11">
      <c r="B21" s="74" t="s">
        <v>2063</v>
      </c>
      <c r="C21" s="71">
        <v>5288</v>
      </c>
      <c r="D21" s="84" t="s">
        <v>128</v>
      </c>
      <c r="E21" s="97">
        <v>42649</v>
      </c>
      <c r="F21" s="81">
        <v>91890.880000000005</v>
      </c>
      <c r="G21" s="83">
        <v>276.08710000000002</v>
      </c>
      <c r="H21" s="81">
        <v>819.19368999999995</v>
      </c>
      <c r="I21" s="82">
        <v>2.2764541414141412E-4</v>
      </c>
      <c r="J21" s="82">
        <v>0.17055826956109746</v>
      </c>
      <c r="K21" s="82">
        <v>1.6409546613590515E-3</v>
      </c>
    </row>
    <row r="22" spans="2:11" ht="16.5" customHeight="1">
      <c r="B22" s="70"/>
      <c r="C22" s="71"/>
      <c r="D22" s="71"/>
      <c r="E22" s="71"/>
      <c r="F22" s="81"/>
      <c r="G22" s="83"/>
      <c r="H22" s="71"/>
      <c r="I22" s="71"/>
      <c r="J22" s="82"/>
      <c r="K22" s="71"/>
    </row>
    <row r="23" spans="2:11" ht="16.5" customHeight="1">
      <c r="B23" s="87" t="s">
        <v>191</v>
      </c>
      <c r="C23" s="69"/>
      <c r="D23" s="69"/>
      <c r="E23" s="69"/>
      <c r="F23" s="78"/>
      <c r="G23" s="80"/>
      <c r="H23" s="78">
        <v>3343.08007</v>
      </c>
      <c r="I23" s="69"/>
      <c r="J23" s="79">
        <v>0.6960380172647479</v>
      </c>
      <c r="K23" s="79">
        <v>6.6966370604771685E-3</v>
      </c>
    </row>
    <row r="24" spans="2:11" ht="16.5" customHeight="1">
      <c r="B24" s="74" t="s">
        <v>2064</v>
      </c>
      <c r="C24" s="71">
        <v>5281</v>
      </c>
      <c r="D24" s="84" t="s">
        <v>128</v>
      </c>
      <c r="E24" s="97">
        <v>42603</v>
      </c>
      <c r="F24" s="81">
        <v>218023.07</v>
      </c>
      <c r="G24" s="83">
        <v>49.9741</v>
      </c>
      <c r="H24" s="81">
        <v>351.81592000000001</v>
      </c>
      <c r="I24" s="82">
        <v>6.4010973529411767E-5</v>
      </c>
      <c r="J24" s="82">
        <v>7.3248995020024507E-2</v>
      </c>
      <c r="K24" s="82">
        <v>7.047344003154165E-4</v>
      </c>
    </row>
    <row r="25" spans="2:11">
      <c r="B25" s="74" t="s">
        <v>2065</v>
      </c>
      <c r="C25" s="71">
        <v>5307</v>
      </c>
      <c r="D25" s="84" t="s">
        <v>128</v>
      </c>
      <c r="E25" s="97">
        <v>42555</v>
      </c>
      <c r="F25" s="81">
        <v>5821</v>
      </c>
      <c r="G25" s="83">
        <v>107.61470693060424</v>
      </c>
      <c r="H25" s="81">
        <v>20.227270000000001</v>
      </c>
      <c r="I25" s="82">
        <v>3.9595406194583546E-5</v>
      </c>
      <c r="J25" s="82">
        <v>4.211370535758277E-3</v>
      </c>
      <c r="K25" s="82">
        <v>4.0517930494640539E-5</v>
      </c>
    </row>
    <row r="26" spans="2:11">
      <c r="B26" s="74" t="s">
        <v>2066</v>
      </c>
      <c r="C26" s="71">
        <v>5285</v>
      </c>
      <c r="D26" s="84" t="s">
        <v>128</v>
      </c>
      <c r="E26" s="97">
        <v>42644</v>
      </c>
      <c r="F26" s="81">
        <v>128423.96</v>
      </c>
      <c r="G26" s="83">
        <v>74.233672296508814</v>
      </c>
      <c r="H26" s="81">
        <v>307.83290999999997</v>
      </c>
      <c r="I26" s="82">
        <v>3.6344963773441706E-5</v>
      </c>
      <c r="J26" s="82">
        <v>6.4091617262770975E-2</v>
      </c>
      <c r="K26" s="82">
        <v>6.1663054140983597E-4</v>
      </c>
    </row>
    <row r="27" spans="2:11">
      <c r="B27" s="74" t="s">
        <v>2067</v>
      </c>
      <c r="C27" s="71">
        <v>6640</v>
      </c>
      <c r="D27" s="84" t="s">
        <v>128</v>
      </c>
      <c r="E27" s="97">
        <v>43346</v>
      </c>
      <c r="F27" s="81">
        <v>6833.53</v>
      </c>
      <c r="G27" s="83">
        <v>126.00525642048721</v>
      </c>
      <c r="H27" s="81">
        <v>27.803650000000001</v>
      </c>
      <c r="I27" s="82">
        <v>1.0699493953315774E-5</v>
      </c>
      <c r="J27" s="82">
        <v>5.7887926742726838E-3</v>
      </c>
      <c r="K27" s="82">
        <v>5.569443420675713E-5</v>
      </c>
    </row>
    <row r="28" spans="2:11">
      <c r="B28" s="74" t="s">
        <v>2068</v>
      </c>
      <c r="C28" s="71">
        <v>5292</v>
      </c>
      <c r="D28" s="84" t="s">
        <v>130</v>
      </c>
      <c r="E28" s="97">
        <v>42555</v>
      </c>
      <c r="F28" s="81">
        <v>4636.04</v>
      </c>
      <c r="G28" s="83">
        <v>0</v>
      </c>
      <c r="H28" s="83">
        <v>0</v>
      </c>
      <c r="I28" s="82">
        <v>2.4608719071696825E-5</v>
      </c>
      <c r="J28" s="82">
        <v>0</v>
      </c>
      <c r="K28" s="82">
        <v>0</v>
      </c>
    </row>
    <row r="29" spans="2:11">
      <c r="B29" s="74" t="s">
        <v>2069</v>
      </c>
      <c r="C29" s="71">
        <v>5329</v>
      </c>
      <c r="D29" s="84" t="s">
        <v>128</v>
      </c>
      <c r="E29" s="97">
        <v>43226</v>
      </c>
      <c r="F29" s="81">
        <v>7595.75</v>
      </c>
      <c r="G29" s="83">
        <v>193.63597638640545</v>
      </c>
      <c r="H29" s="81">
        <v>47.492470000000004</v>
      </c>
      <c r="I29" s="82">
        <v>8.3014040954512949E-6</v>
      </c>
      <c r="J29" s="82">
        <v>9.8880565112535665E-3</v>
      </c>
      <c r="K29" s="82">
        <v>9.5133777246202822E-5</v>
      </c>
    </row>
    <row r="30" spans="2:11">
      <c r="B30" s="74" t="s">
        <v>2070</v>
      </c>
      <c r="C30" s="71">
        <v>5296</v>
      </c>
      <c r="D30" s="84" t="s">
        <v>128</v>
      </c>
      <c r="E30" s="97">
        <v>42912</v>
      </c>
      <c r="F30" s="81">
        <v>10476.94</v>
      </c>
      <c r="G30" s="83">
        <v>141.53982982992255</v>
      </c>
      <c r="H30" s="81">
        <v>47.882980000000003</v>
      </c>
      <c r="I30" s="82">
        <v>8.5047036927403245E-4</v>
      </c>
      <c r="J30" s="82">
        <v>9.9693617149671145E-3</v>
      </c>
      <c r="K30" s="82">
        <v>9.5916021070379892E-5</v>
      </c>
    </row>
    <row r="31" spans="2:11">
      <c r="B31" s="74" t="s">
        <v>2071</v>
      </c>
      <c r="C31" s="71">
        <v>6659</v>
      </c>
      <c r="D31" s="84" t="s">
        <v>128</v>
      </c>
      <c r="E31" s="97">
        <v>42912</v>
      </c>
      <c r="F31" s="81">
        <v>10877.86</v>
      </c>
      <c r="G31" s="83">
        <v>159.75405875211834</v>
      </c>
      <c r="H31" s="81">
        <v>56.112989999999996</v>
      </c>
      <c r="I31" s="82">
        <v>7.605785346191077E-5</v>
      </c>
      <c r="J31" s="82">
        <v>1.1682871329610907E-2</v>
      </c>
      <c r="K31" s="82">
        <v>1.1240183320173505E-4</v>
      </c>
    </row>
    <row r="32" spans="2:11">
      <c r="B32" s="74" t="s">
        <v>2072</v>
      </c>
      <c r="C32" s="71">
        <v>5293</v>
      </c>
      <c r="D32" s="84" t="s">
        <v>128</v>
      </c>
      <c r="E32" s="97">
        <v>42555</v>
      </c>
      <c r="F32" s="81">
        <v>4387.95</v>
      </c>
      <c r="G32" s="83">
        <v>117.89932133142678</v>
      </c>
      <c r="H32" s="81">
        <v>16.704789999999999</v>
      </c>
      <c r="I32" s="82">
        <v>9.6666635455001301E-6</v>
      </c>
      <c r="J32" s="82">
        <v>3.4779809836932769E-3</v>
      </c>
      <c r="K32" s="82">
        <v>3.3461931350477165E-5</v>
      </c>
    </row>
    <row r="33" spans="2:11">
      <c r="B33" s="74" t="s">
        <v>2073</v>
      </c>
      <c r="C33" s="71">
        <v>5308</v>
      </c>
      <c r="D33" s="84" t="s">
        <v>128</v>
      </c>
      <c r="E33" s="97">
        <v>43011</v>
      </c>
      <c r="F33" s="81">
        <v>8160.19</v>
      </c>
      <c r="G33" s="83">
        <v>109.05310842713131</v>
      </c>
      <c r="H33" s="81">
        <v>28.734680000000001</v>
      </c>
      <c r="I33" s="82">
        <v>1.9357388353702035E-5</v>
      </c>
      <c r="J33" s="82">
        <v>5.9826355561794871E-3</v>
      </c>
      <c r="K33" s="82">
        <v>5.7559411973327965E-5</v>
      </c>
    </row>
    <row r="34" spans="2:11">
      <c r="B34" s="74" t="s">
        <v>2074</v>
      </c>
      <c r="C34" s="71">
        <v>5340</v>
      </c>
      <c r="D34" s="84" t="s">
        <v>131</v>
      </c>
      <c r="E34" s="97">
        <v>43226</v>
      </c>
      <c r="F34" s="81">
        <v>6395.84</v>
      </c>
      <c r="G34" s="83">
        <v>218.2260876529071</v>
      </c>
      <c r="H34" s="81">
        <v>60.568100000000001</v>
      </c>
      <c r="I34" s="82">
        <v>3.5322107272590813E-5</v>
      </c>
      <c r="J34" s="82">
        <v>1.2610436887768884E-2</v>
      </c>
      <c r="K34" s="82">
        <v>1.2132601512672928E-4</v>
      </c>
    </row>
    <row r="35" spans="2:11">
      <c r="B35" s="74" t="s">
        <v>2075</v>
      </c>
      <c r="C35" s="71">
        <v>5280</v>
      </c>
      <c r="D35" s="84" t="s">
        <v>131</v>
      </c>
      <c r="E35" s="97">
        <v>42555</v>
      </c>
      <c r="F35" s="81">
        <v>3825.14</v>
      </c>
      <c r="G35" s="83">
        <v>9.9999999999999995E-7</v>
      </c>
      <c r="H35" s="81">
        <v>1.0000000000000001E-5</v>
      </c>
      <c r="I35" s="82">
        <v>1.6177718420743535E-4</v>
      </c>
      <c r="J35" s="82">
        <v>2.0820261635694175E-9</v>
      </c>
      <c r="K35" s="82">
        <v>2.0031339125171386E-11</v>
      </c>
    </row>
    <row r="36" spans="2:11">
      <c r="B36" s="74" t="s">
        <v>2076</v>
      </c>
      <c r="C36" s="71">
        <v>5318</v>
      </c>
      <c r="D36" s="84" t="s">
        <v>130</v>
      </c>
      <c r="E36" s="97">
        <v>42555</v>
      </c>
      <c r="F36" s="81">
        <v>3907.07</v>
      </c>
      <c r="G36" s="83">
        <v>98.021804419133247</v>
      </c>
      <c r="H36" s="81">
        <v>14.308059999999999</v>
      </c>
      <c r="I36" s="82">
        <v>3.7864548060059353E-5</v>
      </c>
      <c r="J36" s="82">
        <v>2.9789755269921036E-3</v>
      </c>
      <c r="K36" s="82">
        <v>2.8660960208329965E-5</v>
      </c>
    </row>
    <row r="37" spans="2:11">
      <c r="B37" s="74" t="s">
        <v>2077</v>
      </c>
      <c r="C37" s="71">
        <v>5319</v>
      </c>
      <c r="D37" s="84" t="s">
        <v>128</v>
      </c>
      <c r="E37" s="97">
        <v>42555</v>
      </c>
      <c r="F37" s="81">
        <v>7318.39</v>
      </c>
      <c r="G37" s="83">
        <v>76.428411222795631</v>
      </c>
      <c r="H37" s="81">
        <v>18.060860000000002</v>
      </c>
      <c r="I37" s="82">
        <v>1.4409762126569461E-4</v>
      </c>
      <c r="J37" s="82">
        <v>3.7603183056564354E-3</v>
      </c>
      <c r="K37" s="82">
        <v>3.6178321155224286E-5</v>
      </c>
    </row>
    <row r="38" spans="2:11">
      <c r="B38" s="74" t="s">
        <v>2078</v>
      </c>
      <c r="C38" s="71">
        <v>5324</v>
      </c>
      <c r="D38" s="84" t="s">
        <v>130</v>
      </c>
      <c r="E38" s="97">
        <v>43192</v>
      </c>
      <c r="F38" s="81">
        <v>5187.17</v>
      </c>
      <c r="G38" s="83">
        <v>0</v>
      </c>
      <c r="H38" s="83">
        <v>0</v>
      </c>
      <c r="I38" s="82">
        <v>7.5268149941153215E-5</v>
      </c>
      <c r="J38" s="82">
        <v>0</v>
      </c>
      <c r="K38" s="82">
        <v>0</v>
      </c>
    </row>
    <row r="39" spans="2:11">
      <c r="B39" s="74" t="s">
        <v>2079</v>
      </c>
      <c r="C39" s="71">
        <v>5325</v>
      </c>
      <c r="D39" s="84" t="s">
        <v>128</v>
      </c>
      <c r="E39" s="97">
        <v>43192</v>
      </c>
      <c r="F39" s="81">
        <v>10027.879999999999</v>
      </c>
      <c r="G39" s="83">
        <v>215.09437078091503</v>
      </c>
      <c r="H39" s="81">
        <v>69.64761</v>
      </c>
      <c r="I39" s="82">
        <v>5.9018408646489814E-6</v>
      </c>
      <c r="J39" s="82">
        <v>1.4500814625007899E-2</v>
      </c>
      <c r="K39" s="82">
        <v>1.3951348951676777E-4</v>
      </c>
    </row>
    <row r="40" spans="2:11">
      <c r="B40" s="74" t="s">
        <v>2080</v>
      </c>
      <c r="C40" s="71">
        <v>5330</v>
      </c>
      <c r="D40" s="84" t="s">
        <v>128</v>
      </c>
      <c r="E40" s="97">
        <v>42555</v>
      </c>
      <c r="F40" s="81">
        <v>10174.17</v>
      </c>
      <c r="G40" s="83">
        <v>130.45715568475299</v>
      </c>
      <c r="H40" s="81">
        <v>42.8583</v>
      </c>
      <c r="I40" s="82">
        <v>5.3237111797966162E-6</v>
      </c>
      <c r="J40" s="82">
        <v>8.9232101926107164E-3</v>
      </c>
      <c r="K40" s="82">
        <v>8.5850914162833268E-5</v>
      </c>
    </row>
    <row r="41" spans="2:11">
      <c r="B41" s="74" t="s">
        <v>2081</v>
      </c>
      <c r="C41" s="71">
        <v>5311</v>
      </c>
      <c r="D41" s="84" t="s">
        <v>128</v>
      </c>
      <c r="E41" s="97">
        <v>43089</v>
      </c>
      <c r="F41" s="81">
        <v>16325.6</v>
      </c>
      <c r="G41" s="83">
        <v>119.86659509334986</v>
      </c>
      <c r="H41" s="81">
        <v>63.188110000000002</v>
      </c>
      <c r="I41" s="82">
        <v>1.9188543001990489E-5</v>
      </c>
      <c r="J41" s="82">
        <v>1.3155929824650234E-2</v>
      </c>
      <c r="K41" s="82">
        <v>1.265742460088633E-4</v>
      </c>
    </row>
    <row r="42" spans="2:11">
      <c r="B42" s="74" t="s">
        <v>2082</v>
      </c>
      <c r="C42" s="71">
        <v>5287</v>
      </c>
      <c r="D42" s="84" t="s">
        <v>130</v>
      </c>
      <c r="E42" s="97">
        <v>42735</v>
      </c>
      <c r="F42" s="81">
        <v>153370.94</v>
      </c>
      <c r="G42" s="83">
        <v>62.405799999999999</v>
      </c>
      <c r="H42" s="81">
        <v>357.58138000000002</v>
      </c>
      <c r="I42" s="82">
        <v>9.9734789013698714E-5</v>
      </c>
      <c r="J42" s="82">
        <v>7.4449378876525807E-2</v>
      </c>
      <c r="K42" s="82">
        <v>7.1628338876267761E-4</v>
      </c>
    </row>
    <row r="43" spans="2:11">
      <c r="B43" s="74" t="s">
        <v>2083</v>
      </c>
      <c r="C43" s="71">
        <v>5306</v>
      </c>
      <c r="D43" s="84" t="s">
        <v>130</v>
      </c>
      <c r="E43" s="97">
        <v>43068</v>
      </c>
      <c r="F43" s="81">
        <v>2971.59</v>
      </c>
      <c r="G43" s="83">
        <v>92.963429343261112</v>
      </c>
      <c r="H43" s="81">
        <v>10.32067</v>
      </c>
      <c r="I43" s="82">
        <v>1.4176917573703724E-5</v>
      </c>
      <c r="J43" s="82">
        <v>2.1487904965565977E-3</v>
      </c>
      <c r="K43" s="82">
        <v>2.0673684076898253E-5</v>
      </c>
    </row>
    <row r="44" spans="2:11">
      <c r="B44" s="74" t="s">
        <v>2084</v>
      </c>
      <c r="C44" s="71">
        <v>5284</v>
      </c>
      <c r="D44" s="84" t="s">
        <v>130</v>
      </c>
      <c r="E44" s="97">
        <v>42531</v>
      </c>
      <c r="F44" s="81">
        <v>166868.99</v>
      </c>
      <c r="G44" s="83">
        <v>68.91</v>
      </c>
      <c r="H44" s="81">
        <v>429.60046999999997</v>
      </c>
      <c r="I44" s="82">
        <v>1.611975E-4</v>
      </c>
      <c r="J44" s="82">
        <v>8.9443941842171859E-2</v>
      </c>
      <c r="K44" s="82">
        <v>8.6054727029030145E-4</v>
      </c>
    </row>
    <row r="45" spans="2:11">
      <c r="B45" s="74" t="s">
        <v>2085</v>
      </c>
      <c r="C45" s="71">
        <v>5276</v>
      </c>
      <c r="D45" s="84" t="s">
        <v>128</v>
      </c>
      <c r="E45" s="97">
        <v>42423</v>
      </c>
      <c r="F45" s="81">
        <v>156435.43</v>
      </c>
      <c r="G45" s="83">
        <v>157.6858</v>
      </c>
      <c r="H45" s="81">
        <v>796.51829000000009</v>
      </c>
      <c r="I45" s="82">
        <v>2.0000000000000002E-5</v>
      </c>
      <c r="J45" s="82">
        <v>0.16583719195415728</v>
      </c>
      <c r="K45" s="82">
        <v>1.5955327986391606E-3</v>
      </c>
    </row>
    <row r="46" spans="2:11">
      <c r="B46" s="74" t="s">
        <v>2086</v>
      </c>
      <c r="C46" s="71">
        <v>5312</v>
      </c>
      <c r="D46" s="84" t="s">
        <v>128</v>
      </c>
      <c r="E46" s="97">
        <v>42555</v>
      </c>
      <c r="F46" s="81">
        <v>3637.81</v>
      </c>
      <c r="G46" s="83">
        <v>156.65285855994568</v>
      </c>
      <c r="H46" s="81">
        <v>18.401209999999999</v>
      </c>
      <c r="I46" s="82">
        <v>1.3884283050211206E-4</v>
      </c>
      <c r="J46" s="82">
        <v>3.8311800661335197E-3</v>
      </c>
      <c r="K46" s="82">
        <v>3.6860087782349487E-5</v>
      </c>
    </row>
    <row r="47" spans="2:11">
      <c r="B47" s="74" t="s">
        <v>2087</v>
      </c>
      <c r="C47" s="71">
        <v>5286</v>
      </c>
      <c r="D47" s="84" t="s">
        <v>128</v>
      </c>
      <c r="E47" s="97">
        <v>42705</v>
      </c>
      <c r="F47" s="81">
        <v>111604.02</v>
      </c>
      <c r="G47" s="83">
        <v>145.55549999999999</v>
      </c>
      <c r="H47" s="81">
        <v>524.53746000000001</v>
      </c>
      <c r="I47" s="82">
        <v>5.623784761904762E-5</v>
      </c>
      <c r="J47" s="82">
        <v>0.10921007154922467</v>
      </c>
      <c r="K47" s="82">
        <v>1.050718774511602E-3</v>
      </c>
    </row>
    <row r="48" spans="2:11">
      <c r="B48" s="74" t="s">
        <v>2088</v>
      </c>
      <c r="C48" s="71">
        <v>5338</v>
      </c>
      <c r="D48" s="84" t="s">
        <v>128</v>
      </c>
      <c r="E48" s="97">
        <v>43070</v>
      </c>
      <c r="F48" s="81">
        <v>4599.87</v>
      </c>
      <c r="G48" s="83">
        <v>120.61747691426102</v>
      </c>
      <c r="H48" s="81">
        <v>17.915290000000002</v>
      </c>
      <c r="I48" s="82">
        <v>1.663007060172509E-5</v>
      </c>
      <c r="J48" s="82">
        <v>3.7300102507933555E-3</v>
      </c>
      <c r="K48" s="82">
        <v>3.5886724951579163E-5</v>
      </c>
    </row>
    <row r="49" spans="2:11">
      <c r="B49" s="74" t="s">
        <v>2089</v>
      </c>
      <c r="C49" s="71">
        <v>6641</v>
      </c>
      <c r="D49" s="84" t="s">
        <v>128</v>
      </c>
      <c r="E49" s="97">
        <v>43281</v>
      </c>
      <c r="F49" s="81">
        <v>5188.6099999999997</v>
      </c>
      <c r="G49" s="83">
        <v>89.331327587651003</v>
      </c>
      <c r="H49" s="81">
        <v>14.96659</v>
      </c>
      <c r="I49" s="82">
        <v>1.6725645720125807E-5</v>
      </c>
      <c r="J49" s="82">
        <v>3.1160831959416409E-3</v>
      </c>
      <c r="K49" s="82">
        <v>2.9980083983739875E-5</v>
      </c>
    </row>
    <row r="50" spans="2:11">
      <c r="B50" s="136"/>
      <c r="C50" s="137"/>
      <c r="D50" s="137"/>
      <c r="E50" s="137"/>
      <c r="F50" s="137"/>
      <c r="G50" s="137"/>
      <c r="H50" s="137"/>
      <c r="I50" s="137"/>
      <c r="J50" s="137"/>
      <c r="K50" s="137"/>
    </row>
    <row r="51" spans="2:11">
      <c r="B51" s="136"/>
      <c r="C51" s="137"/>
      <c r="D51" s="137"/>
      <c r="E51" s="137"/>
      <c r="F51" s="137"/>
      <c r="G51" s="137"/>
      <c r="H51" s="137"/>
      <c r="I51" s="137"/>
      <c r="J51" s="137"/>
      <c r="K51" s="137"/>
    </row>
    <row r="52" spans="2:11">
      <c r="B52" s="136"/>
      <c r="C52" s="137"/>
      <c r="D52" s="137"/>
      <c r="E52" s="137"/>
      <c r="F52" s="137"/>
      <c r="G52" s="137"/>
      <c r="H52" s="137"/>
      <c r="I52" s="137"/>
      <c r="J52" s="137"/>
      <c r="K52" s="137"/>
    </row>
    <row r="53" spans="2:11">
      <c r="B53" s="138" t="s">
        <v>108</v>
      </c>
      <c r="C53" s="137"/>
      <c r="D53" s="137"/>
      <c r="E53" s="137"/>
      <c r="F53" s="137"/>
      <c r="G53" s="137"/>
      <c r="H53" s="137"/>
      <c r="I53" s="137"/>
      <c r="J53" s="137"/>
      <c r="K53" s="137"/>
    </row>
    <row r="54" spans="2:11">
      <c r="B54" s="138" t="s">
        <v>197</v>
      </c>
      <c r="C54" s="137"/>
      <c r="D54" s="137"/>
      <c r="E54" s="137"/>
      <c r="F54" s="137"/>
      <c r="G54" s="137"/>
      <c r="H54" s="137"/>
      <c r="I54" s="137"/>
      <c r="J54" s="137"/>
      <c r="K54" s="137"/>
    </row>
    <row r="55" spans="2:11">
      <c r="B55" s="138" t="s">
        <v>205</v>
      </c>
      <c r="C55" s="137"/>
      <c r="D55" s="137"/>
      <c r="E55" s="137"/>
      <c r="F55" s="137"/>
      <c r="G55" s="137"/>
      <c r="H55" s="137"/>
      <c r="I55" s="137"/>
      <c r="J55" s="137"/>
      <c r="K55" s="137"/>
    </row>
    <row r="56" spans="2:11">
      <c r="B56" s="136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2:11">
      <c r="B57" s="136"/>
      <c r="C57" s="137"/>
      <c r="D57" s="137"/>
      <c r="E57" s="137"/>
      <c r="F57" s="137"/>
      <c r="G57" s="137"/>
      <c r="H57" s="137"/>
      <c r="I57" s="137"/>
      <c r="J57" s="137"/>
      <c r="K57" s="137"/>
    </row>
    <row r="58" spans="2:11">
      <c r="B58" s="136"/>
      <c r="C58" s="137"/>
      <c r="D58" s="137"/>
      <c r="E58" s="137"/>
      <c r="F58" s="137"/>
      <c r="G58" s="137"/>
      <c r="H58" s="137"/>
      <c r="I58" s="137"/>
      <c r="J58" s="137"/>
      <c r="K58" s="137"/>
    </row>
    <row r="59" spans="2:11">
      <c r="B59" s="136"/>
      <c r="C59" s="137"/>
      <c r="D59" s="137"/>
      <c r="E59" s="137"/>
      <c r="F59" s="137"/>
      <c r="G59" s="137"/>
      <c r="H59" s="137"/>
      <c r="I59" s="137"/>
      <c r="J59" s="137"/>
      <c r="K59" s="137"/>
    </row>
    <row r="60" spans="2:11">
      <c r="B60" s="136"/>
      <c r="C60" s="137"/>
      <c r="D60" s="137"/>
      <c r="E60" s="137"/>
      <c r="F60" s="137"/>
      <c r="G60" s="137"/>
      <c r="H60" s="137"/>
      <c r="I60" s="137"/>
      <c r="J60" s="137"/>
      <c r="K60" s="137"/>
    </row>
    <row r="61" spans="2:11">
      <c r="B61" s="136"/>
      <c r="C61" s="137"/>
      <c r="D61" s="137"/>
      <c r="E61" s="137"/>
      <c r="F61" s="137"/>
      <c r="G61" s="137"/>
      <c r="H61" s="137"/>
      <c r="I61" s="137"/>
      <c r="J61" s="137"/>
      <c r="K61" s="137"/>
    </row>
    <row r="62" spans="2:11">
      <c r="B62" s="136"/>
      <c r="C62" s="137"/>
      <c r="D62" s="137"/>
      <c r="E62" s="137"/>
      <c r="F62" s="137"/>
      <c r="G62" s="137"/>
      <c r="H62" s="137"/>
      <c r="I62" s="137"/>
      <c r="J62" s="137"/>
      <c r="K62" s="137"/>
    </row>
    <row r="63" spans="2:11">
      <c r="B63" s="136"/>
      <c r="C63" s="137"/>
      <c r="D63" s="137"/>
      <c r="E63" s="137"/>
      <c r="F63" s="137"/>
      <c r="G63" s="137"/>
      <c r="H63" s="137"/>
      <c r="I63" s="137"/>
      <c r="J63" s="137"/>
      <c r="K63" s="137"/>
    </row>
    <row r="64" spans="2:11">
      <c r="B64" s="136"/>
      <c r="C64" s="137"/>
      <c r="D64" s="137"/>
      <c r="E64" s="137"/>
      <c r="F64" s="137"/>
      <c r="G64" s="137"/>
      <c r="H64" s="137"/>
      <c r="I64" s="137"/>
      <c r="J64" s="137"/>
      <c r="K64" s="137"/>
    </row>
    <row r="65" spans="2:11">
      <c r="B65" s="136"/>
      <c r="C65" s="137"/>
      <c r="D65" s="137"/>
      <c r="E65" s="137"/>
      <c r="F65" s="137"/>
      <c r="G65" s="137"/>
      <c r="H65" s="137"/>
      <c r="I65" s="137"/>
      <c r="J65" s="137"/>
      <c r="K65" s="137"/>
    </row>
    <row r="66" spans="2:11">
      <c r="B66" s="136"/>
      <c r="C66" s="137"/>
      <c r="D66" s="137"/>
      <c r="E66" s="137"/>
      <c r="F66" s="137"/>
      <c r="G66" s="137"/>
      <c r="H66" s="137"/>
      <c r="I66" s="137"/>
      <c r="J66" s="137"/>
      <c r="K66" s="137"/>
    </row>
    <row r="67" spans="2:11">
      <c r="B67" s="136"/>
      <c r="C67" s="137"/>
      <c r="D67" s="137"/>
      <c r="E67" s="137"/>
      <c r="F67" s="137"/>
      <c r="G67" s="137"/>
      <c r="H67" s="137"/>
      <c r="I67" s="137"/>
      <c r="J67" s="137"/>
      <c r="K67" s="137"/>
    </row>
    <row r="68" spans="2:11">
      <c r="B68" s="136"/>
      <c r="C68" s="137"/>
      <c r="D68" s="137"/>
      <c r="E68" s="137"/>
      <c r="F68" s="137"/>
      <c r="G68" s="137"/>
      <c r="H68" s="137"/>
      <c r="I68" s="137"/>
      <c r="J68" s="137"/>
      <c r="K68" s="137"/>
    </row>
    <row r="69" spans="2:11">
      <c r="B69" s="136"/>
      <c r="C69" s="137"/>
      <c r="D69" s="137"/>
      <c r="E69" s="137"/>
      <c r="F69" s="137"/>
      <c r="G69" s="137"/>
      <c r="H69" s="137"/>
      <c r="I69" s="137"/>
      <c r="J69" s="137"/>
      <c r="K69" s="137"/>
    </row>
    <row r="70" spans="2:11">
      <c r="B70" s="136"/>
      <c r="C70" s="137"/>
      <c r="D70" s="137"/>
      <c r="E70" s="137"/>
      <c r="F70" s="137"/>
      <c r="G70" s="137"/>
      <c r="H70" s="137"/>
      <c r="I70" s="137"/>
      <c r="J70" s="137"/>
      <c r="K70" s="137"/>
    </row>
    <row r="71" spans="2:11">
      <c r="B71" s="136"/>
      <c r="C71" s="137"/>
      <c r="D71" s="137"/>
      <c r="E71" s="137"/>
      <c r="F71" s="137"/>
      <c r="G71" s="137"/>
      <c r="H71" s="137"/>
      <c r="I71" s="137"/>
      <c r="J71" s="137"/>
      <c r="K71" s="137"/>
    </row>
    <row r="72" spans="2:11">
      <c r="B72" s="136"/>
      <c r="C72" s="137"/>
      <c r="D72" s="137"/>
      <c r="E72" s="137"/>
      <c r="F72" s="137"/>
      <c r="G72" s="137"/>
      <c r="H72" s="137"/>
      <c r="I72" s="137"/>
      <c r="J72" s="137"/>
      <c r="K72" s="137"/>
    </row>
    <row r="73" spans="2:11">
      <c r="B73" s="136"/>
      <c r="C73" s="137"/>
      <c r="D73" s="137"/>
      <c r="E73" s="137"/>
      <c r="F73" s="137"/>
      <c r="G73" s="137"/>
      <c r="H73" s="137"/>
      <c r="I73" s="137"/>
      <c r="J73" s="137"/>
      <c r="K73" s="137"/>
    </row>
    <row r="74" spans="2:11">
      <c r="B74" s="136"/>
      <c r="C74" s="137"/>
      <c r="D74" s="137"/>
      <c r="E74" s="137"/>
      <c r="F74" s="137"/>
      <c r="G74" s="137"/>
      <c r="H74" s="137"/>
      <c r="I74" s="137"/>
      <c r="J74" s="137"/>
      <c r="K74" s="137"/>
    </row>
    <row r="75" spans="2:11">
      <c r="B75" s="136"/>
      <c r="C75" s="137"/>
      <c r="D75" s="137"/>
      <c r="E75" s="137"/>
      <c r="F75" s="137"/>
      <c r="G75" s="137"/>
      <c r="H75" s="137"/>
      <c r="I75" s="137"/>
      <c r="J75" s="137"/>
      <c r="K75" s="137"/>
    </row>
    <row r="76" spans="2:11">
      <c r="B76" s="136"/>
      <c r="C76" s="137"/>
      <c r="D76" s="137"/>
      <c r="E76" s="137"/>
      <c r="F76" s="137"/>
      <c r="G76" s="137"/>
      <c r="H76" s="137"/>
      <c r="I76" s="137"/>
      <c r="J76" s="137"/>
      <c r="K76" s="137"/>
    </row>
    <row r="77" spans="2:11">
      <c r="B77" s="136"/>
      <c r="C77" s="137"/>
      <c r="D77" s="137"/>
      <c r="E77" s="137"/>
      <c r="F77" s="137"/>
      <c r="G77" s="137"/>
      <c r="H77" s="137"/>
      <c r="I77" s="137"/>
      <c r="J77" s="137"/>
      <c r="K77" s="137"/>
    </row>
    <row r="78" spans="2:11">
      <c r="B78" s="136"/>
      <c r="C78" s="137"/>
      <c r="D78" s="137"/>
      <c r="E78" s="137"/>
      <c r="F78" s="137"/>
      <c r="G78" s="137"/>
      <c r="H78" s="137"/>
      <c r="I78" s="137"/>
      <c r="J78" s="137"/>
      <c r="K78" s="137"/>
    </row>
    <row r="79" spans="2:11">
      <c r="B79" s="136"/>
      <c r="C79" s="137"/>
      <c r="D79" s="137"/>
      <c r="E79" s="137"/>
      <c r="F79" s="137"/>
      <c r="G79" s="137"/>
      <c r="H79" s="137"/>
      <c r="I79" s="137"/>
      <c r="J79" s="137"/>
      <c r="K79" s="137"/>
    </row>
    <row r="80" spans="2:11">
      <c r="B80" s="136"/>
      <c r="C80" s="137"/>
      <c r="D80" s="137"/>
      <c r="E80" s="137"/>
      <c r="F80" s="137"/>
      <c r="G80" s="137"/>
      <c r="H80" s="137"/>
      <c r="I80" s="137"/>
      <c r="J80" s="137"/>
      <c r="K80" s="137"/>
    </row>
    <row r="81" spans="2:11">
      <c r="B81" s="136"/>
      <c r="C81" s="137"/>
      <c r="D81" s="137"/>
      <c r="E81" s="137"/>
      <c r="F81" s="137"/>
      <c r="G81" s="137"/>
      <c r="H81" s="137"/>
      <c r="I81" s="137"/>
      <c r="J81" s="137"/>
      <c r="K81" s="137"/>
    </row>
    <row r="82" spans="2:11">
      <c r="B82" s="136"/>
      <c r="C82" s="137"/>
      <c r="D82" s="137"/>
      <c r="E82" s="137"/>
      <c r="F82" s="137"/>
      <c r="G82" s="137"/>
      <c r="H82" s="137"/>
      <c r="I82" s="137"/>
      <c r="J82" s="137"/>
      <c r="K82" s="137"/>
    </row>
    <row r="83" spans="2:11">
      <c r="B83" s="136"/>
      <c r="C83" s="137"/>
      <c r="D83" s="137"/>
      <c r="E83" s="137"/>
      <c r="F83" s="137"/>
      <c r="G83" s="137"/>
      <c r="H83" s="137"/>
      <c r="I83" s="137"/>
      <c r="J83" s="137"/>
      <c r="K83" s="137"/>
    </row>
    <row r="84" spans="2:11">
      <c r="B84" s="136"/>
      <c r="C84" s="137"/>
      <c r="D84" s="137"/>
      <c r="E84" s="137"/>
      <c r="F84" s="137"/>
      <c r="G84" s="137"/>
      <c r="H84" s="137"/>
      <c r="I84" s="137"/>
      <c r="J84" s="137"/>
      <c r="K84" s="137"/>
    </row>
    <row r="85" spans="2:11">
      <c r="B85" s="136"/>
      <c r="C85" s="137"/>
      <c r="D85" s="137"/>
      <c r="E85" s="137"/>
      <c r="F85" s="137"/>
      <c r="G85" s="137"/>
      <c r="H85" s="137"/>
      <c r="I85" s="137"/>
      <c r="J85" s="137"/>
      <c r="K85" s="137"/>
    </row>
    <row r="86" spans="2:11">
      <c r="B86" s="136"/>
      <c r="C86" s="137"/>
      <c r="D86" s="137"/>
      <c r="E86" s="137"/>
      <c r="F86" s="137"/>
      <c r="G86" s="137"/>
      <c r="H86" s="137"/>
      <c r="I86" s="137"/>
      <c r="J86" s="137"/>
      <c r="K86" s="137"/>
    </row>
    <row r="87" spans="2:11">
      <c r="B87" s="136"/>
      <c r="C87" s="137"/>
      <c r="D87" s="137"/>
      <c r="E87" s="137"/>
      <c r="F87" s="137"/>
      <c r="G87" s="137"/>
      <c r="H87" s="137"/>
      <c r="I87" s="137"/>
      <c r="J87" s="137"/>
      <c r="K87" s="137"/>
    </row>
    <row r="88" spans="2:11">
      <c r="B88" s="136"/>
      <c r="C88" s="137"/>
      <c r="D88" s="137"/>
      <c r="E88" s="137"/>
      <c r="F88" s="137"/>
      <c r="G88" s="137"/>
      <c r="H88" s="137"/>
      <c r="I88" s="137"/>
      <c r="J88" s="137"/>
      <c r="K88" s="137"/>
    </row>
    <row r="89" spans="2:11">
      <c r="B89" s="136"/>
      <c r="C89" s="137"/>
      <c r="D89" s="137"/>
      <c r="E89" s="137"/>
      <c r="F89" s="137"/>
      <c r="G89" s="137"/>
      <c r="H89" s="137"/>
      <c r="I89" s="137"/>
      <c r="J89" s="137"/>
      <c r="K89" s="137"/>
    </row>
    <row r="90" spans="2:11">
      <c r="B90" s="136"/>
      <c r="C90" s="137"/>
      <c r="D90" s="137"/>
      <c r="E90" s="137"/>
      <c r="F90" s="137"/>
      <c r="G90" s="137"/>
      <c r="H90" s="137"/>
      <c r="I90" s="137"/>
      <c r="J90" s="137"/>
      <c r="K90" s="137"/>
    </row>
    <row r="91" spans="2:11">
      <c r="B91" s="136"/>
      <c r="C91" s="137"/>
      <c r="D91" s="137"/>
      <c r="E91" s="137"/>
      <c r="F91" s="137"/>
      <c r="G91" s="137"/>
      <c r="H91" s="137"/>
      <c r="I91" s="137"/>
      <c r="J91" s="137"/>
      <c r="K91" s="137"/>
    </row>
    <row r="92" spans="2:11">
      <c r="B92" s="136"/>
      <c r="C92" s="137"/>
      <c r="D92" s="137"/>
      <c r="E92" s="137"/>
      <c r="F92" s="137"/>
      <c r="G92" s="137"/>
      <c r="H92" s="137"/>
      <c r="I92" s="137"/>
      <c r="J92" s="137"/>
      <c r="K92" s="137"/>
    </row>
    <row r="93" spans="2:11">
      <c r="B93" s="136"/>
      <c r="C93" s="137"/>
      <c r="D93" s="137"/>
      <c r="E93" s="137"/>
      <c r="F93" s="137"/>
      <c r="G93" s="137"/>
      <c r="H93" s="137"/>
      <c r="I93" s="137"/>
      <c r="J93" s="137"/>
      <c r="K93" s="137"/>
    </row>
    <row r="94" spans="2:11">
      <c r="B94" s="136"/>
      <c r="C94" s="137"/>
      <c r="D94" s="137"/>
      <c r="E94" s="137"/>
      <c r="F94" s="137"/>
      <c r="G94" s="137"/>
      <c r="H94" s="137"/>
      <c r="I94" s="137"/>
      <c r="J94" s="137"/>
      <c r="K94" s="137"/>
    </row>
    <row r="95" spans="2:11">
      <c r="B95" s="136"/>
      <c r="C95" s="137"/>
      <c r="D95" s="137"/>
      <c r="E95" s="137"/>
      <c r="F95" s="137"/>
      <c r="G95" s="137"/>
      <c r="H95" s="137"/>
      <c r="I95" s="137"/>
      <c r="J95" s="137"/>
      <c r="K95" s="137"/>
    </row>
    <row r="96" spans="2:11">
      <c r="B96" s="136"/>
      <c r="C96" s="137"/>
      <c r="D96" s="137"/>
      <c r="E96" s="137"/>
      <c r="F96" s="137"/>
      <c r="G96" s="137"/>
      <c r="H96" s="137"/>
      <c r="I96" s="137"/>
      <c r="J96" s="137"/>
      <c r="K96" s="137"/>
    </row>
    <row r="97" spans="2:11">
      <c r="B97" s="136"/>
      <c r="C97" s="137"/>
      <c r="D97" s="137"/>
      <c r="E97" s="137"/>
      <c r="F97" s="137"/>
      <c r="G97" s="137"/>
      <c r="H97" s="137"/>
      <c r="I97" s="137"/>
      <c r="J97" s="137"/>
      <c r="K97" s="137"/>
    </row>
    <row r="98" spans="2:11">
      <c r="B98" s="136"/>
      <c r="C98" s="137"/>
      <c r="D98" s="137"/>
      <c r="E98" s="137"/>
      <c r="F98" s="137"/>
      <c r="G98" s="137"/>
      <c r="H98" s="137"/>
      <c r="I98" s="137"/>
      <c r="J98" s="137"/>
      <c r="K98" s="137"/>
    </row>
    <row r="99" spans="2:11">
      <c r="B99" s="136"/>
      <c r="C99" s="137"/>
      <c r="D99" s="137"/>
      <c r="E99" s="137"/>
      <c r="F99" s="137"/>
      <c r="G99" s="137"/>
      <c r="H99" s="137"/>
      <c r="I99" s="137"/>
      <c r="J99" s="137"/>
      <c r="K99" s="137"/>
    </row>
    <row r="100" spans="2:11">
      <c r="B100" s="136"/>
      <c r="C100" s="137"/>
      <c r="D100" s="137"/>
      <c r="E100" s="137"/>
      <c r="F100" s="137"/>
      <c r="G100" s="137"/>
      <c r="H100" s="137"/>
      <c r="I100" s="137"/>
      <c r="J100" s="137"/>
      <c r="K100" s="137"/>
    </row>
    <row r="101" spans="2:11">
      <c r="B101" s="136"/>
      <c r="C101" s="137"/>
      <c r="D101" s="137"/>
      <c r="E101" s="137"/>
      <c r="F101" s="137"/>
      <c r="G101" s="137"/>
      <c r="H101" s="137"/>
      <c r="I101" s="137"/>
      <c r="J101" s="137"/>
      <c r="K101" s="137"/>
    </row>
    <row r="102" spans="2:11">
      <c r="B102" s="136"/>
      <c r="C102" s="137"/>
      <c r="D102" s="137"/>
      <c r="E102" s="137"/>
      <c r="F102" s="137"/>
      <c r="G102" s="137"/>
      <c r="H102" s="137"/>
      <c r="I102" s="137"/>
      <c r="J102" s="137"/>
      <c r="K102" s="137"/>
    </row>
    <row r="103" spans="2:11">
      <c r="B103" s="136"/>
      <c r="C103" s="137"/>
      <c r="D103" s="137"/>
      <c r="E103" s="137"/>
      <c r="F103" s="137"/>
      <c r="G103" s="137"/>
      <c r="H103" s="137"/>
      <c r="I103" s="137"/>
      <c r="J103" s="137"/>
      <c r="K103" s="137"/>
    </row>
    <row r="104" spans="2:11">
      <c r="B104" s="136"/>
      <c r="C104" s="137"/>
      <c r="D104" s="137"/>
      <c r="E104" s="137"/>
      <c r="F104" s="137"/>
      <c r="G104" s="137"/>
      <c r="H104" s="137"/>
      <c r="I104" s="137"/>
      <c r="J104" s="137"/>
      <c r="K104" s="137"/>
    </row>
    <row r="105" spans="2:11">
      <c r="B105" s="136"/>
      <c r="C105" s="137"/>
      <c r="D105" s="137"/>
      <c r="E105" s="137"/>
      <c r="F105" s="137"/>
      <c r="G105" s="137"/>
      <c r="H105" s="137"/>
      <c r="I105" s="137"/>
      <c r="J105" s="137"/>
      <c r="K105" s="137"/>
    </row>
    <row r="106" spans="2:11">
      <c r="B106" s="136"/>
      <c r="C106" s="137"/>
      <c r="D106" s="137"/>
      <c r="E106" s="137"/>
      <c r="F106" s="137"/>
      <c r="G106" s="137"/>
      <c r="H106" s="137"/>
      <c r="I106" s="137"/>
      <c r="J106" s="137"/>
      <c r="K106" s="137"/>
    </row>
    <row r="107" spans="2:11">
      <c r="B107" s="136"/>
      <c r="C107" s="137"/>
      <c r="D107" s="137"/>
      <c r="E107" s="137"/>
      <c r="F107" s="137"/>
      <c r="G107" s="137"/>
      <c r="H107" s="137"/>
      <c r="I107" s="137"/>
      <c r="J107" s="137"/>
      <c r="K107" s="137"/>
    </row>
    <row r="108" spans="2:11">
      <c r="B108" s="136"/>
      <c r="C108" s="137"/>
      <c r="D108" s="137"/>
      <c r="E108" s="137"/>
      <c r="F108" s="137"/>
      <c r="G108" s="137"/>
      <c r="H108" s="137"/>
      <c r="I108" s="137"/>
      <c r="J108" s="137"/>
      <c r="K108" s="137"/>
    </row>
    <row r="109" spans="2:11">
      <c r="B109" s="136"/>
      <c r="C109" s="137"/>
      <c r="D109" s="137"/>
      <c r="E109" s="137"/>
      <c r="F109" s="137"/>
      <c r="G109" s="137"/>
      <c r="H109" s="137"/>
      <c r="I109" s="137"/>
      <c r="J109" s="137"/>
      <c r="K109" s="137"/>
    </row>
    <row r="110" spans="2:11">
      <c r="B110" s="136"/>
      <c r="C110" s="137"/>
      <c r="D110" s="137"/>
      <c r="E110" s="137"/>
      <c r="F110" s="137"/>
      <c r="G110" s="137"/>
      <c r="H110" s="137"/>
      <c r="I110" s="137"/>
      <c r="J110" s="137"/>
      <c r="K110" s="137"/>
    </row>
    <row r="111" spans="2:11">
      <c r="B111" s="136"/>
      <c r="C111" s="137"/>
      <c r="D111" s="137"/>
      <c r="E111" s="137"/>
      <c r="F111" s="137"/>
      <c r="G111" s="137"/>
      <c r="H111" s="137"/>
      <c r="I111" s="137"/>
      <c r="J111" s="137"/>
      <c r="K111" s="137"/>
    </row>
    <row r="112" spans="2:11">
      <c r="B112" s="136"/>
      <c r="C112" s="137"/>
      <c r="D112" s="137"/>
      <c r="E112" s="137"/>
      <c r="F112" s="137"/>
      <c r="G112" s="137"/>
      <c r="H112" s="137"/>
      <c r="I112" s="137"/>
      <c r="J112" s="137"/>
      <c r="K112" s="137"/>
    </row>
    <row r="113" spans="2:11">
      <c r="B113" s="136"/>
      <c r="C113" s="137"/>
      <c r="D113" s="137"/>
      <c r="E113" s="137"/>
      <c r="F113" s="137"/>
      <c r="G113" s="137"/>
      <c r="H113" s="137"/>
      <c r="I113" s="137"/>
      <c r="J113" s="137"/>
      <c r="K113" s="137"/>
    </row>
    <row r="114" spans="2:11">
      <c r="B114" s="136"/>
      <c r="C114" s="137"/>
      <c r="D114" s="137"/>
      <c r="E114" s="137"/>
      <c r="F114" s="137"/>
      <c r="G114" s="137"/>
      <c r="H114" s="137"/>
      <c r="I114" s="137"/>
      <c r="J114" s="137"/>
      <c r="K114" s="137"/>
    </row>
    <row r="115" spans="2:11">
      <c r="B115" s="136"/>
      <c r="C115" s="137"/>
      <c r="D115" s="137"/>
      <c r="E115" s="137"/>
      <c r="F115" s="137"/>
      <c r="G115" s="137"/>
      <c r="H115" s="137"/>
      <c r="I115" s="137"/>
      <c r="J115" s="137"/>
      <c r="K115" s="137"/>
    </row>
    <row r="116" spans="2:11">
      <c r="B116" s="136"/>
      <c r="C116" s="137"/>
      <c r="D116" s="137"/>
      <c r="E116" s="137"/>
      <c r="F116" s="137"/>
      <c r="G116" s="137"/>
      <c r="H116" s="137"/>
      <c r="I116" s="137"/>
      <c r="J116" s="137"/>
      <c r="K116" s="137"/>
    </row>
    <row r="117" spans="2:11">
      <c r="B117" s="136"/>
      <c r="C117" s="137"/>
      <c r="D117" s="137"/>
      <c r="E117" s="137"/>
      <c r="F117" s="137"/>
      <c r="G117" s="137"/>
      <c r="H117" s="137"/>
      <c r="I117" s="137"/>
      <c r="J117" s="137"/>
      <c r="K117" s="137"/>
    </row>
    <row r="118" spans="2:11">
      <c r="B118" s="136"/>
      <c r="C118" s="137"/>
      <c r="D118" s="137"/>
      <c r="E118" s="137"/>
      <c r="F118" s="137"/>
      <c r="G118" s="137"/>
      <c r="H118" s="137"/>
      <c r="I118" s="137"/>
      <c r="J118" s="137"/>
      <c r="K118" s="137"/>
    </row>
    <row r="119" spans="2:11">
      <c r="B119" s="136"/>
      <c r="C119" s="137"/>
      <c r="D119" s="137"/>
      <c r="E119" s="137"/>
      <c r="F119" s="137"/>
      <c r="G119" s="137"/>
      <c r="H119" s="137"/>
      <c r="I119" s="137"/>
      <c r="J119" s="137"/>
      <c r="K119" s="137"/>
    </row>
    <row r="120" spans="2:11">
      <c r="B120" s="136"/>
      <c r="C120" s="137"/>
      <c r="D120" s="137"/>
      <c r="E120" s="137"/>
      <c r="F120" s="137"/>
      <c r="G120" s="137"/>
      <c r="H120" s="137"/>
      <c r="I120" s="137"/>
      <c r="J120" s="137"/>
      <c r="K120" s="137"/>
    </row>
    <row r="121" spans="2:11">
      <c r="B121" s="136"/>
      <c r="C121" s="137"/>
      <c r="D121" s="137"/>
      <c r="E121" s="137"/>
      <c r="F121" s="137"/>
      <c r="G121" s="137"/>
      <c r="H121" s="137"/>
      <c r="I121" s="137"/>
      <c r="J121" s="137"/>
      <c r="K121" s="137"/>
    </row>
    <row r="122" spans="2:11">
      <c r="B122" s="136"/>
      <c r="C122" s="137"/>
      <c r="D122" s="137"/>
      <c r="E122" s="137"/>
      <c r="F122" s="137"/>
      <c r="G122" s="137"/>
      <c r="H122" s="137"/>
      <c r="I122" s="137"/>
      <c r="J122" s="137"/>
      <c r="K122" s="137"/>
    </row>
    <row r="123" spans="2:11">
      <c r="B123" s="136"/>
      <c r="C123" s="137"/>
      <c r="D123" s="137"/>
      <c r="E123" s="137"/>
      <c r="F123" s="137"/>
      <c r="G123" s="137"/>
      <c r="H123" s="137"/>
      <c r="I123" s="137"/>
      <c r="J123" s="137"/>
      <c r="K123" s="137"/>
    </row>
    <row r="124" spans="2:11">
      <c r="B124" s="136"/>
      <c r="C124" s="137"/>
      <c r="D124" s="137"/>
      <c r="E124" s="137"/>
      <c r="F124" s="137"/>
      <c r="G124" s="137"/>
      <c r="H124" s="137"/>
      <c r="I124" s="137"/>
      <c r="J124" s="137"/>
      <c r="K124" s="137"/>
    </row>
    <row r="125" spans="2:11">
      <c r="B125" s="136"/>
      <c r="C125" s="137"/>
      <c r="D125" s="137"/>
      <c r="E125" s="137"/>
      <c r="F125" s="137"/>
      <c r="G125" s="137"/>
      <c r="H125" s="137"/>
      <c r="I125" s="137"/>
      <c r="J125" s="137"/>
      <c r="K125" s="137"/>
    </row>
    <row r="126" spans="2:11">
      <c r="B126" s="136"/>
      <c r="C126" s="137"/>
      <c r="D126" s="137"/>
      <c r="E126" s="137"/>
      <c r="F126" s="137"/>
      <c r="G126" s="137"/>
      <c r="H126" s="137"/>
      <c r="I126" s="137"/>
      <c r="J126" s="137"/>
      <c r="K126" s="137"/>
    </row>
    <row r="127" spans="2:11">
      <c r="B127" s="136"/>
      <c r="C127" s="137"/>
      <c r="D127" s="137"/>
      <c r="E127" s="137"/>
      <c r="F127" s="137"/>
      <c r="G127" s="137"/>
      <c r="H127" s="137"/>
      <c r="I127" s="137"/>
      <c r="J127" s="137"/>
      <c r="K127" s="137"/>
    </row>
    <row r="128" spans="2:11">
      <c r="B128" s="136"/>
      <c r="C128" s="137"/>
      <c r="D128" s="137"/>
      <c r="E128" s="137"/>
      <c r="F128" s="137"/>
      <c r="G128" s="137"/>
      <c r="H128" s="137"/>
      <c r="I128" s="137"/>
      <c r="J128" s="137"/>
      <c r="K128" s="137"/>
    </row>
    <row r="129" spans="2:11">
      <c r="B129" s="136"/>
      <c r="C129" s="137"/>
      <c r="D129" s="137"/>
      <c r="E129" s="137"/>
      <c r="F129" s="137"/>
      <c r="G129" s="137"/>
      <c r="H129" s="137"/>
      <c r="I129" s="137"/>
      <c r="J129" s="137"/>
      <c r="K129" s="137"/>
    </row>
    <row r="130" spans="2:11">
      <c r="B130" s="136"/>
      <c r="C130" s="137"/>
      <c r="D130" s="137"/>
      <c r="E130" s="137"/>
      <c r="F130" s="137"/>
      <c r="G130" s="137"/>
      <c r="H130" s="137"/>
      <c r="I130" s="137"/>
      <c r="J130" s="137"/>
      <c r="K130" s="137"/>
    </row>
    <row r="131" spans="2:11">
      <c r="B131" s="136"/>
      <c r="C131" s="137"/>
      <c r="D131" s="137"/>
      <c r="E131" s="137"/>
      <c r="F131" s="137"/>
      <c r="G131" s="137"/>
      <c r="H131" s="137"/>
      <c r="I131" s="137"/>
      <c r="J131" s="137"/>
      <c r="K131" s="137"/>
    </row>
    <row r="132" spans="2:11">
      <c r="B132" s="136"/>
      <c r="C132" s="137"/>
      <c r="D132" s="137"/>
      <c r="E132" s="137"/>
      <c r="F132" s="137"/>
      <c r="G132" s="137"/>
      <c r="H132" s="137"/>
      <c r="I132" s="137"/>
      <c r="J132" s="137"/>
      <c r="K132" s="137"/>
    </row>
    <row r="133" spans="2:11">
      <c r="B133" s="136"/>
      <c r="C133" s="137"/>
      <c r="D133" s="137"/>
      <c r="E133" s="137"/>
      <c r="F133" s="137"/>
      <c r="G133" s="137"/>
      <c r="H133" s="137"/>
      <c r="I133" s="137"/>
      <c r="J133" s="137"/>
      <c r="K133" s="137"/>
    </row>
    <row r="134" spans="2:11">
      <c r="B134" s="136"/>
      <c r="C134" s="137"/>
      <c r="D134" s="137"/>
      <c r="E134" s="137"/>
      <c r="F134" s="137"/>
      <c r="G134" s="137"/>
      <c r="H134" s="137"/>
      <c r="I134" s="137"/>
      <c r="J134" s="137"/>
      <c r="K134" s="137"/>
    </row>
    <row r="135" spans="2:11">
      <c r="B135" s="136"/>
      <c r="C135" s="137"/>
      <c r="D135" s="137"/>
      <c r="E135" s="137"/>
      <c r="F135" s="137"/>
      <c r="G135" s="137"/>
      <c r="H135" s="137"/>
      <c r="I135" s="137"/>
      <c r="J135" s="137"/>
      <c r="K135" s="137"/>
    </row>
    <row r="136" spans="2:11">
      <c r="B136" s="136"/>
      <c r="C136" s="137"/>
      <c r="D136" s="137"/>
      <c r="E136" s="137"/>
      <c r="F136" s="137"/>
      <c r="G136" s="137"/>
      <c r="H136" s="137"/>
      <c r="I136" s="137"/>
      <c r="J136" s="137"/>
      <c r="K136" s="137"/>
    </row>
    <row r="137" spans="2:11">
      <c r="B137" s="136"/>
      <c r="C137" s="137"/>
      <c r="D137" s="137"/>
      <c r="E137" s="137"/>
      <c r="F137" s="137"/>
      <c r="G137" s="137"/>
      <c r="H137" s="137"/>
      <c r="I137" s="137"/>
      <c r="J137" s="137"/>
      <c r="K137" s="137"/>
    </row>
    <row r="138" spans="2:11">
      <c r="B138" s="136"/>
      <c r="C138" s="137"/>
      <c r="D138" s="137"/>
      <c r="E138" s="137"/>
      <c r="F138" s="137"/>
      <c r="G138" s="137"/>
      <c r="H138" s="137"/>
      <c r="I138" s="137"/>
      <c r="J138" s="137"/>
      <c r="K138" s="137"/>
    </row>
    <row r="139" spans="2:11">
      <c r="B139" s="136"/>
      <c r="C139" s="137"/>
      <c r="D139" s="137"/>
      <c r="E139" s="137"/>
      <c r="F139" s="137"/>
      <c r="G139" s="137"/>
      <c r="H139" s="137"/>
      <c r="I139" s="137"/>
      <c r="J139" s="137"/>
      <c r="K139" s="137"/>
    </row>
    <row r="140" spans="2:11">
      <c r="B140" s="136"/>
      <c r="C140" s="137"/>
      <c r="D140" s="137"/>
      <c r="E140" s="137"/>
      <c r="F140" s="137"/>
      <c r="G140" s="137"/>
      <c r="H140" s="137"/>
      <c r="I140" s="137"/>
      <c r="J140" s="137"/>
      <c r="K140" s="137"/>
    </row>
    <row r="141" spans="2:11">
      <c r="B141" s="136"/>
      <c r="C141" s="137"/>
      <c r="D141" s="137"/>
      <c r="E141" s="137"/>
      <c r="F141" s="137"/>
      <c r="G141" s="137"/>
      <c r="H141" s="137"/>
      <c r="I141" s="137"/>
      <c r="J141" s="137"/>
      <c r="K141" s="137"/>
    </row>
    <row r="142" spans="2:11">
      <c r="B142" s="136"/>
      <c r="C142" s="137"/>
      <c r="D142" s="137"/>
      <c r="E142" s="137"/>
      <c r="F142" s="137"/>
      <c r="G142" s="137"/>
      <c r="H142" s="137"/>
      <c r="I142" s="137"/>
      <c r="J142" s="137"/>
      <c r="K142" s="137"/>
    </row>
    <row r="143" spans="2:11">
      <c r="B143" s="136"/>
      <c r="C143" s="137"/>
      <c r="D143" s="137"/>
      <c r="E143" s="137"/>
      <c r="F143" s="137"/>
      <c r="G143" s="137"/>
      <c r="H143" s="137"/>
      <c r="I143" s="137"/>
      <c r="J143" s="137"/>
      <c r="K143" s="137"/>
    </row>
    <row r="144" spans="2:11">
      <c r="B144" s="136"/>
      <c r="C144" s="137"/>
      <c r="D144" s="137"/>
      <c r="E144" s="137"/>
      <c r="F144" s="137"/>
      <c r="G144" s="137"/>
      <c r="H144" s="137"/>
      <c r="I144" s="137"/>
      <c r="J144" s="137"/>
      <c r="K144" s="137"/>
    </row>
    <row r="145" spans="2:11">
      <c r="B145" s="136"/>
      <c r="C145" s="137"/>
      <c r="D145" s="137"/>
      <c r="E145" s="137"/>
      <c r="F145" s="137"/>
      <c r="G145" s="137"/>
      <c r="H145" s="137"/>
      <c r="I145" s="137"/>
      <c r="J145" s="137"/>
      <c r="K145" s="137"/>
    </row>
    <row r="146" spans="2:11">
      <c r="B146" s="136"/>
      <c r="C146" s="137"/>
      <c r="D146" s="137"/>
      <c r="E146" s="137"/>
      <c r="F146" s="137"/>
      <c r="G146" s="137"/>
      <c r="H146" s="137"/>
      <c r="I146" s="137"/>
      <c r="J146" s="137"/>
      <c r="K146" s="137"/>
    </row>
    <row r="147" spans="2:11">
      <c r="B147" s="136"/>
      <c r="C147" s="137"/>
      <c r="D147" s="137"/>
      <c r="E147" s="137"/>
      <c r="F147" s="137"/>
      <c r="G147" s="137"/>
      <c r="H147" s="137"/>
      <c r="I147" s="137"/>
      <c r="J147" s="137"/>
      <c r="K147" s="137"/>
    </row>
    <row r="148" spans="2:11">
      <c r="B148" s="136"/>
      <c r="C148" s="137"/>
      <c r="D148" s="137"/>
      <c r="E148" s="137"/>
      <c r="F148" s="137"/>
      <c r="G148" s="137"/>
      <c r="H148" s="137"/>
      <c r="I148" s="137"/>
      <c r="J148" s="137"/>
      <c r="K148" s="137"/>
    </row>
    <row r="149" spans="2:11">
      <c r="B149" s="136"/>
      <c r="C149" s="137"/>
      <c r="D149" s="137"/>
      <c r="E149" s="137"/>
      <c r="F149" s="137"/>
      <c r="G149" s="137"/>
      <c r="H149" s="137"/>
      <c r="I149" s="137"/>
      <c r="J149" s="137"/>
      <c r="K149" s="137"/>
    </row>
    <row r="150" spans="2:11">
      <c r="B150" s="136"/>
      <c r="C150" s="137"/>
      <c r="D150" s="137"/>
      <c r="E150" s="137"/>
      <c r="F150" s="137"/>
      <c r="G150" s="137"/>
      <c r="H150" s="137"/>
      <c r="I150" s="137"/>
      <c r="J150" s="137"/>
      <c r="K150" s="137"/>
    </row>
    <row r="151" spans="2:11">
      <c r="B151" s="136"/>
      <c r="C151" s="137"/>
      <c r="D151" s="137"/>
      <c r="E151" s="137"/>
      <c r="F151" s="137"/>
      <c r="G151" s="137"/>
      <c r="H151" s="137"/>
      <c r="I151" s="137"/>
      <c r="J151" s="137"/>
      <c r="K151" s="137"/>
    </row>
    <row r="152" spans="2:11">
      <c r="B152" s="136"/>
      <c r="C152" s="137"/>
      <c r="D152" s="137"/>
      <c r="E152" s="137"/>
      <c r="F152" s="137"/>
      <c r="G152" s="137"/>
      <c r="H152" s="137"/>
      <c r="I152" s="137"/>
      <c r="J152" s="137"/>
      <c r="K152" s="137"/>
    </row>
    <row r="153" spans="2:11">
      <c r="B153" s="136"/>
      <c r="C153" s="137"/>
      <c r="D153" s="137"/>
      <c r="E153" s="137"/>
      <c r="F153" s="137"/>
      <c r="G153" s="137"/>
      <c r="H153" s="137"/>
      <c r="I153" s="137"/>
      <c r="J153" s="137"/>
      <c r="K153" s="137"/>
    </row>
    <row r="154" spans="2:11">
      <c r="B154" s="136"/>
      <c r="C154" s="137"/>
      <c r="D154" s="137"/>
      <c r="E154" s="137"/>
      <c r="F154" s="137"/>
      <c r="G154" s="137"/>
      <c r="H154" s="137"/>
      <c r="I154" s="137"/>
      <c r="J154" s="137"/>
      <c r="K154" s="137"/>
    </row>
    <row r="155" spans="2:11">
      <c r="B155" s="136"/>
      <c r="C155" s="137"/>
      <c r="D155" s="137"/>
      <c r="E155" s="137"/>
      <c r="F155" s="137"/>
      <c r="G155" s="137"/>
      <c r="H155" s="137"/>
      <c r="I155" s="137"/>
      <c r="J155" s="137"/>
      <c r="K155" s="137"/>
    </row>
    <row r="156" spans="2:11">
      <c r="B156" s="136"/>
      <c r="C156" s="137"/>
      <c r="D156" s="137"/>
      <c r="E156" s="137"/>
      <c r="F156" s="137"/>
      <c r="G156" s="137"/>
      <c r="H156" s="137"/>
      <c r="I156" s="137"/>
      <c r="J156" s="137"/>
      <c r="K156" s="137"/>
    </row>
    <row r="157" spans="2:11">
      <c r="B157" s="136"/>
      <c r="C157" s="137"/>
      <c r="D157" s="137"/>
      <c r="E157" s="137"/>
      <c r="F157" s="137"/>
      <c r="G157" s="137"/>
      <c r="H157" s="137"/>
      <c r="I157" s="137"/>
      <c r="J157" s="137"/>
      <c r="K157" s="137"/>
    </row>
    <row r="158" spans="2:11">
      <c r="B158" s="136"/>
      <c r="C158" s="137"/>
      <c r="D158" s="137"/>
      <c r="E158" s="137"/>
      <c r="F158" s="137"/>
      <c r="G158" s="137"/>
      <c r="H158" s="137"/>
      <c r="I158" s="137"/>
      <c r="J158" s="137"/>
      <c r="K158" s="137"/>
    </row>
    <row r="159" spans="2:11">
      <c r="B159" s="136"/>
      <c r="C159" s="137"/>
      <c r="D159" s="137"/>
      <c r="E159" s="137"/>
      <c r="F159" s="137"/>
      <c r="G159" s="137"/>
      <c r="H159" s="137"/>
      <c r="I159" s="137"/>
      <c r="J159" s="137"/>
      <c r="K159" s="137"/>
    </row>
    <row r="160" spans="2:11">
      <c r="B160" s="136"/>
      <c r="C160" s="137"/>
      <c r="D160" s="137"/>
      <c r="E160" s="137"/>
      <c r="F160" s="137"/>
      <c r="G160" s="137"/>
      <c r="H160" s="137"/>
      <c r="I160" s="137"/>
      <c r="J160" s="137"/>
      <c r="K160" s="137"/>
    </row>
    <row r="161" spans="2:11">
      <c r="B161" s="136"/>
      <c r="C161" s="137"/>
      <c r="D161" s="137"/>
      <c r="E161" s="137"/>
      <c r="F161" s="137"/>
      <c r="G161" s="137"/>
      <c r="H161" s="137"/>
      <c r="I161" s="137"/>
      <c r="J161" s="137"/>
      <c r="K161" s="137"/>
    </row>
    <row r="162" spans="2:11">
      <c r="B162" s="136"/>
      <c r="C162" s="137"/>
      <c r="D162" s="137"/>
      <c r="E162" s="137"/>
      <c r="F162" s="137"/>
      <c r="G162" s="137"/>
      <c r="H162" s="137"/>
      <c r="I162" s="137"/>
      <c r="J162" s="137"/>
      <c r="K162" s="137"/>
    </row>
    <row r="163" spans="2:11">
      <c r="B163" s="136"/>
      <c r="C163" s="137"/>
      <c r="D163" s="137"/>
      <c r="E163" s="137"/>
      <c r="F163" s="137"/>
      <c r="G163" s="137"/>
      <c r="H163" s="137"/>
      <c r="I163" s="137"/>
      <c r="J163" s="137"/>
      <c r="K163" s="137"/>
    </row>
    <row r="164" spans="2:11">
      <c r="B164" s="136"/>
      <c r="C164" s="137"/>
      <c r="D164" s="137"/>
      <c r="E164" s="137"/>
      <c r="F164" s="137"/>
      <c r="G164" s="137"/>
      <c r="H164" s="137"/>
      <c r="I164" s="137"/>
      <c r="J164" s="137"/>
      <c r="K164" s="137"/>
    </row>
    <row r="165" spans="2:11">
      <c r="B165" s="136"/>
      <c r="C165" s="137"/>
      <c r="D165" s="137"/>
      <c r="E165" s="137"/>
      <c r="F165" s="137"/>
      <c r="G165" s="137"/>
      <c r="H165" s="137"/>
      <c r="I165" s="137"/>
      <c r="J165" s="137"/>
      <c r="K165" s="137"/>
    </row>
    <row r="166" spans="2:11">
      <c r="B166" s="136"/>
      <c r="C166" s="137"/>
      <c r="D166" s="137"/>
      <c r="E166" s="137"/>
      <c r="F166" s="137"/>
      <c r="G166" s="137"/>
      <c r="H166" s="137"/>
      <c r="I166" s="137"/>
      <c r="J166" s="137"/>
      <c r="K166" s="137"/>
    </row>
    <row r="167" spans="2:11">
      <c r="B167" s="136"/>
      <c r="C167" s="137"/>
      <c r="D167" s="137"/>
      <c r="E167" s="137"/>
      <c r="F167" s="137"/>
      <c r="G167" s="137"/>
      <c r="H167" s="137"/>
      <c r="I167" s="137"/>
      <c r="J167" s="137"/>
      <c r="K167" s="137"/>
    </row>
    <row r="168" spans="2:11">
      <c r="B168" s="136"/>
      <c r="C168" s="137"/>
      <c r="D168" s="137"/>
      <c r="E168" s="137"/>
      <c r="F168" s="137"/>
      <c r="G168" s="137"/>
      <c r="H168" s="137"/>
      <c r="I168" s="137"/>
      <c r="J168" s="137"/>
      <c r="K168" s="137"/>
    </row>
    <row r="169" spans="2:11">
      <c r="B169" s="136"/>
      <c r="C169" s="137"/>
      <c r="D169" s="137"/>
      <c r="E169" s="137"/>
      <c r="F169" s="137"/>
      <c r="G169" s="137"/>
      <c r="H169" s="137"/>
      <c r="I169" s="137"/>
      <c r="J169" s="137"/>
      <c r="K169" s="137"/>
    </row>
    <row r="170" spans="2:11">
      <c r="B170" s="136"/>
      <c r="C170" s="137"/>
      <c r="D170" s="137"/>
      <c r="E170" s="137"/>
      <c r="F170" s="137"/>
      <c r="G170" s="137"/>
      <c r="H170" s="137"/>
      <c r="I170" s="137"/>
      <c r="J170" s="137"/>
      <c r="K170" s="137"/>
    </row>
    <row r="171" spans="2:11">
      <c r="B171" s="136"/>
      <c r="C171" s="137"/>
      <c r="D171" s="137"/>
      <c r="E171" s="137"/>
      <c r="F171" s="137"/>
      <c r="G171" s="137"/>
      <c r="H171" s="137"/>
      <c r="I171" s="137"/>
      <c r="J171" s="137"/>
      <c r="K171" s="137"/>
    </row>
    <row r="172" spans="2:11">
      <c r="B172" s="136"/>
      <c r="C172" s="137"/>
      <c r="D172" s="137"/>
      <c r="E172" s="137"/>
      <c r="F172" s="137"/>
      <c r="G172" s="137"/>
      <c r="H172" s="137"/>
      <c r="I172" s="137"/>
      <c r="J172" s="137"/>
      <c r="K172" s="137"/>
    </row>
    <row r="173" spans="2:11">
      <c r="B173" s="136"/>
      <c r="C173" s="137"/>
      <c r="D173" s="137"/>
      <c r="E173" s="137"/>
      <c r="F173" s="137"/>
      <c r="G173" s="137"/>
      <c r="H173" s="137"/>
      <c r="I173" s="137"/>
      <c r="J173" s="137"/>
      <c r="K173" s="137"/>
    </row>
    <row r="174" spans="2:11">
      <c r="B174" s="136"/>
      <c r="C174" s="137"/>
      <c r="D174" s="137"/>
      <c r="E174" s="137"/>
      <c r="F174" s="137"/>
      <c r="G174" s="137"/>
      <c r="H174" s="137"/>
      <c r="I174" s="137"/>
      <c r="J174" s="137"/>
      <c r="K174" s="137"/>
    </row>
    <row r="175" spans="2:11">
      <c r="B175" s="136"/>
      <c r="C175" s="137"/>
      <c r="D175" s="137"/>
      <c r="E175" s="137"/>
      <c r="F175" s="137"/>
      <c r="G175" s="137"/>
      <c r="H175" s="137"/>
      <c r="I175" s="137"/>
      <c r="J175" s="137"/>
      <c r="K175" s="137"/>
    </row>
    <row r="176" spans="2:11">
      <c r="B176" s="136"/>
      <c r="C176" s="137"/>
      <c r="D176" s="137"/>
      <c r="E176" s="137"/>
      <c r="F176" s="137"/>
      <c r="G176" s="137"/>
      <c r="H176" s="137"/>
      <c r="I176" s="137"/>
      <c r="J176" s="137"/>
      <c r="K176" s="137"/>
    </row>
    <row r="177" spans="2:11">
      <c r="B177" s="136"/>
      <c r="C177" s="137"/>
      <c r="D177" s="137"/>
      <c r="E177" s="137"/>
      <c r="F177" s="137"/>
      <c r="G177" s="137"/>
      <c r="H177" s="137"/>
      <c r="I177" s="137"/>
      <c r="J177" s="137"/>
      <c r="K177" s="137"/>
    </row>
    <row r="178" spans="2:11">
      <c r="B178" s="136"/>
      <c r="C178" s="137"/>
      <c r="D178" s="137"/>
      <c r="E178" s="137"/>
      <c r="F178" s="137"/>
      <c r="G178" s="137"/>
      <c r="H178" s="137"/>
      <c r="I178" s="137"/>
      <c r="J178" s="137"/>
      <c r="K178" s="137"/>
    </row>
    <row r="179" spans="2:11">
      <c r="B179" s="136"/>
      <c r="C179" s="137"/>
      <c r="D179" s="137"/>
      <c r="E179" s="137"/>
      <c r="F179" s="137"/>
      <c r="G179" s="137"/>
      <c r="H179" s="137"/>
      <c r="I179" s="137"/>
      <c r="J179" s="137"/>
      <c r="K179" s="137"/>
    </row>
    <row r="180" spans="2:11">
      <c r="B180" s="136"/>
      <c r="C180" s="137"/>
      <c r="D180" s="137"/>
      <c r="E180" s="137"/>
      <c r="F180" s="137"/>
      <c r="G180" s="137"/>
      <c r="H180" s="137"/>
      <c r="I180" s="137"/>
      <c r="J180" s="137"/>
      <c r="K180" s="137"/>
    </row>
    <row r="181" spans="2:11">
      <c r="B181" s="136"/>
      <c r="C181" s="137"/>
      <c r="D181" s="137"/>
      <c r="E181" s="137"/>
      <c r="F181" s="137"/>
      <c r="G181" s="137"/>
      <c r="H181" s="137"/>
      <c r="I181" s="137"/>
      <c r="J181" s="137"/>
      <c r="K181" s="137"/>
    </row>
    <row r="182" spans="2:11">
      <c r="B182" s="136"/>
      <c r="C182" s="137"/>
      <c r="D182" s="137"/>
      <c r="E182" s="137"/>
      <c r="F182" s="137"/>
      <c r="G182" s="137"/>
      <c r="H182" s="137"/>
      <c r="I182" s="137"/>
      <c r="J182" s="137"/>
      <c r="K182" s="137"/>
    </row>
    <row r="183" spans="2:11">
      <c r="B183" s="136"/>
      <c r="C183" s="137"/>
      <c r="D183" s="137"/>
      <c r="E183" s="137"/>
      <c r="F183" s="137"/>
      <c r="G183" s="137"/>
      <c r="H183" s="137"/>
      <c r="I183" s="137"/>
      <c r="J183" s="137"/>
      <c r="K183" s="137"/>
    </row>
    <row r="184" spans="2:11">
      <c r="B184" s="136"/>
      <c r="C184" s="137"/>
      <c r="D184" s="137"/>
      <c r="E184" s="137"/>
      <c r="F184" s="137"/>
      <c r="G184" s="137"/>
      <c r="H184" s="137"/>
      <c r="I184" s="137"/>
      <c r="J184" s="137"/>
      <c r="K184" s="137"/>
    </row>
    <row r="185" spans="2:11">
      <c r="B185" s="136"/>
      <c r="C185" s="137"/>
      <c r="D185" s="137"/>
      <c r="E185" s="137"/>
      <c r="F185" s="137"/>
      <c r="G185" s="137"/>
      <c r="H185" s="137"/>
      <c r="I185" s="137"/>
      <c r="J185" s="137"/>
      <c r="K185" s="137"/>
    </row>
    <row r="186" spans="2:11">
      <c r="B186" s="136"/>
      <c r="C186" s="137"/>
      <c r="D186" s="137"/>
      <c r="E186" s="137"/>
      <c r="F186" s="137"/>
      <c r="G186" s="137"/>
      <c r="H186" s="137"/>
      <c r="I186" s="137"/>
      <c r="J186" s="137"/>
      <c r="K186" s="137"/>
    </row>
    <row r="187" spans="2:11">
      <c r="B187" s="136"/>
      <c r="C187" s="137"/>
      <c r="D187" s="137"/>
      <c r="E187" s="137"/>
      <c r="F187" s="137"/>
      <c r="G187" s="137"/>
      <c r="H187" s="137"/>
      <c r="I187" s="137"/>
      <c r="J187" s="137"/>
      <c r="K187" s="137"/>
    </row>
    <row r="188" spans="2:11">
      <c r="B188" s="136"/>
      <c r="C188" s="137"/>
      <c r="D188" s="137"/>
      <c r="E188" s="137"/>
      <c r="F188" s="137"/>
      <c r="G188" s="137"/>
      <c r="H188" s="137"/>
      <c r="I188" s="137"/>
      <c r="J188" s="137"/>
      <c r="K188" s="137"/>
    </row>
    <row r="189" spans="2:11">
      <c r="B189" s="136"/>
      <c r="C189" s="137"/>
      <c r="D189" s="137"/>
      <c r="E189" s="137"/>
      <c r="F189" s="137"/>
      <c r="G189" s="137"/>
      <c r="H189" s="137"/>
      <c r="I189" s="137"/>
      <c r="J189" s="137"/>
      <c r="K189" s="137"/>
    </row>
    <row r="190" spans="2:11">
      <c r="B190" s="136"/>
      <c r="C190" s="137"/>
      <c r="D190" s="137"/>
      <c r="E190" s="137"/>
      <c r="F190" s="137"/>
      <c r="G190" s="137"/>
      <c r="H190" s="137"/>
      <c r="I190" s="137"/>
      <c r="J190" s="137"/>
      <c r="K190" s="137"/>
    </row>
    <row r="191" spans="2:11">
      <c r="B191" s="136"/>
      <c r="C191" s="137"/>
      <c r="D191" s="137"/>
      <c r="E191" s="137"/>
      <c r="F191" s="137"/>
      <c r="G191" s="137"/>
      <c r="H191" s="137"/>
      <c r="I191" s="137"/>
      <c r="J191" s="137"/>
      <c r="K191" s="137"/>
    </row>
    <row r="192" spans="2:11">
      <c r="B192" s="136"/>
      <c r="C192" s="137"/>
      <c r="D192" s="137"/>
      <c r="E192" s="137"/>
      <c r="F192" s="137"/>
      <c r="G192" s="137"/>
      <c r="H192" s="137"/>
      <c r="I192" s="137"/>
      <c r="J192" s="137"/>
      <c r="K192" s="137"/>
    </row>
    <row r="193" spans="2:11">
      <c r="B193" s="136"/>
      <c r="C193" s="137"/>
      <c r="D193" s="137"/>
      <c r="E193" s="137"/>
      <c r="F193" s="137"/>
      <c r="G193" s="137"/>
      <c r="H193" s="137"/>
      <c r="I193" s="137"/>
      <c r="J193" s="137"/>
      <c r="K193" s="137"/>
    </row>
    <row r="194" spans="2:11">
      <c r="B194" s="136"/>
      <c r="C194" s="137"/>
      <c r="D194" s="137"/>
      <c r="E194" s="137"/>
      <c r="F194" s="137"/>
      <c r="G194" s="137"/>
      <c r="H194" s="137"/>
      <c r="I194" s="137"/>
      <c r="J194" s="137"/>
      <c r="K194" s="137"/>
    </row>
    <row r="195" spans="2:11">
      <c r="B195" s="136"/>
      <c r="C195" s="137"/>
      <c r="D195" s="137"/>
      <c r="E195" s="137"/>
      <c r="F195" s="137"/>
      <c r="G195" s="137"/>
      <c r="H195" s="137"/>
      <c r="I195" s="137"/>
      <c r="J195" s="137"/>
      <c r="K195" s="137"/>
    </row>
    <row r="196" spans="2:11">
      <c r="B196" s="136"/>
      <c r="C196" s="137"/>
      <c r="D196" s="137"/>
      <c r="E196" s="137"/>
      <c r="F196" s="137"/>
      <c r="G196" s="137"/>
      <c r="H196" s="137"/>
      <c r="I196" s="137"/>
      <c r="J196" s="137"/>
      <c r="K196" s="137"/>
    </row>
    <row r="197" spans="2:11">
      <c r="B197" s="136"/>
      <c r="C197" s="137"/>
      <c r="D197" s="137"/>
      <c r="E197" s="137"/>
      <c r="F197" s="137"/>
      <c r="G197" s="137"/>
      <c r="H197" s="137"/>
      <c r="I197" s="137"/>
      <c r="J197" s="137"/>
      <c r="K197" s="137"/>
    </row>
    <row r="198" spans="2:11">
      <c r="B198" s="136"/>
      <c r="C198" s="137"/>
      <c r="D198" s="137"/>
      <c r="E198" s="137"/>
      <c r="F198" s="137"/>
      <c r="G198" s="137"/>
      <c r="H198" s="137"/>
      <c r="I198" s="137"/>
      <c r="J198" s="137"/>
      <c r="K198" s="137"/>
    </row>
    <row r="199" spans="2:11">
      <c r="B199" s="136"/>
      <c r="C199" s="137"/>
      <c r="D199" s="137"/>
      <c r="E199" s="137"/>
      <c r="F199" s="137"/>
      <c r="G199" s="137"/>
      <c r="H199" s="137"/>
      <c r="I199" s="137"/>
      <c r="J199" s="137"/>
      <c r="K199" s="137"/>
    </row>
    <row r="200" spans="2:11">
      <c r="B200" s="136"/>
      <c r="C200" s="137"/>
      <c r="D200" s="137"/>
      <c r="E200" s="137"/>
      <c r="F200" s="137"/>
      <c r="G200" s="137"/>
      <c r="H200" s="137"/>
      <c r="I200" s="137"/>
      <c r="J200" s="137"/>
      <c r="K200" s="137"/>
    </row>
    <row r="201" spans="2:11">
      <c r="B201" s="136"/>
      <c r="C201" s="137"/>
      <c r="D201" s="137"/>
      <c r="E201" s="137"/>
      <c r="F201" s="137"/>
      <c r="G201" s="137"/>
      <c r="H201" s="137"/>
      <c r="I201" s="137"/>
      <c r="J201" s="137"/>
      <c r="K201" s="137"/>
    </row>
    <row r="202" spans="2:11">
      <c r="B202" s="136"/>
      <c r="C202" s="137"/>
      <c r="D202" s="137"/>
      <c r="E202" s="137"/>
      <c r="F202" s="137"/>
      <c r="G202" s="137"/>
      <c r="H202" s="137"/>
      <c r="I202" s="137"/>
      <c r="J202" s="137"/>
      <c r="K202" s="137"/>
    </row>
    <row r="203" spans="2:11">
      <c r="B203" s="136"/>
      <c r="C203" s="137"/>
      <c r="D203" s="137"/>
      <c r="E203" s="137"/>
      <c r="F203" s="137"/>
      <c r="G203" s="137"/>
      <c r="H203" s="137"/>
      <c r="I203" s="137"/>
      <c r="J203" s="137"/>
      <c r="K203" s="137"/>
    </row>
    <row r="204" spans="2:11">
      <c r="B204" s="136"/>
      <c r="C204" s="137"/>
      <c r="D204" s="137"/>
      <c r="E204" s="137"/>
      <c r="F204" s="137"/>
      <c r="G204" s="137"/>
      <c r="H204" s="137"/>
      <c r="I204" s="137"/>
      <c r="J204" s="137"/>
      <c r="K204" s="137"/>
    </row>
    <row r="205" spans="2:11">
      <c r="B205" s="136"/>
      <c r="C205" s="137"/>
      <c r="D205" s="137"/>
      <c r="E205" s="137"/>
      <c r="F205" s="137"/>
      <c r="G205" s="137"/>
      <c r="H205" s="137"/>
      <c r="I205" s="137"/>
      <c r="J205" s="137"/>
      <c r="K205" s="137"/>
    </row>
    <row r="206" spans="2:11">
      <c r="B206" s="136"/>
      <c r="C206" s="137"/>
      <c r="D206" s="137"/>
      <c r="E206" s="137"/>
      <c r="F206" s="137"/>
      <c r="G206" s="137"/>
      <c r="H206" s="137"/>
      <c r="I206" s="137"/>
      <c r="J206" s="137"/>
      <c r="K206" s="137"/>
    </row>
    <row r="207" spans="2:11">
      <c r="B207" s="136"/>
      <c r="C207" s="137"/>
      <c r="D207" s="137"/>
      <c r="E207" s="137"/>
      <c r="F207" s="137"/>
      <c r="G207" s="137"/>
      <c r="H207" s="137"/>
      <c r="I207" s="137"/>
      <c r="J207" s="137"/>
      <c r="K207" s="137"/>
    </row>
    <row r="208" spans="2:11">
      <c r="B208" s="136"/>
      <c r="C208" s="137"/>
      <c r="D208" s="137"/>
      <c r="E208" s="137"/>
      <c r="F208" s="137"/>
      <c r="G208" s="137"/>
      <c r="H208" s="137"/>
      <c r="I208" s="137"/>
      <c r="J208" s="137"/>
      <c r="K208" s="137"/>
    </row>
    <row r="209" spans="2:11">
      <c r="B209" s="136"/>
      <c r="C209" s="137"/>
      <c r="D209" s="137"/>
      <c r="E209" s="137"/>
      <c r="F209" s="137"/>
      <c r="G209" s="137"/>
      <c r="H209" s="137"/>
      <c r="I209" s="137"/>
      <c r="J209" s="137"/>
      <c r="K209" s="137"/>
    </row>
    <row r="210" spans="2:11">
      <c r="B210" s="136"/>
      <c r="C210" s="137"/>
      <c r="D210" s="137"/>
      <c r="E210" s="137"/>
      <c r="F210" s="137"/>
      <c r="G210" s="137"/>
      <c r="H210" s="137"/>
      <c r="I210" s="137"/>
      <c r="J210" s="137"/>
      <c r="K210" s="137"/>
    </row>
    <row r="211" spans="2:11">
      <c r="B211" s="136"/>
      <c r="C211" s="137"/>
      <c r="D211" s="137"/>
      <c r="E211" s="137"/>
      <c r="F211" s="137"/>
      <c r="G211" s="137"/>
      <c r="H211" s="137"/>
      <c r="I211" s="137"/>
      <c r="J211" s="137"/>
      <c r="K211" s="137"/>
    </row>
    <row r="212" spans="2:11">
      <c r="B212" s="136"/>
      <c r="C212" s="137"/>
      <c r="D212" s="137"/>
      <c r="E212" s="137"/>
      <c r="F212" s="137"/>
      <c r="G212" s="137"/>
      <c r="H212" s="137"/>
      <c r="I212" s="137"/>
      <c r="J212" s="137"/>
      <c r="K212" s="137"/>
    </row>
    <row r="213" spans="2:11">
      <c r="B213" s="136"/>
      <c r="C213" s="137"/>
      <c r="D213" s="137"/>
      <c r="E213" s="137"/>
      <c r="F213" s="137"/>
      <c r="G213" s="137"/>
      <c r="H213" s="137"/>
      <c r="I213" s="137"/>
      <c r="J213" s="137"/>
      <c r="K213" s="137"/>
    </row>
    <row r="214" spans="2:11">
      <c r="B214" s="136"/>
      <c r="C214" s="137"/>
      <c r="D214" s="137"/>
      <c r="E214" s="137"/>
      <c r="F214" s="137"/>
      <c r="G214" s="137"/>
      <c r="H214" s="137"/>
      <c r="I214" s="137"/>
      <c r="J214" s="137"/>
      <c r="K214" s="137"/>
    </row>
    <row r="215" spans="2:11">
      <c r="B215" s="136"/>
      <c r="C215" s="137"/>
      <c r="D215" s="137"/>
      <c r="E215" s="137"/>
      <c r="F215" s="137"/>
      <c r="G215" s="137"/>
      <c r="H215" s="137"/>
      <c r="I215" s="137"/>
      <c r="J215" s="137"/>
      <c r="K215" s="137"/>
    </row>
    <row r="216" spans="2:11">
      <c r="B216" s="136"/>
      <c r="C216" s="137"/>
      <c r="D216" s="137"/>
      <c r="E216" s="137"/>
      <c r="F216" s="137"/>
      <c r="G216" s="137"/>
      <c r="H216" s="137"/>
      <c r="I216" s="137"/>
      <c r="J216" s="137"/>
      <c r="K216" s="137"/>
    </row>
    <row r="217" spans="2:11">
      <c r="B217" s="136"/>
      <c r="C217" s="137"/>
      <c r="D217" s="137"/>
      <c r="E217" s="137"/>
      <c r="F217" s="137"/>
      <c r="G217" s="137"/>
      <c r="H217" s="137"/>
      <c r="I217" s="137"/>
      <c r="J217" s="137"/>
      <c r="K217" s="137"/>
    </row>
    <row r="218" spans="2:11">
      <c r="B218" s="136"/>
      <c r="C218" s="137"/>
      <c r="D218" s="137"/>
      <c r="E218" s="137"/>
      <c r="F218" s="137"/>
      <c r="G218" s="137"/>
      <c r="H218" s="137"/>
      <c r="I218" s="137"/>
      <c r="J218" s="137"/>
      <c r="K218" s="137"/>
    </row>
    <row r="219" spans="2:11">
      <c r="B219" s="136"/>
      <c r="C219" s="137"/>
      <c r="D219" s="137"/>
      <c r="E219" s="137"/>
      <c r="F219" s="137"/>
      <c r="G219" s="137"/>
      <c r="H219" s="137"/>
      <c r="I219" s="137"/>
      <c r="J219" s="137"/>
      <c r="K219" s="137"/>
    </row>
    <row r="220" spans="2:11">
      <c r="B220" s="136"/>
      <c r="C220" s="137"/>
      <c r="D220" s="137"/>
      <c r="E220" s="137"/>
      <c r="F220" s="137"/>
      <c r="G220" s="137"/>
      <c r="H220" s="137"/>
      <c r="I220" s="137"/>
      <c r="J220" s="137"/>
      <c r="K220" s="137"/>
    </row>
    <row r="221" spans="2:11">
      <c r="B221" s="136"/>
      <c r="C221" s="137"/>
      <c r="D221" s="137"/>
      <c r="E221" s="137"/>
      <c r="F221" s="137"/>
      <c r="G221" s="137"/>
      <c r="H221" s="137"/>
      <c r="I221" s="137"/>
      <c r="J221" s="137"/>
      <c r="K221" s="137"/>
    </row>
    <row r="222" spans="2:11">
      <c r="B222" s="136"/>
      <c r="C222" s="137"/>
      <c r="D222" s="137"/>
      <c r="E222" s="137"/>
      <c r="F222" s="137"/>
      <c r="G222" s="137"/>
      <c r="H222" s="137"/>
      <c r="I222" s="137"/>
      <c r="J222" s="137"/>
      <c r="K222" s="137"/>
    </row>
    <row r="223" spans="2:11">
      <c r="B223" s="136"/>
      <c r="C223" s="137"/>
      <c r="D223" s="137"/>
      <c r="E223" s="137"/>
      <c r="F223" s="137"/>
      <c r="G223" s="137"/>
      <c r="H223" s="137"/>
      <c r="I223" s="137"/>
      <c r="J223" s="137"/>
      <c r="K223" s="137"/>
    </row>
    <row r="224" spans="2:11">
      <c r="B224" s="136"/>
      <c r="C224" s="137"/>
      <c r="D224" s="137"/>
      <c r="E224" s="137"/>
      <c r="F224" s="137"/>
      <c r="G224" s="137"/>
      <c r="H224" s="137"/>
      <c r="I224" s="137"/>
      <c r="J224" s="137"/>
      <c r="K224" s="137"/>
    </row>
    <row r="225" spans="2:11">
      <c r="B225" s="136"/>
      <c r="C225" s="137"/>
      <c r="D225" s="137"/>
      <c r="E225" s="137"/>
      <c r="F225" s="137"/>
      <c r="G225" s="137"/>
      <c r="H225" s="137"/>
      <c r="I225" s="137"/>
      <c r="J225" s="137"/>
      <c r="K225" s="137"/>
    </row>
    <row r="226" spans="2:11">
      <c r="B226" s="136"/>
      <c r="C226" s="137"/>
      <c r="D226" s="137"/>
      <c r="E226" s="137"/>
      <c r="F226" s="137"/>
      <c r="G226" s="137"/>
      <c r="H226" s="137"/>
      <c r="I226" s="137"/>
      <c r="J226" s="137"/>
      <c r="K226" s="137"/>
    </row>
    <row r="227" spans="2:11">
      <c r="B227" s="136"/>
      <c r="C227" s="137"/>
      <c r="D227" s="137"/>
      <c r="E227" s="137"/>
      <c r="F227" s="137"/>
      <c r="G227" s="137"/>
      <c r="H227" s="137"/>
      <c r="I227" s="137"/>
      <c r="J227" s="137"/>
      <c r="K227" s="137"/>
    </row>
    <row r="228" spans="2:11">
      <c r="B228" s="136"/>
      <c r="C228" s="137"/>
      <c r="D228" s="137"/>
      <c r="E228" s="137"/>
      <c r="F228" s="137"/>
      <c r="G228" s="137"/>
      <c r="H228" s="137"/>
      <c r="I228" s="137"/>
      <c r="J228" s="137"/>
      <c r="K228" s="137"/>
    </row>
    <row r="229" spans="2:11">
      <c r="B229" s="136"/>
      <c r="C229" s="137"/>
      <c r="D229" s="137"/>
      <c r="E229" s="137"/>
      <c r="F229" s="137"/>
      <c r="G229" s="137"/>
      <c r="H229" s="137"/>
      <c r="I229" s="137"/>
      <c r="J229" s="137"/>
      <c r="K229" s="137"/>
    </row>
    <row r="230" spans="2:11">
      <c r="B230" s="136"/>
      <c r="C230" s="137"/>
      <c r="D230" s="137"/>
      <c r="E230" s="137"/>
      <c r="F230" s="137"/>
      <c r="G230" s="137"/>
      <c r="H230" s="137"/>
      <c r="I230" s="137"/>
      <c r="J230" s="137"/>
      <c r="K230" s="137"/>
    </row>
    <row r="231" spans="2:11">
      <c r="B231" s="136"/>
      <c r="C231" s="137"/>
      <c r="D231" s="137"/>
      <c r="E231" s="137"/>
      <c r="F231" s="137"/>
      <c r="G231" s="137"/>
      <c r="H231" s="137"/>
      <c r="I231" s="137"/>
      <c r="J231" s="137"/>
      <c r="K231" s="137"/>
    </row>
    <row r="232" spans="2:11">
      <c r="B232" s="136"/>
      <c r="C232" s="137"/>
      <c r="D232" s="137"/>
      <c r="E232" s="137"/>
      <c r="F232" s="137"/>
      <c r="G232" s="137"/>
      <c r="H232" s="137"/>
      <c r="I232" s="137"/>
      <c r="J232" s="137"/>
      <c r="K232" s="137"/>
    </row>
    <row r="233" spans="2:11">
      <c r="B233" s="136"/>
      <c r="C233" s="137"/>
      <c r="D233" s="137"/>
      <c r="E233" s="137"/>
      <c r="F233" s="137"/>
      <c r="G233" s="137"/>
      <c r="H233" s="137"/>
      <c r="I233" s="137"/>
      <c r="J233" s="137"/>
      <c r="K233" s="137"/>
    </row>
    <row r="234" spans="2:11">
      <c r="B234" s="136"/>
      <c r="C234" s="137"/>
      <c r="D234" s="137"/>
      <c r="E234" s="137"/>
      <c r="F234" s="137"/>
      <c r="G234" s="137"/>
      <c r="H234" s="137"/>
      <c r="I234" s="137"/>
      <c r="J234" s="137"/>
      <c r="K234" s="137"/>
    </row>
    <row r="235" spans="2:11">
      <c r="B235" s="136"/>
      <c r="C235" s="137"/>
      <c r="D235" s="137"/>
      <c r="E235" s="137"/>
      <c r="F235" s="137"/>
      <c r="G235" s="137"/>
      <c r="H235" s="137"/>
      <c r="I235" s="137"/>
      <c r="J235" s="137"/>
      <c r="K235" s="137"/>
    </row>
    <row r="236" spans="2:11">
      <c r="B236" s="136"/>
      <c r="C236" s="137"/>
      <c r="D236" s="137"/>
      <c r="E236" s="137"/>
      <c r="F236" s="137"/>
      <c r="G236" s="137"/>
      <c r="H236" s="137"/>
      <c r="I236" s="137"/>
      <c r="J236" s="137"/>
      <c r="K236" s="137"/>
    </row>
    <row r="237" spans="2:11">
      <c r="B237" s="136"/>
      <c r="C237" s="137"/>
      <c r="D237" s="137"/>
      <c r="E237" s="137"/>
      <c r="F237" s="137"/>
      <c r="G237" s="137"/>
      <c r="H237" s="137"/>
      <c r="I237" s="137"/>
      <c r="J237" s="137"/>
      <c r="K237" s="137"/>
    </row>
    <row r="238" spans="2:11">
      <c r="B238" s="136"/>
      <c r="C238" s="137"/>
      <c r="D238" s="137"/>
      <c r="E238" s="137"/>
      <c r="F238" s="137"/>
      <c r="G238" s="137"/>
      <c r="H238" s="137"/>
      <c r="I238" s="137"/>
      <c r="J238" s="137"/>
      <c r="K238" s="137"/>
    </row>
    <row r="239" spans="2:11">
      <c r="B239" s="136"/>
      <c r="C239" s="137"/>
      <c r="D239" s="137"/>
      <c r="E239" s="137"/>
      <c r="F239" s="137"/>
      <c r="G239" s="137"/>
      <c r="H239" s="137"/>
      <c r="I239" s="137"/>
      <c r="J239" s="137"/>
      <c r="K239" s="137"/>
    </row>
    <row r="240" spans="2:11">
      <c r="B240" s="136"/>
      <c r="C240" s="137"/>
      <c r="D240" s="137"/>
      <c r="E240" s="137"/>
      <c r="F240" s="137"/>
      <c r="G240" s="137"/>
      <c r="H240" s="137"/>
      <c r="I240" s="137"/>
      <c r="J240" s="137"/>
      <c r="K240" s="137"/>
    </row>
    <row r="241" spans="2:11">
      <c r="B241" s="136"/>
      <c r="C241" s="137"/>
      <c r="D241" s="137"/>
      <c r="E241" s="137"/>
      <c r="F241" s="137"/>
      <c r="G241" s="137"/>
      <c r="H241" s="137"/>
      <c r="I241" s="137"/>
      <c r="J241" s="137"/>
      <c r="K241" s="137"/>
    </row>
    <row r="242" spans="2:11">
      <c r="B242" s="136"/>
      <c r="C242" s="137"/>
      <c r="D242" s="137"/>
      <c r="E242" s="137"/>
      <c r="F242" s="137"/>
      <c r="G242" s="137"/>
      <c r="H242" s="137"/>
      <c r="I242" s="137"/>
      <c r="J242" s="137"/>
      <c r="K242" s="137"/>
    </row>
    <row r="243" spans="2:11">
      <c r="B243" s="136"/>
      <c r="C243" s="137"/>
      <c r="D243" s="137"/>
      <c r="E243" s="137"/>
      <c r="F243" s="137"/>
      <c r="G243" s="137"/>
      <c r="H243" s="137"/>
      <c r="I243" s="137"/>
      <c r="J243" s="137"/>
      <c r="K243" s="137"/>
    </row>
    <row r="244" spans="2:11">
      <c r="B244" s="136"/>
      <c r="C244" s="137"/>
      <c r="D244" s="137"/>
      <c r="E244" s="137"/>
      <c r="F244" s="137"/>
      <c r="G244" s="137"/>
      <c r="H244" s="137"/>
      <c r="I244" s="137"/>
      <c r="J244" s="137"/>
      <c r="K244" s="137"/>
    </row>
    <row r="245" spans="2:11">
      <c r="B245" s="136"/>
      <c r="C245" s="137"/>
      <c r="D245" s="137"/>
      <c r="E245" s="137"/>
      <c r="F245" s="137"/>
      <c r="G245" s="137"/>
      <c r="H245" s="137"/>
      <c r="I245" s="137"/>
      <c r="J245" s="137"/>
      <c r="K245" s="137"/>
    </row>
    <row r="246" spans="2:11">
      <c r="B246" s="136"/>
      <c r="C246" s="137"/>
      <c r="D246" s="137"/>
      <c r="E246" s="137"/>
      <c r="F246" s="137"/>
      <c r="G246" s="137"/>
      <c r="H246" s="137"/>
      <c r="I246" s="137"/>
      <c r="J246" s="137"/>
      <c r="K246" s="137"/>
    </row>
    <row r="247" spans="2:11">
      <c r="B247" s="136"/>
      <c r="C247" s="137"/>
      <c r="D247" s="137"/>
      <c r="E247" s="137"/>
      <c r="F247" s="137"/>
      <c r="G247" s="137"/>
      <c r="H247" s="137"/>
      <c r="I247" s="137"/>
      <c r="J247" s="137"/>
      <c r="K247" s="137"/>
    </row>
    <row r="248" spans="2:11">
      <c r="B248" s="136"/>
      <c r="C248" s="137"/>
      <c r="D248" s="137"/>
      <c r="E248" s="137"/>
      <c r="F248" s="137"/>
      <c r="G248" s="137"/>
      <c r="H248" s="137"/>
      <c r="I248" s="137"/>
      <c r="J248" s="137"/>
      <c r="K248" s="137"/>
    </row>
    <row r="249" spans="2:11">
      <c r="B249" s="136"/>
      <c r="C249" s="137"/>
      <c r="D249" s="137"/>
      <c r="E249" s="137"/>
      <c r="F249" s="137"/>
      <c r="G249" s="137"/>
      <c r="H249" s="137"/>
      <c r="I249" s="137"/>
      <c r="J249" s="137"/>
      <c r="K249" s="137"/>
    </row>
    <row r="250" spans="2:11">
      <c r="B250" s="136"/>
      <c r="C250" s="137"/>
      <c r="D250" s="137"/>
      <c r="E250" s="137"/>
      <c r="F250" s="137"/>
      <c r="G250" s="137"/>
      <c r="H250" s="137"/>
      <c r="I250" s="137"/>
      <c r="J250" s="137"/>
      <c r="K250" s="137"/>
    </row>
    <row r="251" spans="2:11">
      <c r="B251" s="136"/>
      <c r="C251" s="137"/>
      <c r="D251" s="137"/>
      <c r="E251" s="137"/>
      <c r="F251" s="137"/>
      <c r="G251" s="137"/>
      <c r="H251" s="137"/>
      <c r="I251" s="137"/>
      <c r="J251" s="137"/>
      <c r="K251" s="137"/>
    </row>
    <row r="252" spans="2:11">
      <c r="B252" s="136"/>
      <c r="C252" s="137"/>
      <c r="D252" s="137"/>
      <c r="E252" s="137"/>
      <c r="F252" s="137"/>
      <c r="G252" s="137"/>
      <c r="H252" s="137"/>
      <c r="I252" s="137"/>
      <c r="J252" s="137"/>
      <c r="K252" s="137"/>
    </row>
    <row r="253" spans="2:11">
      <c r="B253" s="136"/>
      <c r="C253" s="137"/>
      <c r="D253" s="137"/>
      <c r="E253" s="137"/>
      <c r="F253" s="137"/>
      <c r="G253" s="137"/>
      <c r="H253" s="137"/>
      <c r="I253" s="137"/>
      <c r="J253" s="137"/>
      <c r="K253" s="137"/>
    </row>
    <row r="254" spans="2:11">
      <c r="B254" s="136"/>
      <c r="C254" s="137"/>
      <c r="D254" s="137"/>
      <c r="E254" s="137"/>
      <c r="F254" s="137"/>
      <c r="G254" s="137"/>
      <c r="H254" s="137"/>
      <c r="I254" s="137"/>
      <c r="J254" s="137"/>
      <c r="K254" s="137"/>
    </row>
    <row r="255" spans="2:11">
      <c r="B255" s="136"/>
      <c r="C255" s="137"/>
      <c r="D255" s="137"/>
      <c r="E255" s="137"/>
      <c r="F255" s="137"/>
      <c r="G255" s="137"/>
      <c r="H255" s="137"/>
      <c r="I255" s="137"/>
      <c r="J255" s="137"/>
      <c r="K255" s="137"/>
    </row>
    <row r="256" spans="2:11">
      <c r="B256" s="136"/>
      <c r="C256" s="137"/>
      <c r="D256" s="137"/>
      <c r="E256" s="137"/>
      <c r="F256" s="137"/>
      <c r="G256" s="137"/>
      <c r="H256" s="137"/>
      <c r="I256" s="137"/>
      <c r="J256" s="137"/>
      <c r="K256" s="137"/>
    </row>
    <row r="257" spans="2:11">
      <c r="B257" s="136"/>
      <c r="C257" s="137"/>
      <c r="D257" s="137"/>
      <c r="E257" s="137"/>
      <c r="F257" s="137"/>
      <c r="G257" s="137"/>
      <c r="H257" s="137"/>
      <c r="I257" s="137"/>
      <c r="J257" s="137"/>
      <c r="K257" s="137"/>
    </row>
    <row r="258" spans="2:11">
      <c r="B258" s="136"/>
      <c r="C258" s="137"/>
      <c r="D258" s="137"/>
      <c r="E258" s="137"/>
      <c r="F258" s="137"/>
      <c r="G258" s="137"/>
      <c r="H258" s="137"/>
      <c r="I258" s="137"/>
      <c r="J258" s="137"/>
      <c r="K258" s="137"/>
    </row>
    <row r="259" spans="2:11">
      <c r="B259" s="136"/>
      <c r="C259" s="137"/>
      <c r="D259" s="137"/>
      <c r="E259" s="137"/>
      <c r="F259" s="137"/>
      <c r="G259" s="137"/>
      <c r="H259" s="137"/>
      <c r="I259" s="137"/>
      <c r="J259" s="137"/>
      <c r="K259" s="137"/>
    </row>
    <row r="260" spans="2:11">
      <c r="B260" s="136"/>
      <c r="C260" s="137"/>
      <c r="D260" s="137"/>
      <c r="E260" s="137"/>
      <c r="F260" s="137"/>
      <c r="G260" s="137"/>
      <c r="H260" s="137"/>
      <c r="I260" s="137"/>
      <c r="J260" s="137"/>
      <c r="K260" s="137"/>
    </row>
    <row r="261" spans="2:11">
      <c r="B261" s="136"/>
      <c r="C261" s="137"/>
      <c r="D261" s="137"/>
      <c r="E261" s="137"/>
      <c r="F261" s="137"/>
      <c r="G261" s="137"/>
      <c r="H261" s="137"/>
      <c r="I261" s="137"/>
      <c r="J261" s="137"/>
      <c r="K261" s="137"/>
    </row>
    <row r="262" spans="2:11">
      <c r="B262" s="136"/>
      <c r="C262" s="137"/>
      <c r="D262" s="137"/>
      <c r="E262" s="137"/>
      <c r="F262" s="137"/>
      <c r="G262" s="137"/>
      <c r="H262" s="137"/>
      <c r="I262" s="137"/>
      <c r="J262" s="137"/>
      <c r="K262" s="137"/>
    </row>
    <row r="263" spans="2:11">
      <c r="B263" s="136"/>
      <c r="C263" s="137"/>
      <c r="D263" s="137"/>
      <c r="E263" s="137"/>
      <c r="F263" s="137"/>
      <c r="G263" s="137"/>
      <c r="H263" s="137"/>
      <c r="I263" s="137"/>
      <c r="J263" s="137"/>
      <c r="K263" s="137"/>
    </row>
    <row r="264" spans="2:11">
      <c r="B264" s="136"/>
      <c r="C264" s="137"/>
      <c r="D264" s="137"/>
      <c r="E264" s="137"/>
      <c r="F264" s="137"/>
      <c r="G264" s="137"/>
      <c r="H264" s="137"/>
      <c r="I264" s="137"/>
      <c r="J264" s="137"/>
      <c r="K264" s="137"/>
    </row>
    <row r="265" spans="2:11">
      <c r="B265" s="136"/>
      <c r="C265" s="137"/>
      <c r="D265" s="137"/>
      <c r="E265" s="137"/>
      <c r="F265" s="137"/>
      <c r="G265" s="137"/>
      <c r="H265" s="137"/>
      <c r="I265" s="137"/>
      <c r="J265" s="137"/>
      <c r="K265" s="137"/>
    </row>
    <row r="266" spans="2:11">
      <c r="B266" s="136"/>
      <c r="C266" s="137"/>
      <c r="D266" s="137"/>
      <c r="E266" s="137"/>
      <c r="F266" s="137"/>
      <c r="G266" s="137"/>
      <c r="H266" s="137"/>
      <c r="I266" s="137"/>
      <c r="J266" s="137"/>
      <c r="K266" s="137"/>
    </row>
    <row r="267" spans="2:11">
      <c r="B267" s="136"/>
      <c r="C267" s="137"/>
      <c r="D267" s="137"/>
      <c r="E267" s="137"/>
      <c r="F267" s="137"/>
      <c r="G267" s="137"/>
      <c r="H267" s="137"/>
      <c r="I267" s="137"/>
      <c r="J267" s="137"/>
      <c r="K267" s="137"/>
    </row>
    <row r="268" spans="2:11">
      <c r="B268" s="136"/>
      <c r="C268" s="137"/>
      <c r="D268" s="137"/>
      <c r="E268" s="137"/>
      <c r="F268" s="137"/>
      <c r="G268" s="137"/>
      <c r="H268" s="137"/>
      <c r="I268" s="137"/>
      <c r="J268" s="137"/>
      <c r="K268" s="137"/>
    </row>
    <row r="269" spans="2:11">
      <c r="B269" s="136"/>
      <c r="C269" s="137"/>
      <c r="D269" s="137"/>
      <c r="E269" s="137"/>
      <c r="F269" s="137"/>
      <c r="G269" s="137"/>
      <c r="H269" s="137"/>
      <c r="I269" s="137"/>
      <c r="J269" s="137"/>
      <c r="K269" s="137"/>
    </row>
    <row r="270" spans="2:11">
      <c r="B270" s="136"/>
      <c r="C270" s="137"/>
      <c r="D270" s="137"/>
      <c r="E270" s="137"/>
      <c r="F270" s="137"/>
      <c r="G270" s="137"/>
      <c r="H270" s="137"/>
      <c r="I270" s="137"/>
      <c r="J270" s="137"/>
      <c r="K270" s="137"/>
    </row>
    <row r="271" spans="2:11">
      <c r="B271" s="136"/>
      <c r="C271" s="137"/>
      <c r="D271" s="137"/>
      <c r="E271" s="137"/>
      <c r="F271" s="137"/>
      <c r="G271" s="137"/>
      <c r="H271" s="137"/>
      <c r="I271" s="137"/>
      <c r="J271" s="137"/>
      <c r="K271" s="137"/>
    </row>
    <row r="272" spans="2:11">
      <c r="B272" s="136"/>
      <c r="C272" s="137"/>
      <c r="D272" s="137"/>
      <c r="E272" s="137"/>
      <c r="F272" s="137"/>
      <c r="G272" s="137"/>
      <c r="H272" s="137"/>
      <c r="I272" s="137"/>
      <c r="J272" s="137"/>
      <c r="K272" s="137"/>
    </row>
    <row r="273" spans="2:11">
      <c r="B273" s="136"/>
      <c r="C273" s="137"/>
      <c r="D273" s="137"/>
      <c r="E273" s="137"/>
      <c r="F273" s="137"/>
      <c r="G273" s="137"/>
      <c r="H273" s="137"/>
      <c r="I273" s="137"/>
      <c r="J273" s="137"/>
      <c r="K273" s="137"/>
    </row>
    <row r="274" spans="2:11">
      <c r="B274" s="136"/>
      <c r="C274" s="137"/>
      <c r="D274" s="137"/>
      <c r="E274" s="137"/>
      <c r="F274" s="137"/>
      <c r="G274" s="137"/>
      <c r="H274" s="137"/>
      <c r="I274" s="137"/>
      <c r="J274" s="137"/>
      <c r="K274" s="137"/>
    </row>
    <row r="275" spans="2:11">
      <c r="B275" s="136"/>
      <c r="C275" s="137"/>
      <c r="D275" s="137"/>
      <c r="E275" s="137"/>
      <c r="F275" s="137"/>
      <c r="G275" s="137"/>
      <c r="H275" s="137"/>
      <c r="I275" s="137"/>
      <c r="J275" s="137"/>
      <c r="K275" s="137"/>
    </row>
    <row r="276" spans="2:11">
      <c r="B276" s="136"/>
      <c r="C276" s="137"/>
      <c r="D276" s="137"/>
      <c r="E276" s="137"/>
      <c r="F276" s="137"/>
      <c r="G276" s="137"/>
      <c r="H276" s="137"/>
      <c r="I276" s="137"/>
      <c r="J276" s="137"/>
      <c r="K276" s="137"/>
    </row>
    <row r="277" spans="2:11">
      <c r="B277" s="136"/>
      <c r="C277" s="137"/>
      <c r="D277" s="137"/>
      <c r="E277" s="137"/>
      <c r="F277" s="137"/>
      <c r="G277" s="137"/>
      <c r="H277" s="137"/>
      <c r="I277" s="137"/>
      <c r="J277" s="137"/>
      <c r="K277" s="137"/>
    </row>
    <row r="278" spans="2:11">
      <c r="B278" s="136"/>
      <c r="C278" s="137"/>
      <c r="D278" s="137"/>
      <c r="E278" s="137"/>
      <c r="F278" s="137"/>
      <c r="G278" s="137"/>
      <c r="H278" s="137"/>
      <c r="I278" s="137"/>
      <c r="J278" s="137"/>
      <c r="K278" s="137"/>
    </row>
    <row r="279" spans="2:11">
      <c r="B279" s="136"/>
      <c r="C279" s="137"/>
      <c r="D279" s="137"/>
      <c r="E279" s="137"/>
      <c r="F279" s="137"/>
      <c r="G279" s="137"/>
      <c r="H279" s="137"/>
      <c r="I279" s="137"/>
      <c r="J279" s="137"/>
      <c r="K279" s="137"/>
    </row>
    <row r="280" spans="2:11">
      <c r="B280" s="136"/>
      <c r="C280" s="137"/>
      <c r="D280" s="137"/>
      <c r="E280" s="137"/>
      <c r="F280" s="137"/>
      <c r="G280" s="137"/>
      <c r="H280" s="137"/>
      <c r="I280" s="137"/>
      <c r="J280" s="137"/>
      <c r="K280" s="137"/>
    </row>
    <row r="281" spans="2:11">
      <c r="B281" s="136"/>
      <c r="C281" s="137"/>
      <c r="D281" s="137"/>
      <c r="E281" s="137"/>
      <c r="F281" s="137"/>
      <c r="G281" s="137"/>
      <c r="H281" s="137"/>
      <c r="I281" s="137"/>
      <c r="J281" s="137"/>
      <c r="K281" s="137"/>
    </row>
    <row r="282" spans="2:11">
      <c r="B282" s="136"/>
      <c r="C282" s="137"/>
      <c r="D282" s="137"/>
      <c r="E282" s="137"/>
      <c r="F282" s="137"/>
      <c r="G282" s="137"/>
      <c r="H282" s="137"/>
      <c r="I282" s="137"/>
      <c r="J282" s="137"/>
      <c r="K282" s="137"/>
    </row>
    <row r="283" spans="2:11">
      <c r="B283" s="136"/>
      <c r="C283" s="137"/>
      <c r="D283" s="137"/>
      <c r="E283" s="137"/>
      <c r="F283" s="137"/>
      <c r="G283" s="137"/>
      <c r="H283" s="137"/>
      <c r="I283" s="137"/>
      <c r="J283" s="137"/>
      <c r="K283" s="137"/>
    </row>
    <row r="284" spans="2:11">
      <c r="B284" s="136"/>
      <c r="C284" s="137"/>
      <c r="D284" s="137"/>
      <c r="E284" s="137"/>
      <c r="F284" s="137"/>
      <c r="G284" s="137"/>
      <c r="H284" s="137"/>
      <c r="I284" s="137"/>
      <c r="J284" s="137"/>
      <c r="K284" s="137"/>
    </row>
    <row r="285" spans="2:11">
      <c r="B285" s="136"/>
      <c r="C285" s="137"/>
      <c r="D285" s="137"/>
      <c r="E285" s="137"/>
      <c r="F285" s="137"/>
      <c r="G285" s="137"/>
      <c r="H285" s="137"/>
      <c r="I285" s="137"/>
      <c r="J285" s="137"/>
      <c r="K285" s="137"/>
    </row>
    <row r="286" spans="2:11">
      <c r="B286" s="136"/>
      <c r="C286" s="137"/>
      <c r="D286" s="137"/>
      <c r="E286" s="137"/>
      <c r="F286" s="137"/>
      <c r="G286" s="137"/>
      <c r="H286" s="137"/>
      <c r="I286" s="137"/>
      <c r="J286" s="137"/>
      <c r="K286" s="137"/>
    </row>
    <row r="287" spans="2:11">
      <c r="B287" s="136"/>
      <c r="C287" s="137"/>
      <c r="D287" s="137"/>
      <c r="E287" s="137"/>
      <c r="F287" s="137"/>
      <c r="G287" s="137"/>
      <c r="H287" s="137"/>
      <c r="I287" s="137"/>
      <c r="J287" s="137"/>
      <c r="K287" s="137"/>
    </row>
    <row r="288" spans="2:11">
      <c r="B288" s="136"/>
      <c r="C288" s="137"/>
      <c r="D288" s="137"/>
      <c r="E288" s="137"/>
      <c r="F288" s="137"/>
      <c r="G288" s="137"/>
      <c r="H288" s="137"/>
      <c r="I288" s="137"/>
      <c r="J288" s="137"/>
      <c r="K288" s="137"/>
    </row>
    <row r="289" spans="2:11">
      <c r="B289" s="136"/>
      <c r="C289" s="137"/>
      <c r="D289" s="137"/>
      <c r="E289" s="137"/>
      <c r="F289" s="137"/>
      <c r="G289" s="137"/>
      <c r="H289" s="137"/>
      <c r="I289" s="137"/>
      <c r="J289" s="137"/>
      <c r="K289" s="137"/>
    </row>
    <row r="290" spans="2:11">
      <c r="B290" s="136"/>
      <c r="C290" s="137"/>
      <c r="D290" s="137"/>
      <c r="E290" s="137"/>
      <c r="F290" s="137"/>
      <c r="G290" s="137"/>
      <c r="H290" s="137"/>
      <c r="I290" s="137"/>
      <c r="J290" s="137"/>
      <c r="K290" s="137"/>
    </row>
    <row r="291" spans="2:11">
      <c r="B291" s="136"/>
      <c r="C291" s="137"/>
      <c r="D291" s="137"/>
      <c r="E291" s="137"/>
      <c r="F291" s="137"/>
      <c r="G291" s="137"/>
      <c r="H291" s="137"/>
      <c r="I291" s="137"/>
      <c r="J291" s="137"/>
      <c r="K291" s="137"/>
    </row>
    <row r="292" spans="2:11">
      <c r="B292" s="136"/>
      <c r="C292" s="137"/>
      <c r="D292" s="137"/>
      <c r="E292" s="137"/>
      <c r="F292" s="137"/>
      <c r="G292" s="137"/>
      <c r="H292" s="137"/>
      <c r="I292" s="137"/>
      <c r="J292" s="137"/>
      <c r="K292" s="137"/>
    </row>
    <row r="293" spans="2:11">
      <c r="B293" s="136"/>
      <c r="C293" s="137"/>
      <c r="D293" s="137"/>
      <c r="E293" s="137"/>
      <c r="F293" s="137"/>
      <c r="G293" s="137"/>
      <c r="H293" s="137"/>
      <c r="I293" s="137"/>
      <c r="J293" s="137"/>
      <c r="K293" s="137"/>
    </row>
    <row r="294" spans="2:11">
      <c r="B294" s="136"/>
      <c r="C294" s="137"/>
      <c r="D294" s="137"/>
      <c r="E294" s="137"/>
      <c r="F294" s="137"/>
      <c r="G294" s="137"/>
      <c r="H294" s="137"/>
      <c r="I294" s="137"/>
      <c r="J294" s="137"/>
      <c r="K294" s="137"/>
    </row>
    <row r="295" spans="2:11">
      <c r="B295" s="136"/>
      <c r="C295" s="137"/>
      <c r="D295" s="137"/>
      <c r="E295" s="137"/>
      <c r="F295" s="137"/>
      <c r="G295" s="137"/>
      <c r="H295" s="137"/>
      <c r="I295" s="137"/>
      <c r="J295" s="137"/>
      <c r="K295" s="137"/>
    </row>
    <row r="296" spans="2:11">
      <c r="B296" s="136"/>
      <c r="C296" s="137"/>
      <c r="D296" s="137"/>
      <c r="E296" s="137"/>
      <c r="F296" s="137"/>
      <c r="G296" s="137"/>
      <c r="H296" s="137"/>
      <c r="I296" s="137"/>
      <c r="J296" s="137"/>
      <c r="K296" s="137"/>
    </row>
    <row r="297" spans="2:11">
      <c r="B297" s="136"/>
      <c r="C297" s="137"/>
      <c r="D297" s="137"/>
      <c r="E297" s="137"/>
      <c r="F297" s="137"/>
      <c r="G297" s="137"/>
      <c r="H297" s="137"/>
      <c r="I297" s="137"/>
      <c r="J297" s="137"/>
      <c r="K297" s="137"/>
    </row>
    <row r="298" spans="2:11">
      <c r="B298" s="136"/>
      <c r="C298" s="137"/>
      <c r="D298" s="137"/>
      <c r="E298" s="137"/>
      <c r="F298" s="137"/>
      <c r="G298" s="137"/>
      <c r="H298" s="137"/>
      <c r="I298" s="137"/>
      <c r="J298" s="137"/>
      <c r="K298" s="137"/>
    </row>
    <row r="299" spans="2:11">
      <c r="B299" s="136"/>
      <c r="C299" s="137"/>
      <c r="D299" s="137"/>
      <c r="E299" s="137"/>
      <c r="F299" s="137"/>
      <c r="G299" s="137"/>
      <c r="H299" s="137"/>
      <c r="I299" s="137"/>
      <c r="J299" s="137"/>
      <c r="K299" s="137"/>
    </row>
    <row r="300" spans="2:11">
      <c r="B300" s="136"/>
      <c r="C300" s="137"/>
      <c r="D300" s="137"/>
      <c r="E300" s="137"/>
      <c r="F300" s="137"/>
      <c r="G300" s="137"/>
      <c r="H300" s="137"/>
      <c r="I300" s="137"/>
      <c r="J300" s="137"/>
      <c r="K300" s="137"/>
    </row>
    <row r="301" spans="2:11">
      <c r="B301" s="136"/>
      <c r="C301" s="137"/>
      <c r="D301" s="137"/>
      <c r="E301" s="137"/>
      <c r="F301" s="137"/>
      <c r="G301" s="137"/>
      <c r="H301" s="137"/>
      <c r="I301" s="137"/>
      <c r="J301" s="137"/>
      <c r="K301" s="137"/>
    </row>
    <row r="302" spans="2:11">
      <c r="B302" s="136"/>
      <c r="C302" s="137"/>
      <c r="D302" s="137"/>
      <c r="E302" s="137"/>
      <c r="F302" s="137"/>
      <c r="G302" s="137"/>
      <c r="H302" s="137"/>
      <c r="I302" s="137"/>
      <c r="J302" s="137"/>
      <c r="K302" s="137"/>
    </row>
    <row r="303" spans="2:11">
      <c r="B303" s="136"/>
      <c r="C303" s="137"/>
      <c r="D303" s="137"/>
      <c r="E303" s="137"/>
      <c r="F303" s="137"/>
      <c r="G303" s="137"/>
      <c r="H303" s="137"/>
      <c r="I303" s="137"/>
      <c r="J303" s="137"/>
      <c r="K303" s="137"/>
    </row>
    <row r="304" spans="2:11">
      <c r="B304" s="136"/>
      <c r="C304" s="137"/>
      <c r="D304" s="137"/>
      <c r="E304" s="137"/>
      <c r="F304" s="137"/>
      <c r="G304" s="137"/>
      <c r="H304" s="137"/>
      <c r="I304" s="137"/>
      <c r="J304" s="137"/>
      <c r="K304" s="137"/>
    </row>
    <row r="305" spans="2:11">
      <c r="B305" s="136"/>
      <c r="C305" s="137"/>
      <c r="D305" s="137"/>
      <c r="E305" s="137"/>
      <c r="F305" s="137"/>
      <c r="G305" s="137"/>
      <c r="H305" s="137"/>
      <c r="I305" s="137"/>
      <c r="J305" s="137"/>
      <c r="K305" s="137"/>
    </row>
    <row r="306" spans="2:11">
      <c r="B306" s="136"/>
      <c r="C306" s="137"/>
      <c r="D306" s="137"/>
      <c r="E306" s="137"/>
      <c r="F306" s="137"/>
      <c r="G306" s="137"/>
      <c r="H306" s="137"/>
      <c r="I306" s="137"/>
      <c r="J306" s="137"/>
      <c r="K306" s="137"/>
    </row>
    <row r="307" spans="2:11">
      <c r="B307" s="136"/>
      <c r="C307" s="137"/>
      <c r="D307" s="137"/>
      <c r="E307" s="137"/>
      <c r="F307" s="137"/>
      <c r="G307" s="137"/>
      <c r="H307" s="137"/>
      <c r="I307" s="137"/>
      <c r="J307" s="137"/>
      <c r="K307" s="137"/>
    </row>
    <row r="308" spans="2:11">
      <c r="B308" s="136"/>
      <c r="C308" s="137"/>
      <c r="D308" s="137"/>
      <c r="E308" s="137"/>
      <c r="F308" s="137"/>
      <c r="G308" s="137"/>
      <c r="H308" s="137"/>
      <c r="I308" s="137"/>
      <c r="J308" s="137"/>
      <c r="K308" s="137"/>
    </row>
    <row r="309" spans="2:11">
      <c r="B309" s="136"/>
      <c r="C309" s="137"/>
      <c r="D309" s="137"/>
      <c r="E309" s="137"/>
      <c r="F309" s="137"/>
      <c r="G309" s="137"/>
      <c r="H309" s="137"/>
      <c r="I309" s="137"/>
      <c r="J309" s="137"/>
      <c r="K309" s="137"/>
    </row>
    <row r="310" spans="2:11">
      <c r="B310" s="136"/>
      <c r="C310" s="137"/>
      <c r="D310" s="137"/>
      <c r="E310" s="137"/>
      <c r="F310" s="137"/>
      <c r="G310" s="137"/>
      <c r="H310" s="137"/>
      <c r="I310" s="137"/>
      <c r="J310" s="137"/>
      <c r="K310" s="137"/>
    </row>
    <row r="311" spans="2:11">
      <c r="B311" s="136"/>
      <c r="C311" s="137"/>
      <c r="D311" s="137"/>
      <c r="E311" s="137"/>
      <c r="F311" s="137"/>
      <c r="G311" s="137"/>
      <c r="H311" s="137"/>
      <c r="I311" s="137"/>
      <c r="J311" s="137"/>
      <c r="K311" s="137"/>
    </row>
    <row r="312" spans="2:11">
      <c r="B312" s="136"/>
      <c r="C312" s="137"/>
      <c r="D312" s="137"/>
      <c r="E312" s="137"/>
      <c r="F312" s="137"/>
      <c r="G312" s="137"/>
      <c r="H312" s="137"/>
      <c r="I312" s="137"/>
      <c r="J312" s="137"/>
      <c r="K312" s="137"/>
    </row>
    <row r="313" spans="2:11">
      <c r="B313" s="136"/>
      <c r="C313" s="137"/>
      <c r="D313" s="137"/>
      <c r="E313" s="137"/>
      <c r="F313" s="137"/>
      <c r="G313" s="137"/>
      <c r="H313" s="137"/>
      <c r="I313" s="137"/>
      <c r="J313" s="137"/>
      <c r="K313" s="137"/>
    </row>
    <row r="314" spans="2:11">
      <c r="B314" s="136"/>
      <c r="C314" s="137"/>
      <c r="D314" s="137"/>
      <c r="E314" s="137"/>
      <c r="F314" s="137"/>
      <c r="G314" s="137"/>
      <c r="H314" s="137"/>
      <c r="I314" s="137"/>
      <c r="J314" s="137"/>
      <c r="K314" s="137"/>
    </row>
    <row r="315" spans="2:11">
      <c r="B315" s="136"/>
      <c r="C315" s="137"/>
      <c r="D315" s="137"/>
      <c r="E315" s="137"/>
      <c r="F315" s="137"/>
      <c r="G315" s="137"/>
      <c r="H315" s="137"/>
      <c r="I315" s="137"/>
      <c r="J315" s="137"/>
      <c r="K315" s="137"/>
    </row>
    <row r="316" spans="2:11">
      <c r="B316" s="136"/>
      <c r="C316" s="137"/>
      <c r="D316" s="137"/>
      <c r="E316" s="137"/>
      <c r="F316" s="137"/>
      <c r="G316" s="137"/>
      <c r="H316" s="137"/>
      <c r="I316" s="137"/>
      <c r="J316" s="137"/>
      <c r="K316" s="137"/>
    </row>
    <row r="317" spans="2:11">
      <c r="B317" s="136"/>
      <c r="C317" s="137"/>
      <c r="D317" s="137"/>
      <c r="E317" s="137"/>
      <c r="F317" s="137"/>
      <c r="G317" s="137"/>
      <c r="H317" s="137"/>
      <c r="I317" s="137"/>
      <c r="J317" s="137"/>
      <c r="K317" s="137"/>
    </row>
    <row r="318" spans="2:11">
      <c r="B318" s="136"/>
      <c r="C318" s="137"/>
      <c r="D318" s="137"/>
      <c r="E318" s="137"/>
      <c r="F318" s="137"/>
      <c r="G318" s="137"/>
      <c r="H318" s="137"/>
      <c r="I318" s="137"/>
      <c r="J318" s="137"/>
      <c r="K318" s="137"/>
    </row>
    <row r="319" spans="2:11">
      <c r="B319" s="136"/>
      <c r="C319" s="137"/>
      <c r="D319" s="137"/>
      <c r="E319" s="137"/>
      <c r="F319" s="137"/>
      <c r="G319" s="137"/>
      <c r="H319" s="137"/>
      <c r="I319" s="137"/>
      <c r="J319" s="137"/>
      <c r="K319" s="137"/>
    </row>
    <row r="320" spans="2:11">
      <c r="B320" s="136"/>
      <c r="C320" s="137"/>
      <c r="D320" s="137"/>
      <c r="E320" s="137"/>
      <c r="F320" s="137"/>
      <c r="G320" s="137"/>
      <c r="H320" s="137"/>
      <c r="I320" s="137"/>
      <c r="J320" s="137"/>
      <c r="K320" s="137"/>
    </row>
    <row r="321" spans="2:11">
      <c r="B321" s="136"/>
      <c r="C321" s="137"/>
      <c r="D321" s="137"/>
      <c r="E321" s="137"/>
      <c r="F321" s="137"/>
      <c r="G321" s="137"/>
      <c r="H321" s="137"/>
      <c r="I321" s="137"/>
      <c r="J321" s="137"/>
      <c r="K321" s="137"/>
    </row>
    <row r="322" spans="2:11">
      <c r="B322" s="136"/>
      <c r="C322" s="137"/>
      <c r="D322" s="137"/>
      <c r="E322" s="137"/>
      <c r="F322" s="137"/>
      <c r="G322" s="137"/>
      <c r="H322" s="137"/>
      <c r="I322" s="137"/>
      <c r="J322" s="137"/>
      <c r="K322" s="137"/>
    </row>
    <row r="323" spans="2:11">
      <c r="B323" s="136"/>
      <c r="C323" s="137"/>
      <c r="D323" s="137"/>
      <c r="E323" s="137"/>
      <c r="F323" s="137"/>
      <c r="G323" s="137"/>
      <c r="H323" s="137"/>
      <c r="I323" s="137"/>
      <c r="J323" s="137"/>
      <c r="K323" s="137"/>
    </row>
    <row r="324" spans="2:11">
      <c r="B324" s="136"/>
      <c r="C324" s="137"/>
      <c r="D324" s="137"/>
      <c r="E324" s="137"/>
      <c r="F324" s="137"/>
      <c r="G324" s="137"/>
      <c r="H324" s="137"/>
      <c r="I324" s="137"/>
      <c r="J324" s="137"/>
      <c r="K324" s="137"/>
    </row>
    <row r="325" spans="2:11">
      <c r="B325" s="136"/>
      <c r="C325" s="137"/>
      <c r="D325" s="137"/>
      <c r="E325" s="137"/>
      <c r="F325" s="137"/>
      <c r="G325" s="137"/>
      <c r="H325" s="137"/>
      <c r="I325" s="137"/>
      <c r="J325" s="137"/>
      <c r="K325" s="137"/>
    </row>
    <row r="326" spans="2:11">
      <c r="B326" s="136"/>
      <c r="C326" s="137"/>
      <c r="D326" s="137"/>
      <c r="E326" s="137"/>
      <c r="F326" s="137"/>
      <c r="G326" s="137"/>
      <c r="H326" s="137"/>
      <c r="I326" s="137"/>
      <c r="J326" s="137"/>
      <c r="K326" s="137"/>
    </row>
    <row r="327" spans="2:11">
      <c r="B327" s="136"/>
      <c r="C327" s="137"/>
      <c r="D327" s="137"/>
      <c r="E327" s="137"/>
      <c r="F327" s="137"/>
      <c r="G327" s="137"/>
      <c r="H327" s="137"/>
      <c r="I327" s="137"/>
      <c r="J327" s="137"/>
      <c r="K327" s="137"/>
    </row>
    <row r="328" spans="2:11">
      <c r="B328" s="136"/>
      <c r="C328" s="137"/>
      <c r="D328" s="137"/>
      <c r="E328" s="137"/>
      <c r="F328" s="137"/>
      <c r="G328" s="137"/>
      <c r="H328" s="137"/>
      <c r="I328" s="137"/>
      <c r="J328" s="137"/>
      <c r="K328" s="137"/>
    </row>
    <row r="329" spans="2:11">
      <c r="B329" s="136"/>
      <c r="C329" s="137"/>
      <c r="D329" s="137"/>
      <c r="E329" s="137"/>
      <c r="F329" s="137"/>
      <c r="G329" s="137"/>
      <c r="H329" s="137"/>
      <c r="I329" s="137"/>
      <c r="J329" s="137"/>
      <c r="K329" s="137"/>
    </row>
    <row r="330" spans="2:11">
      <c r="B330" s="136"/>
      <c r="C330" s="137"/>
      <c r="D330" s="137"/>
      <c r="E330" s="137"/>
      <c r="F330" s="137"/>
      <c r="G330" s="137"/>
      <c r="H330" s="137"/>
      <c r="I330" s="137"/>
      <c r="J330" s="137"/>
      <c r="K330" s="137"/>
    </row>
    <row r="331" spans="2:11">
      <c r="B331" s="136"/>
      <c r="C331" s="137"/>
      <c r="D331" s="137"/>
      <c r="E331" s="137"/>
      <c r="F331" s="137"/>
      <c r="G331" s="137"/>
      <c r="H331" s="137"/>
      <c r="I331" s="137"/>
      <c r="J331" s="137"/>
      <c r="K331" s="137"/>
    </row>
    <row r="332" spans="2:11">
      <c r="B332" s="136"/>
      <c r="C332" s="137"/>
      <c r="D332" s="137"/>
      <c r="E332" s="137"/>
      <c r="F332" s="137"/>
      <c r="G332" s="137"/>
      <c r="H332" s="137"/>
      <c r="I332" s="137"/>
      <c r="J332" s="137"/>
      <c r="K332" s="137"/>
    </row>
    <row r="333" spans="2:11">
      <c r="B333" s="136"/>
      <c r="C333" s="137"/>
      <c r="D333" s="137"/>
      <c r="E333" s="137"/>
      <c r="F333" s="137"/>
      <c r="G333" s="137"/>
      <c r="H333" s="137"/>
      <c r="I333" s="137"/>
      <c r="J333" s="137"/>
      <c r="K333" s="137"/>
    </row>
    <row r="334" spans="2:11">
      <c r="B334" s="136"/>
      <c r="C334" s="137"/>
      <c r="D334" s="137"/>
      <c r="E334" s="137"/>
      <c r="F334" s="137"/>
      <c r="G334" s="137"/>
      <c r="H334" s="137"/>
      <c r="I334" s="137"/>
      <c r="J334" s="137"/>
      <c r="K334" s="137"/>
    </row>
    <row r="335" spans="2:11">
      <c r="B335" s="136"/>
      <c r="C335" s="137"/>
      <c r="D335" s="137"/>
      <c r="E335" s="137"/>
      <c r="F335" s="137"/>
      <c r="G335" s="137"/>
      <c r="H335" s="137"/>
      <c r="I335" s="137"/>
      <c r="J335" s="137"/>
      <c r="K335" s="137"/>
    </row>
    <row r="336" spans="2:11">
      <c r="B336" s="136"/>
      <c r="C336" s="137"/>
      <c r="D336" s="137"/>
      <c r="E336" s="137"/>
      <c r="F336" s="137"/>
      <c r="G336" s="137"/>
      <c r="H336" s="137"/>
      <c r="I336" s="137"/>
      <c r="J336" s="137"/>
      <c r="K336" s="137"/>
    </row>
    <row r="337" spans="2:11">
      <c r="B337" s="136"/>
      <c r="C337" s="137"/>
      <c r="D337" s="137"/>
      <c r="E337" s="137"/>
      <c r="F337" s="137"/>
      <c r="G337" s="137"/>
      <c r="H337" s="137"/>
      <c r="I337" s="137"/>
      <c r="J337" s="137"/>
      <c r="K337" s="137"/>
    </row>
    <row r="338" spans="2:11">
      <c r="B338" s="136"/>
      <c r="C338" s="137"/>
      <c r="D338" s="137"/>
      <c r="E338" s="137"/>
      <c r="F338" s="137"/>
      <c r="G338" s="137"/>
      <c r="H338" s="137"/>
      <c r="I338" s="137"/>
      <c r="J338" s="137"/>
      <c r="K338" s="137"/>
    </row>
    <row r="339" spans="2:11">
      <c r="B339" s="136"/>
      <c r="C339" s="137"/>
      <c r="D339" s="137"/>
      <c r="E339" s="137"/>
      <c r="F339" s="137"/>
      <c r="G339" s="137"/>
      <c r="H339" s="137"/>
      <c r="I339" s="137"/>
      <c r="J339" s="137"/>
      <c r="K339" s="137"/>
    </row>
    <row r="340" spans="2:11">
      <c r="B340" s="136"/>
      <c r="C340" s="137"/>
      <c r="D340" s="137"/>
      <c r="E340" s="137"/>
      <c r="F340" s="137"/>
      <c r="G340" s="137"/>
      <c r="H340" s="137"/>
      <c r="I340" s="137"/>
      <c r="J340" s="137"/>
      <c r="K340" s="137"/>
    </row>
    <row r="341" spans="2:11">
      <c r="B341" s="136"/>
      <c r="C341" s="137"/>
      <c r="D341" s="137"/>
      <c r="E341" s="137"/>
      <c r="F341" s="137"/>
      <c r="G341" s="137"/>
      <c r="H341" s="137"/>
      <c r="I341" s="137"/>
      <c r="J341" s="137"/>
      <c r="K341" s="137"/>
    </row>
    <row r="342" spans="2:11">
      <c r="B342" s="136"/>
      <c r="C342" s="137"/>
      <c r="D342" s="137"/>
      <c r="E342" s="137"/>
      <c r="F342" s="137"/>
      <c r="G342" s="137"/>
      <c r="H342" s="137"/>
      <c r="I342" s="137"/>
      <c r="J342" s="137"/>
      <c r="K342" s="137"/>
    </row>
    <row r="343" spans="2:11">
      <c r="B343" s="136"/>
      <c r="C343" s="137"/>
      <c r="D343" s="137"/>
      <c r="E343" s="137"/>
      <c r="F343" s="137"/>
      <c r="G343" s="137"/>
      <c r="H343" s="137"/>
      <c r="I343" s="137"/>
      <c r="J343" s="137"/>
      <c r="K343" s="137"/>
    </row>
    <row r="344" spans="2:11">
      <c r="B344" s="136"/>
      <c r="C344" s="137"/>
      <c r="D344" s="137"/>
      <c r="E344" s="137"/>
      <c r="F344" s="137"/>
      <c r="G344" s="137"/>
      <c r="H344" s="137"/>
      <c r="I344" s="137"/>
      <c r="J344" s="137"/>
      <c r="K344" s="137"/>
    </row>
    <row r="345" spans="2:11">
      <c r="B345" s="136"/>
      <c r="C345" s="137"/>
      <c r="D345" s="137"/>
      <c r="E345" s="137"/>
      <c r="F345" s="137"/>
      <c r="G345" s="137"/>
      <c r="H345" s="137"/>
      <c r="I345" s="137"/>
      <c r="J345" s="137"/>
      <c r="K345" s="137"/>
    </row>
    <row r="346" spans="2:11">
      <c r="B346" s="136"/>
      <c r="C346" s="137"/>
      <c r="D346" s="137"/>
      <c r="E346" s="137"/>
      <c r="F346" s="137"/>
      <c r="G346" s="137"/>
      <c r="H346" s="137"/>
      <c r="I346" s="137"/>
      <c r="J346" s="137"/>
      <c r="K346" s="137"/>
    </row>
    <row r="347" spans="2:11">
      <c r="B347" s="136"/>
      <c r="C347" s="137"/>
      <c r="D347" s="137"/>
      <c r="E347" s="137"/>
      <c r="F347" s="137"/>
      <c r="G347" s="137"/>
      <c r="H347" s="137"/>
      <c r="I347" s="137"/>
      <c r="J347" s="137"/>
      <c r="K347" s="137"/>
    </row>
    <row r="348" spans="2:11">
      <c r="B348" s="136"/>
      <c r="C348" s="137"/>
      <c r="D348" s="137"/>
      <c r="E348" s="137"/>
      <c r="F348" s="137"/>
      <c r="G348" s="137"/>
      <c r="H348" s="137"/>
      <c r="I348" s="137"/>
      <c r="J348" s="137"/>
      <c r="K348" s="137"/>
    </row>
    <row r="349" spans="2:11">
      <c r="B349" s="136"/>
      <c r="C349" s="137"/>
      <c r="D349" s="137"/>
      <c r="E349" s="137"/>
      <c r="F349" s="137"/>
      <c r="G349" s="137"/>
      <c r="H349" s="137"/>
      <c r="I349" s="137"/>
      <c r="J349" s="137"/>
      <c r="K349" s="137"/>
    </row>
    <row r="350" spans="2:11">
      <c r="B350" s="136"/>
      <c r="C350" s="137"/>
      <c r="D350" s="137"/>
      <c r="E350" s="137"/>
      <c r="F350" s="137"/>
      <c r="G350" s="137"/>
      <c r="H350" s="137"/>
      <c r="I350" s="137"/>
      <c r="J350" s="137"/>
      <c r="K350" s="137"/>
    </row>
    <row r="351" spans="2:11">
      <c r="B351" s="136"/>
      <c r="C351" s="137"/>
      <c r="D351" s="137"/>
      <c r="E351" s="137"/>
      <c r="F351" s="137"/>
      <c r="G351" s="137"/>
      <c r="H351" s="137"/>
      <c r="I351" s="137"/>
      <c r="J351" s="137"/>
      <c r="K351" s="137"/>
    </row>
    <row r="352" spans="2:11">
      <c r="B352" s="136"/>
      <c r="C352" s="137"/>
      <c r="D352" s="137"/>
      <c r="E352" s="137"/>
      <c r="F352" s="137"/>
      <c r="G352" s="137"/>
      <c r="H352" s="137"/>
      <c r="I352" s="137"/>
      <c r="J352" s="137"/>
      <c r="K352" s="137"/>
    </row>
    <row r="353" spans="2:11">
      <c r="B353" s="136"/>
      <c r="C353" s="137"/>
      <c r="D353" s="137"/>
      <c r="E353" s="137"/>
      <c r="F353" s="137"/>
      <c r="G353" s="137"/>
      <c r="H353" s="137"/>
      <c r="I353" s="137"/>
      <c r="J353" s="137"/>
      <c r="K353" s="137"/>
    </row>
    <row r="354" spans="2:11">
      <c r="B354" s="136"/>
      <c r="C354" s="137"/>
      <c r="D354" s="137"/>
      <c r="E354" s="137"/>
      <c r="F354" s="137"/>
      <c r="G354" s="137"/>
      <c r="H354" s="137"/>
      <c r="I354" s="137"/>
      <c r="J354" s="137"/>
      <c r="K354" s="137"/>
    </row>
    <row r="355" spans="2:11">
      <c r="B355" s="136"/>
      <c r="C355" s="137"/>
      <c r="D355" s="137"/>
      <c r="E355" s="137"/>
      <c r="F355" s="137"/>
      <c r="G355" s="137"/>
      <c r="H355" s="137"/>
      <c r="I355" s="137"/>
      <c r="J355" s="137"/>
      <c r="K355" s="137"/>
    </row>
    <row r="356" spans="2:11">
      <c r="B356" s="136"/>
      <c r="C356" s="137"/>
      <c r="D356" s="137"/>
      <c r="E356" s="137"/>
      <c r="F356" s="137"/>
      <c r="G356" s="137"/>
      <c r="H356" s="137"/>
      <c r="I356" s="137"/>
      <c r="J356" s="137"/>
      <c r="K356" s="137"/>
    </row>
    <row r="357" spans="2:11">
      <c r="B357" s="136"/>
      <c r="C357" s="137"/>
      <c r="D357" s="137"/>
      <c r="E357" s="137"/>
      <c r="F357" s="137"/>
      <c r="G357" s="137"/>
      <c r="H357" s="137"/>
      <c r="I357" s="137"/>
      <c r="J357" s="137"/>
      <c r="K357" s="137"/>
    </row>
    <row r="358" spans="2:11">
      <c r="B358" s="136"/>
      <c r="C358" s="137"/>
      <c r="D358" s="137"/>
      <c r="E358" s="137"/>
      <c r="F358" s="137"/>
      <c r="G358" s="137"/>
      <c r="H358" s="137"/>
      <c r="I358" s="137"/>
      <c r="J358" s="137"/>
      <c r="K358" s="137"/>
    </row>
    <row r="359" spans="2:11">
      <c r="B359" s="136"/>
      <c r="C359" s="137"/>
      <c r="D359" s="137"/>
      <c r="E359" s="137"/>
      <c r="F359" s="137"/>
      <c r="G359" s="137"/>
      <c r="H359" s="137"/>
      <c r="I359" s="137"/>
      <c r="J359" s="137"/>
      <c r="K359" s="137"/>
    </row>
    <row r="360" spans="2:11">
      <c r="B360" s="136"/>
      <c r="C360" s="137"/>
      <c r="D360" s="137"/>
      <c r="E360" s="137"/>
      <c r="F360" s="137"/>
      <c r="G360" s="137"/>
      <c r="H360" s="137"/>
      <c r="I360" s="137"/>
      <c r="J360" s="137"/>
      <c r="K360" s="137"/>
    </row>
    <row r="361" spans="2:11">
      <c r="B361" s="136"/>
      <c r="C361" s="137"/>
      <c r="D361" s="137"/>
      <c r="E361" s="137"/>
      <c r="F361" s="137"/>
      <c r="G361" s="137"/>
      <c r="H361" s="137"/>
      <c r="I361" s="137"/>
      <c r="J361" s="137"/>
      <c r="K361" s="137"/>
    </row>
    <row r="362" spans="2:11">
      <c r="B362" s="136"/>
      <c r="C362" s="137"/>
      <c r="D362" s="137"/>
      <c r="E362" s="137"/>
      <c r="F362" s="137"/>
      <c r="G362" s="137"/>
      <c r="H362" s="137"/>
      <c r="I362" s="137"/>
      <c r="J362" s="137"/>
      <c r="K362" s="137"/>
    </row>
    <row r="363" spans="2:11">
      <c r="B363" s="136"/>
      <c r="C363" s="137"/>
      <c r="D363" s="137"/>
      <c r="E363" s="137"/>
      <c r="F363" s="137"/>
      <c r="G363" s="137"/>
      <c r="H363" s="137"/>
      <c r="I363" s="137"/>
      <c r="J363" s="137"/>
      <c r="K363" s="137"/>
    </row>
    <row r="364" spans="2:11">
      <c r="B364" s="136"/>
      <c r="C364" s="137"/>
      <c r="D364" s="137"/>
      <c r="E364" s="137"/>
      <c r="F364" s="137"/>
      <c r="G364" s="137"/>
      <c r="H364" s="137"/>
      <c r="I364" s="137"/>
      <c r="J364" s="137"/>
      <c r="K364" s="137"/>
    </row>
    <row r="365" spans="2:11">
      <c r="B365" s="136"/>
      <c r="C365" s="137"/>
      <c r="D365" s="137"/>
      <c r="E365" s="137"/>
      <c r="F365" s="137"/>
      <c r="G365" s="137"/>
      <c r="H365" s="137"/>
      <c r="I365" s="137"/>
      <c r="J365" s="137"/>
      <c r="K365" s="137"/>
    </row>
    <row r="366" spans="2:11">
      <c r="B366" s="136"/>
      <c r="C366" s="137"/>
      <c r="D366" s="137"/>
      <c r="E366" s="137"/>
      <c r="F366" s="137"/>
      <c r="G366" s="137"/>
      <c r="H366" s="137"/>
      <c r="I366" s="137"/>
      <c r="J366" s="137"/>
      <c r="K366" s="137"/>
    </row>
    <row r="367" spans="2:11">
      <c r="B367" s="136"/>
      <c r="C367" s="137"/>
      <c r="D367" s="137"/>
      <c r="E367" s="137"/>
      <c r="F367" s="137"/>
      <c r="G367" s="137"/>
      <c r="H367" s="137"/>
      <c r="I367" s="137"/>
      <c r="J367" s="137"/>
      <c r="K367" s="137"/>
    </row>
    <row r="368" spans="2:11">
      <c r="B368" s="136"/>
      <c r="C368" s="137"/>
      <c r="D368" s="137"/>
      <c r="E368" s="137"/>
      <c r="F368" s="137"/>
      <c r="G368" s="137"/>
      <c r="H368" s="137"/>
      <c r="I368" s="137"/>
      <c r="J368" s="137"/>
      <c r="K368" s="137"/>
    </row>
    <row r="369" spans="2:11">
      <c r="B369" s="136"/>
      <c r="C369" s="137"/>
      <c r="D369" s="137"/>
      <c r="E369" s="137"/>
      <c r="F369" s="137"/>
      <c r="G369" s="137"/>
      <c r="H369" s="137"/>
      <c r="I369" s="137"/>
      <c r="J369" s="137"/>
      <c r="K369" s="137"/>
    </row>
    <row r="370" spans="2:11">
      <c r="B370" s="136"/>
      <c r="C370" s="137"/>
      <c r="D370" s="137"/>
      <c r="E370" s="137"/>
      <c r="F370" s="137"/>
      <c r="G370" s="137"/>
      <c r="H370" s="137"/>
      <c r="I370" s="137"/>
      <c r="J370" s="137"/>
      <c r="K370" s="137"/>
    </row>
    <row r="371" spans="2:11">
      <c r="B371" s="136"/>
      <c r="C371" s="137"/>
      <c r="D371" s="137"/>
      <c r="E371" s="137"/>
      <c r="F371" s="137"/>
      <c r="G371" s="137"/>
      <c r="H371" s="137"/>
      <c r="I371" s="137"/>
      <c r="J371" s="137"/>
      <c r="K371" s="137"/>
    </row>
    <row r="372" spans="2:11">
      <c r="B372" s="136"/>
      <c r="C372" s="137"/>
      <c r="D372" s="137"/>
      <c r="E372" s="137"/>
      <c r="F372" s="137"/>
      <c r="G372" s="137"/>
      <c r="H372" s="137"/>
      <c r="I372" s="137"/>
      <c r="J372" s="137"/>
      <c r="K372" s="137"/>
    </row>
    <row r="373" spans="2:11">
      <c r="B373" s="136"/>
      <c r="C373" s="137"/>
      <c r="D373" s="137"/>
      <c r="E373" s="137"/>
      <c r="F373" s="137"/>
      <c r="G373" s="137"/>
      <c r="H373" s="137"/>
      <c r="I373" s="137"/>
      <c r="J373" s="137"/>
      <c r="K373" s="137"/>
    </row>
    <row r="374" spans="2:11">
      <c r="B374" s="136"/>
      <c r="C374" s="137"/>
      <c r="D374" s="137"/>
      <c r="E374" s="137"/>
      <c r="F374" s="137"/>
      <c r="G374" s="137"/>
      <c r="H374" s="137"/>
      <c r="I374" s="137"/>
      <c r="J374" s="137"/>
      <c r="K374" s="137"/>
    </row>
    <row r="375" spans="2:11">
      <c r="B375" s="136"/>
      <c r="C375" s="137"/>
      <c r="D375" s="137"/>
      <c r="E375" s="137"/>
      <c r="F375" s="137"/>
      <c r="G375" s="137"/>
      <c r="H375" s="137"/>
      <c r="I375" s="137"/>
      <c r="J375" s="137"/>
      <c r="K375" s="137"/>
    </row>
    <row r="376" spans="2:11">
      <c r="B376" s="136"/>
      <c r="C376" s="137"/>
      <c r="D376" s="137"/>
      <c r="E376" s="137"/>
      <c r="F376" s="137"/>
      <c r="G376" s="137"/>
      <c r="H376" s="137"/>
      <c r="I376" s="137"/>
      <c r="J376" s="137"/>
      <c r="K376" s="137"/>
    </row>
    <row r="377" spans="2:11">
      <c r="B377" s="136"/>
      <c r="C377" s="137"/>
      <c r="D377" s="137"/>
      <c r="E377" s="137"/>
      <c r="F377" s="137"/>
      <c r="G377" s="137"/>
      <c r="H377" s="137"/>
      <c r="I377" s="137"/>
      <c r="J377" s="137"/>
      <c r="K377" s="137"/>
    </row>
    <row r="378" spans="2:11">
      <c r="B378" s="136"/>
      <c r="C378" s="137"/>
      <c r="D378" s="137"/>
      <c r="E378" s="137"/>
      <c r="F378" s="137"/>
      <c r="G378" s="137"/>
      <c r="H378" s="137"/>
      <c r="I378" s="137"/>
      <c r="J378" s="137"/>
      <c r="K378" s="137"/>
    </row>
    <row r="379" spans="2:11">
      <c r="B379" s="136"/>
      <c r="C379" s="137"/>
      <c r="D379" s="137"/>
      <c r="E379" s="137"/>
      <c r="F379" s="137"/>
      <c r="G379" s="137"/>
      <c r="H379" s="137"/>
      <c r="I379" s="137"/>
      <c r="J379" s="137"/>
      <c r="K379" s="137"/>
    </row>
    <row r="380" spans="2:11">
      <c r="B380" s="136"/>
      <c r="C380" s="137"/>
      <c r="D380" s="137"/>
      <c r="E380" s="137"/>
      <c r="F380" s="137"/>
      <c r="G380" s="137"/>
      <c r="H380" s="137"/>
      <c r="I380" s="137"/>
      <c r="J380" s="137"/>
      <c r="K380" s="137"/>
    </row>
    <row r="381" spans="2:11">
      <c r="B381" s="136"/>
      <c r="C381" s="137"/>
      <c r="D381" s="137"/>
      <c r="E381" s="137"/>
      <c r="F381" s="137"/>
      <c r="G381" s="137"/>
      <c r="H381" s="137"/>
      <c r="I381" s="137"/>
      <c r="J381" s="137"/>
      <c r="K381" s="137"/>
    </row>
    <row r="382" spans="2:11">
      <c r="B382" s="136"/>
      <c r="C382" s="137"/>
      <c r="D382" s="137"/>
      <c r="E382" s="137"/>
      <c r="F382" s="137"/>
      <c r="G382" s="137"/>
      <c r="H382" s="137"/>
      <c r="I382" s="137"/>
      <c r="J382" s="137"/>
      <c r="K382" s="137"/>
    </row>
    <row r="383" spans="2:11">
      <c r="B383" s="136"/>
      <c r="C383" s="137"/>
      <c r="D383" s="137"/>
      <c r="E383" s="137"/>
      <c r="F383" s="137"/>
      <c r="G383" s="137"/>
      <c r="H383" s="137"/>
      <c r="I383" s="137"/>
      <c r="J383" s="137"/>
      <c r="K383" s="137"/>
    </row>
    <row r="384" spans="2:11">
      <c r="B384" s="136"/>
      <c r="C384" s="137"/>
      <c r="D384" s="137"/>
      <c r="E384" s="137"/>
      <c r="F384" s="137"/>
      <c r="G384" s="137"/>
      <c r="H384" s="137"/>
      <c r="I384" s="137"/>
      <c r="J384" s="137"/>
      <c r="K384" s="137"/>
    </row>
    <row r="385" spans="2:11">
      <c r="B385" s="136"/>
      <c r="C385" s="137"/>
      <c r="D385" s="137"/>
      <c r="E385" s="137"/>
      <c r="F385" s="137"/>
      <c r="G385" s="137"/>
      <c r="H385" s="137"/>
      <c r="I385" s="137"/>
      <c r="J385" s="137"/>
      <c r="K385" s="137"/>
    </row>
    <row r="386" spans="2:11">
      <c r="B386" s="136"/>
      <c r="C386" s="137"/>
      <c r="D386" s="137"/>
      <c r="E386" s="137"/>
      <c r="F386" s="137"/>
      <c r="G386" s="137"/>
      <c r="H386" s="137"/>
      <c r="I386" s="137"/>
      <c r="J386" s="137"/>
      <c r="K386" s="137"/>
    </row>
    <row r="387" spans="2:11">
      <c r="B387" s="136"/>
      <c r="C387" s="137"/>
      <c r="D387" s="137"/>
      <c r="E387" s="137"/>
      <c r="F387" s="137"/>
      <c r="G387" s="137"/>
      <c r="H387" s="137"/>
      <c r="I387" s="137"/>
      <c r="J387" s="137"/>
      <c r="K387" s="137"/>
    </row>
    <row r="388" spans="2:11">
      <c r="B388" s="136"/>
      <c r="C388" s="137"/>
      <c r="D388" s="137"/>
      <c r="E388" s="137"/>
      <c r="F388" s="137"/>
      <c r="G388" s="137"/>
      <c r="H388" s="137"/>
      <c r="I388" s="137"/>
      <c r="J388" s="137"/>
      <c r="K388" s="137"/>
    </row>
    <row r="389" spans="2:11">
      <c r="B389" s="136"/>
      <c r="C389" s="137"/>
      <c r="D389" s="137"/>
      <c r="E389" s="137"/>
      <c r="F389" s="137"/>
      <c r="G389" s="137"/>
      <c r="H389" s="137"/>
      <c r="I389" s="137"/>
      <c r="J389" s="137"/>
      <c r="K389" s="137"/>
    </row>
    <row r="390" spans="2:11">
      <c r="B390" s="136"/>
      <c r="C390" s="137"/>
      <c r="D390" s="137"/>
      <c r="E390" s="137"/>
      <c r="F390" s="137"/>
      <c r="G390" s="137"/>
      <c r="H390" s="137"/>
      <c r="I390" s="137"/>
      <c r="J390" s="137"/>
      <c r="K390" s="137"/>
    </row>
    <row r="391" spans="2:11">
      <c r="B391" s="136"/>
      <c r="C391" s="137"/>
      <c r="D391" s="137"/>
      <c r="E391" s="137"/>
      <c r="F391" s="137"/>
      <c r="G391" s="137"/>
      <c r="H391" s="137"/>
      <c r="I391" s="137"/>
      <c r="J391" s="137"/>
      <c r="K391" s="137"/>
    </row>
    <row r="392" spans="2:11">
      <c r="B392" s="136"/>
      <c r="C392" s="137"/>
      <c r="D392" s="137"/>
      <c r="E392" s="137"/>
      <c r="F392" s="137"/>
      <c r="G392" s="137"/>
      <c r="H392" s="137"/>
      <c r="I392" s="137"/>
      <c r="J392" s="137"/>
      <c r="K392" s="137"/>
    </row>
    <row r="393" spans="2:11">
      <c r="B393" s="136"/>
      <c r="C393" s="137"/>
      <c r="D393" s="137"/>
      <c r="E393" s="137"/>
      <c r="F393" s="137"/>
      <c r="G393" s="137"/>
      <c r="H393" s="137"/>
      <c r="I393" s="137"/>
      <c r="J393" s="137"/>
      <c r="K393" s="137"/>
    </row>
    <row r="394" spans="2:11">
      <c r="B394" s="136"/>
      <c r="C394" s="137"/>
      <c r="D394" s="137"/>
      <c r="E394" s="137"/>
      <c r="F394" s="137"/>
      <c r="G394" s="137"/>
      <c r="H394" s="137"/>
      <c r="I394" s="137"/>
      <c r="J394" s="137"/>
      <c r="K394" s="137"/>
    </row>
    <row r="395" spans="2:11">
      <c r="B395" s="136"/>
      <c r="C395" s="137"/>
      <c r="D395" s="137"/>
      <c r="E395" s="137"/>
      <c r="F395" s="137"/>
      <c r="G395" s="137"/>
      <c r="H395" s="137"/>
      <c r="I395" s="137"/>
      <c r="J395" s="137"/>
      <c r="K395" s="137"/>
    </row>
    <row r="396" spans="2:11">
      <c r="B396" s="136"/>
      <c r="C396" s="137"/>
      <c r="D396" s="137"/>
      <c r="E396" s="137"/>
      <c r="F396" s="137"/>
      <c r="G396" s="137"/>
      <c r="H396" s="137"/>
      <c r="I396" s="137"/>
      <c r="J396" s="137"/>
      <c r="K396" s="137"/>
    </row>
    <row r="397" spans="2:11">
      <c r="B397" s="136"/>
      <c r="C397" s="137"/>
      <c r="D397" s="137"/>
      <c r="E397" s="137"/>
      <c r="F397" s="137"/>
      <c r="G397" s="137"/>
      <c r="H397" s="137"/>
      <c r="I397" s="137"/>
      <c r="J397" s="137"/>
      <c r="K397" s="137"/>
    </row>
    <row r="398" spans="2:11">
      <c r="B398" s="136"/>
      <c r="C398" s="137"/>
      <c r="D398" s="137"/>
      <c r="E398" s="137"/>
      <c r="F398" s="137"/>
      <c r="G398" s="137"/>
      <c r="H398" s="137"/>
      <c r="I398" s="137"/>
      <c r="J398" s="137"/>
      <c r="K398" s="137"/>
    </row>
    <row r="399" spans="2:11">
      <c r="B399" s="136"/>
      <c r="C399" s="137"/>
      <c r="D399" s="137"/>
      <c r="E399" s="137"/>
      <c r="F399" s="137"/>
      <c r="G399" s="137"/>
      <c r="H399" s="137"/>
      <c r="I399" s="137"/>
      <c r="J399" s="137"/>
      <c r="K399" s="137"/>
    </row>
    <row r="400" spans="2:11">
      <c r="B400" s="136"/>
      <c r="C400" s="137"/>
      <c r="D400" s="137"/>
      <c r="E400" s="137"/>
      <c r="F400" s="137"/>
      <c r="G400" s="137"/>
      <c r="H400" s="137"/>
      <c r="I400" s="137"/>
      <c r="J400" s="137"/>
      <c r="K400" s="137"/>
    </row>
    <row r="401" spans="2:11">
      <c r="B401" s="136"/>
      <c r="C401" s="137"/>
      <c r="D401" s="137"/>
      <c r="E401" s="137"/>
      <c r="F401" s="137"/>
      <c r="G401" s="137"/>
      <c r="H401" s="137"/>
      <c r="I401" s="137"/>
      <c r="J401" s="137"/>
      <c r="K401" s="137"/>
    </row>
    <row r="402" spans="2:11">
      <c r="B402" s="136"/>
      <c r="C402" s="137"/>
      <c r="D402" s="137"/>
      <c r="E402" s="137"/>
      <c r="F402" s="137"/>
      <c r="G402" s="137"/>
      <c r="H402" s="137"/>
      <c r="I402" s="137"/>
      <c r="J402" s="137"/>
      <c r="K402" s="137"/>
    </row>
    <row r="403" spans="2:11">
      <c r="B403" s="136"/>
      <c r="C403" s="137"/>
      <c r="D403" s="137"/>
      <c r="E403" s="137"/>
      <c r="F403" s="137"/>
      <c r="G403" s="137"/>
      <c r="H403" s="137"/>
      <c r="I403" s="137"/>
      <c r="J403" s="137"/>
      <c r="K403" s="137"/>
    </row>
    <row r="404" spans="2:11">
      <c r="B404" s="136"/>
      <c r="C404" s="137"/>
      <c r="D404" s="137"/>
      <c r="E404" s="137"/>
      <c r="F404" s="137"/>
      <c r="G404" s="137"/>
      <c r="H404" s="137"/>
      <c r="I404" s="137"/>
      <c r="J404" s="137"/>
      <c r="K404" s="137"/>
    </row>
    <row r="405" spans="2:11">
      <c r="B405" s="136"/>
      <c r="C405" s="137"/>
      <c r="D405" s="137"/>
      <c r="E405" s="137"/>
      <c r="F405" s="137"/>
      <c r="G405" s="137"/>
      <c r="H405" s="137"/>
      <c r="I405" s="137"/>
      <c r="J405" s="137"/>
      <c r="K405" s="137"/>
    </row>
    <row r="406" spans="2:11">
      <c r="B406" s="136"/>
      <c r="C406" s="137"/>
      <c r="D406" s="137"/>
      <c r="E406" s="137"/>
      <c r="F406" s="137"/>
      <c r="G406" s="137"/>
      <c r="H406" s="137"/>
      <c r="I406" s="137"/>
      <c r="J406" s="137"/>
      <c r="K406" s="137"/>
    </row>
    <row r="407" spans="2:11">
      <c r="B407" s="136"/>
      <c r="C407" s="137"/>
      <c r="D407" s="137"/>
      <c r="E407" s="137"/>
      <c r="F407" s="137"/>
      <c r="G407" s="137"/>
      <c r="H407" s="137"/>
      <c r="I407" s="137"/>
      <c r="J407" s="137"/>
      <c r="K407" s="137"/>
    </row>
    <row r="408" spans="2:11">
      <c r="B408" s="136"/>
      <c r="C408" s="137"/>
      <c r="D408" s="137"/>
      <c r="E408" s="137"/>
      <c r="F408" s="137"/>
      <c r="G408" s="137"/>
      <c r="H408" s="137"/>
      <c r="I408" s="137"/>
      <c r="J408" s="137"/>
      <c r="K408" s="137"/>
    </row>
    <row r="409" spans="2:11">
      <c r="B409" s="136"/>
      <c r="C409" s="137"/>
      <c r="D409" s="137"/>
      <c r="E409" s="137"/>
      <c r="F409" s="137"/>
      <c r="G409" s="137"/>
      <c r="H409" s="137"/>
      <c r="I409" s="137"/>
      <c r="J409" s="137"/>
      <c r="K409" s="137"/>
    </row>
    <row r="410" spans="2:11">
      <c r="B410" s="136"/>
      <c r="C410" s="137"/>
      <c r="D410" s="137"/>
      <c r="E410" s="137"/>
      <c r="F410" s="137"/>
      <c r="G410" s="137"/>
      <c r="H410" s="137"/>
      <c r="I410" s="137"/>
      <c r="J410" s="137"/>
      <c r="K410" s="137"/>
    </row>
    <row r="411" spans="2:11">
      <c r="B411" s="136"/>
      <c r="C411" s="137"/>
      <c r="D411" s="137"/>
      <c r="E411" s="137"/>
      <c r="F411" s="137"/>
      <c r="G411" s="137"/>
      <c r="H411" s="137"/>
      <c r="I411" s="137"/>
      <c r="J411" s="137"/>
      <c r="K411" s="137"/>
    </row>
    <row r="412" spans="2:11">
      <c r="B412" s="136"/>
      <c r="C412" s="137"/>
      <c r="D412" s="137"/>
      <c r="E412" s="137"/>
      <c r="F412" s="137"/>
      <c r="G412" s="137"/>
      <c r="H412" s="137"/>
      <c r="I412" s="137"/>
      <c r="J412" s="137"/>
      <c r="K412" s="137"/>
    </row>
    <row r="413" spans="2:11">
      <c r="B413" s="136"/>
      <c r="C413" s="137"/>
      <c r="D413" s="137"/>
      <c r="E413" s="137"/>
      <c r="F413" s="137"/>
      <c r="G413" s="137"/>
      <c r="H413" s="137"/>
      <c r="I413" s="137"/>
      <c r="J413" s="137"/>
      <c r="K413" s="137"/>
    </row>
    <row r="414" spans="2:11">
      <c r="B414" s="136"/>
      <c r="C414" s="137"/>
      <c r="D414" s="137"/>
      <c r="E414" s="137"/>
      <c r="F414" s="137"/>
      <c r="G414" s="137"/>
      <c r="H414" s="137"/>
      <c r="I414" s="137"/>
      <c r="J414" s="137"/>
      <c r="K414" s="137"/>
    </row>
    <row r="415" spans="2:11">
      <c r="B415" s="136"/>
      <c r="C415" s="137"/>
      <c r="D415" s="137"/>
      <c r="E415" s="137"/>
      <c r="F415" s="137"/>
      <c r="G415" s="137"/>
      <c r="H415" s="137"/>
      <c r="I415" s="137"/>
      <c r="J415" s="137"/>
      <c r="K415" s="137"/>
    </row>
    <row r="416" spans="2:11">
      <c r="B416" s="136"/>
      <c r="C416" s="137"/>
      <c r="D416" s="137"/>
      <c r="E416" s="137"/>
      <c r="F416" s="137"/>
      <c r="G416" s="137"/>
      <c r="H416" s="137"/>
      <c r="I416" s="137"/>
      <c r="J416" s="137"/>
      <c r="K416" s="137"/>
    </row>
    <row r="417" spans="2:11">
      <c r="B417" s="136"/>
      <c r="C417" s="137"/>
      <c r="D417" s="137"/>
      <c r="E417" s="137"/>
      <c r="F417" s="137"/>
      <c r="G417" s="137"/>
      <c r="H417" s="137"/>
      <c r="I417" s="137"/>
      <c r="J417" s="137"/>
      <c r="K417" s="137"/>
    </row>
    <row r="418" spans="2:11">
      <c r="B418" s="136"/>
      <c r="C418" s="137"/>
      <c r="D418" s="137"/>
      <c r="E418" s="137"/>
      <c r="F418" s="137"/>
      <c r="G418" s="137"/>
      <c r="H418" s="137"/>
      <c r="I418" s="137"/>
      <c r="J418" s="137"/>
      <c r="K418" s="137"/>
    </row>
    <row r="419" spans="2:11">
      <c r="B419" s="136"/>
      <c r="C419" s="137"/>
      <c r="D419" s="137"/>
      <c r="E419" s="137"/>
      <c r="F419" s="137"/>
      <c r="G419" s="137"/>
      <c r="H419" s="137"/>
      <c r="I419" s="137"/>
      <c r="J419" s="137"/>
      <c r="K419" s="137"/>
    </row>
    <row r="420" spans="2:11">
      <c r="B420" s="136"/>
      <c r="C420" s="137"/>
      <c r="D420" s="137"/>
      <c r="E420" s="137"/>
      <c r="F420" s="137"/>
      <c r="G420" s="137"/>
      <c r="H420" s="137"/>
      <c r="I420" s="137"/>
      <c r="J420" s="137"/>
      <c r="K420" s="137"/>
    </row>
    <row r="421" spans="2:11">
      <c r="B421" s="136"/>
      <c r="C421" s="137"/>
      <c r="D421" s="137"/>
      <c r="E421" s="137"/>
      <c r="F421" s="137"/>
      <c r="G421" s="137"/>
      <c r="H421" s="137"/>
      <c r="I421" s="137"/>
      <c r="J421" s="137"/>
      <c r="K421" s="137"/>
    </row>
    <row r="422" spans="2:11">
      <c r="B422" s="136"/>
      <c r="C422" s="137"/>
      <c r="D422" s="137"/>
      <c r="E422" s="137"/>
      <c r="F422" s="137"/>
      <c r="G422" s="137"/>
      <c r="H422" s="137"/>
      <c r="I422" s="137"/>
      <c r="J422" s="137"/>
      <c r="K422" s="137"/>
    </row>
    <row r="423" spans="2:11">
      <c r="B423" s="136"/>
      <c r="C423" s="137"/>
      <c r="D423" s="137"/>
      <c r="E423" s="137"/>
      <c r="F423" s="137"/>
      <c r="G423" s="137"/>
      <c r="H423" s="137"/>
      <c r="I423" s="137"/>
      <c r="J423" s="137"/>
      <c r="K423" s="137"/>
    </row>
    <row r="424" spans="2:11">
      <c r="B424" s="136"/>
      <c r="C424" s="137"/>
      <c r="D424" s="137"/>
      <c r="E424" s="137"/>
      <c r="F424" s="137"/>
      <c r="G424" s="137"/>
      <c r="H424" s="137"/>
      <c r="I424" s="137"/>
      <c r="J424" s="137"/>
      <c r="K424" s="137"/>
    </row>
    <row r="425" spans="2:11">
      <c r="B425" s="136"/>
      <c r="C425" s="137"/>
      <c r="D425" s="137"/>
      <c r="E425" s="137"/>
      <c r="F425" s="137"/>
      <c r="G425" s="137"/>
      <c r="H425" s="137"/>
      <c r="I425" s="137"/>
      <c r="J425" s="137"/>
      <c r="K425" s="137"/>
    </row>
    <row r="426" spans="2:11">
      <c r="B426" s="136"/>
      <c r="C426" s="137"/>
      <c r="D426" s="137"/>
      <c r="E426" s="137"/>
      <c r="F426" s="137"/>
      <c r="G426" s="137"/>
      <c r="H426" s="137"/>
      <c r="I426" s="137"/>
      <c r="J426" s="137"/>
      <c r="K426" s="137"/>
    </row>
    <row r="427" spans="2:11">
      <c r="B427" s="136"/>
      <c r="C427" s="137"/>
      <c r="D427" s="137"/>
      <c r="E427" s="137"/>
      <c r="F427" s="137"/>
      <c r="G427" s="137"/>
      <c r="H427" s="137"/>
      <c r="I427" s="137"/>
      <c r="J427" s="137"/>
      <c r="K427" s="137"/>
    </row>
    <row r="428" spans="2:11">
      <c r="B428" s="136"/>
      <c r="C428" s="137"/>
      <c r="D428" s="137"/>
      <c r="E428" s="137"/>
      <c r="F428" s="137"/>
      <c r="G428" s="137"/>
      <c r="H428" s="137"/>
      <c r="I428" s="137"/>
      <c r="J428" s="137"/>
      <c r="K428" s="137"/>
    </row>
    <row r="429" spans="2:11">
      <c r="B429" s="136"/>
      <c r="C429" s="137"/>
      <c r="D429" s="137"/>
      <c r="E429" s="137"/>
      <c r="F429" s="137"/>
      <c r="G429" s="137"/>
      <c r="H429" s="137"/>
      <c r="I429" s="137"/>
      <c r="J429" s="137"/>
      <c r="K429" s="137"/>
    </row>
    <row r="430" spans="2:11">
      <c r="B430" s="136"/>
      <c r="C430" s="137"/>
      <c r="D430" s="137"/>
      <c r="E430" s="137"/>
      <c r="F430" s="137"/>
      <c r="G430" s="137"/>
      <c r="H430" s="137"/>
      <c r="I430" s="137"/>
      <c r="J430" s="137"/>
      <c r="K430" s="137"/>
    </row>
    <row r="431" spans="2:11">
      <c r="B431" s="136"/>
      <c r="C431" s="137"/>
      <c r="D431" s="137"/>
      <c r="E431" s="137"/>
      <c r="F431" s="137"/>
      <c r="G431" s="137"/>
      <c r="H431" s="137"/>
      <c r="I431" s="137"/>
      <c r="J431" s="137"/>
      <c r="K431" s="137"/>
    </row>
    <row r="432" spans="2:11">
      <c r="B432" s="136"/>
      <c r="C432" s="137"/>
      <c r="D432" s="137"/>
      <c r="E432" s="137"/>
      <c r="F432" s="137"/>
      <c r="G432" s="137"/>
      <c r="H432" s="137"/>
      <c r="I432" s="137"/>
      <c r="J432" s="137"/>
      <c r="K432" s="137"/>
    </row>
    <row r="433" spans="2:11">
      <c r="B433" s="136"/>
      <c r="C433" s="137"/>
      <c r="D433" s="137"/>
      <c r="E433" s="137"/>
      <c r="F433" s="137"/>
      <c r="G433" s="137"/>
      <c r="H433" s="137"/>
      <c r="I433" s="137"/>
      <c r="J433" s="137"/>
      <c r="K433" s="137"/>
    </row>
    <row r="434" spans="2:11">
      <c r="B434" s="136"/>
      <c r="C434" s="137"/>
      <c r="D434" s="137"/>
      <c r="E434" s="137"/>
      <c r="F434" s="137"/>
      <c r="G434" s="137"/>
      <c r="H434" s="137"/>
      <c r="I434" s="137"/>
      <c r="J434" s="137"/>
      <c r="K434" s="137"/>
    </row>
    <row r="435" spans="2:11">
      <c r="B435" s="136"/>
      <c r="C435" s="137"/>
      <c r="D435" s="137"/>
      <c r="E435" s="137"/>
      <c r="F435" s="137"/>
      <c r="G435" s="137"/>
      <c r="H435" s="137"/>
      <c r="I435" s="137"/>
      <c r="J435" s="137"/>
      <c r="K435" s="137"/>
    </row>
    <row r="436" spans="2:11">
      <c r="B436" s="136"/>
      <c r="C436" s="137"/>
      <c r="D436" s="137"/>
      <c r="E436" s="137"/>
      <c r="F436" s="137"/>
      <c r="G436" s="137"/>
      <c r="H436" s="137"/>
      <c r="I436" s="137"/>
      <c r="J436" s="137"/>
      <c r="K436" s="137"/>
    </row>
    <row r="437" spans="2:11">
      <c r="B437" s="136"/>
      <c r="C437" s="137"/>
      <c r="D437" s="137"/>
      <c r="E437" s="137"/>
      <c r="F437" s="137"/>
      <c r="G437" s="137"/>
      <c r="H437" s="137"/>
      <c r="I437" s="137"/>
      <c r="J437" s="137"/>
      <c r="K437" s="137"/>
    </row>
    <row r="438" spans="2:11">
      <c r="B438" s="136"/>
      <c r="C438" s="137"/>
      <c r="D438" s="137"/>
      <c r="E438" s="137"/>
      <c r="F438" s="137"/>
      <c r="G438" s="137"/>
      <c r="H438" s="137"/>
      <c r="I438" s="137"/>
      <c r="J438" s="137"/>
      <c r="K438" s="137"/>
    </row>
    <row r="439" spans="2:11">
      <c r="B439" s="136"/>
      <c r="C439" s="137"/>
      <c r="D439" s="137"/>
      <c r="E439" s="137"/>
      <c r="F439" s="137"/>
      <c r="G439" s="137"/>
      <c r="H439" s="137"/>
      <c r="I439" s="137"/>
      <c r="J439" s="137"/>
      <c r="K439" s="137"/>
    </row>
    <row r="440" spans="2:11">
      <c r="B440" s="136"/>
      <c r="C440" s="137"/>
      <c r="D440" s="137"/>
      <c r="E440" s="137"/>
      <c r="F440" s="137"/>
      <c r="G440" s="137"/>
      <c r="H440" s="137"/>
      <c r="I440" s="137"/>
      <c r="J440" s="137"/>
      <c r="K440" s="137"/>
    </row>
    <row r="441" spans="2:11">
      <c r="B441" s="136"/>
      <c r="C441" s="137"/>
      <c r="D441" s="137"/>
      <c r="E441" s="137"/>
      <c r="F441" s="137"/>
      <c r="G441" s="137"/>
      <c r="H441" s="137"/>
      <c r="I441" s="137"/>
      <c r="J441" s="137"/>
      <c r="K441" s="137"/>
    </row>
    <row r="442" spans="2:11">
      <c r="B442" s="136"/>
      <c r="C442" s="137"/>
      <c r="D442" s="137"/>
      <c r="E442" s="137"/>
      <c r="F442" s="137"/>
      <c r="G442" s="137"/>
      <c r="H442" s="137"/>
      <c r="I442" s="137"/>
      <c r="J442" s="137"/>
      <c r="K442" s="137"/>
    </row>
    <row r="443" spans="2:11">
      <c r="B443" s="136"/>
      <c r="C443" s="137"/>
      <c r="D443" s="137"/>
      <c r="E443" s="137"/>
      <c r="F443" s="137"/>
      <c r="G443" s="137"/>
      <c r="H443" s="137"/>
      <c r="I443" s="137"/>
      <c r="J443" s="137"/>
      <c r="K443" s="137"/>
    </row>
    <row r="444" spans="2:11">
      <c r="B444" s="136"/>
      <c r="C444" s="137"/>
      <c r="D444" s="137"/>
      <c r="E444" s="137"/>
      <c r="F444" s="137"/>
      <c r="G444" s="137"/>
      <c r="H444" s="137"/>
      <c r="I444" s="137"/>
      <c r="J444" s="137"/>
      <c r="K444" s="137"/>
    </row>
    <row r="445" spans="2:11">
      <c r="B445" s="136"/>
      <c r="C445" s="137"/>
      <c r="D445" s="137"/>
      <c r="E445" s="137"/>
      <c r="F445" s="137"/>
      <c r="G445" s="137"/>
      <c r="H445" s="137"/>
      <c r="I445" s="137"/>
      <c r="J445" s="137"/>
      <c r="K445" s="137"/>
    </row>
    <row r="446" spans="2:11">
      <c r="B446" s="136"/>
      <c r="C446" s="137"/>
      <c r="D446" s="137"/>
      <c r="E446" s="137"/>
      <c r="F446" s="137"/>
      <c r="G446" s="137"/>
      <c r="H446" s="137"/>
      <c r="I446" s="137"/>
      <c r="J446" s="137"/>
      <c r="K446" s="137"/>
    </row>
    <row r="447" spans="2:11">
      <c r="B447" s="136"/>
      <c r="C447" s="137"/>
      <c r="D447" s="137"/>
      <c r="E447" s="137"/>
      <c r="F447" s="137"/>
      <c r="G447" s="137"/>
      <c r="H447" s="137"/>
      <c r="I447" s="137"/>
      <c r="J447" s="137"/>
      <c r="K447" s="137"/>
    </row>
    <row r="448" spans="2:11">
      <c r="B448" s="136"/>
      <c r="C448" s="137"/>
      <c r="D448" s="137"/>
      <c r="E448" s="137"/>
      <c r="F448" s="137"/>
      <c r="G448" s="137"/>
      <c r="H448" s="137"/>
      <c r="I448" s="137"/>
      <c r="J448" s="137"/>
      <c r="K448" s="137"/>
    </row>
    <row r="449" spans="2:11">
      <c r="B449" s="136"/>
      <c r="C449" s="137"/>
      <c r="D449" s="137"/>
      <c r="E449" s="137"/>
      <c r="F449" s="137"/>
      <c r="G449" s="137"/>
      <c r="H449" s="137"/>
      <c r="I449" s="137"/>
      <c r="J449" s="137"/>
      <c r="K449" s="137"/>
    </row>
    <row r="450" spans="2:11">
      <c r="B450" s="136"/>
      <c r="C450" s="137"/>
      <c r="D450" s="137"/>
      <c r="E450" s="137"/>
      <c r="F450" s="137"/>
      <c r="G450" s="137"/>
      <c r="H450" s="137"/>
      <c r="I450" s="137"/>
      <c r="J450" s="137"/>
      <c r="K450" s="137"/>
    </row>
    <row r="451" spans="2:11">
      <c r="B451" s="136"/>
      <c r="C451" s="137"/>
      <c r="D451" s="137"/>
      <c r="E451" s="137"/>
      <c r="F451" s="137"/>
      <c r="G451" s="137"/>
      <c r="H451" s="137"/>
      <c r="I451" s="137"/>
      <c r="J451" s="137"/>
      <c r="K451" s="137"/>
    </row>
    <row r="452" spans="2:11">
      <c r="B452" s="136"/>
      <c r="C452" s="137"/>
      <c r="D452" s="137"/>
      <c r="E452" s="137"/>
      <c r="F452" s="137"/>
      <c r="G452" s="137"/>
      <c r="H452" s="137"/>
      <c r="I452" s="137"/>
      <c r="J452" s="137"/>
      <c r="K452" s="137"/>
    </row>
    <row r="453" spans="2:11">
      <c r="B453" s="136"/>
      <c r="C453" s="137"/>
      <c r="D453" s="137"/>
      <c r="E453" s="137"/>
      <c r="F453" s="137"/>
      <c r="G453" s="137"/>
      <c r="H453" s="137"/>
      <c r="I453" s="137"/>
      <c r="J453" s="137"/>
      <c r="K453" s="137"/>
    </row>
    <row r="454" spans="2:11">
      <c r="B454" s="136"/>
      <c r="C454" s="137"/>
      <c r="D454" s="137"/>
      <c r="E454" s="137"/>
      <c r="F454" s="137"/>
      <c r="G454" s="137"/>
      <c r="H454" s="137"/>
      <c r="I454" s="137"/>
      <c r="J454" s="137"/>
      <c r="K454" s="137"/>
    </row>
    <row r="455" spans="2:11">
      <c r="B455" s="136"/>
      <c r="C455" s="137"/>
      <c r="D455" s="137"/>
      <c r="E455" s="137"/>
      <c r="F455" s="137"/>
      <c r="G455" s="137"/>
      <c r="H455" s="137"/>
      <c r="I455" s="137"/>
      <c r="J455" s="137"/>
      <c r="K455" s="137"/>
    </row>
    <row r="456" spans="2:11">
      <c r="B456" s="136"/>
      <c r="C456" s="137"/>
      <c r="D456" s="137"/>
      <c r="E456" s="137"/>
      <c r="F456" s="137"/>
      <c r="G456" s="137"/>
      <c r="H456" s="137"/>
      <c r="I456" s="137"/>
      <c r="J456" s="137"/>
      <c r="K456" s="137"/>
    </row>
    <row r="457" spans="2:11">
      <c r="B457" s="136"/>
      <c r="C457" s="137"/>
      <c r="D457" s="137"/>
      <c r="E457" s="137"/>
      <c r="F457" s="137"/>
      <c r="G457" s="137"/>
      <c r="H457" s="137"/>
      <c r="I457" s="137"/>
      <c r="J457" s="137"/>
      <c r="K457" s="137"/>
    </row>
    <row r="458" spans="2:11">
      <c r="B458" s="136"/>
      <c r="C458" s="137"/>
      <c r="D458" s="137"/>
      <c r="E458" s="137"/>
      <c r="F458" s="137"/>
      <c r="G458" s="137"/>
      <c r="H458" s="137"/>
      <c r="I458" s="137"/>
      <c r="J458" s="137"/>
      <c r="K458" s="137"/>
    </row>
    <row r="459" spans="2:11">
      <c r="B459" s="136"/>
      <c r="C459" s="137"/>
      <c r="D459" s="137"/>
      <c r="E459" s="137"/>
      <c r="F459" s="137"/>
      <c r="G459" s="137"/>
      <c r="H459" s="137"/>
      <c r="I459" s="137"/>
      <c r="J459" s="137"/>
      <c r="K459" s="13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5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38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142</v>
      </c>
      <c r="C1" s="65" t="s" vm="1">
        <v>224</v>
      </c>
    </row>
    <row r="2" spans="2:29">
      <c r="B2" s="46" t="s">
        <v>141</v>
      </c>
      <c r="C2" s="65" t="s">
        <v>225</v>
      </c>
    </row>
    <row r="3" spans="2:29">
      <c r="B3" s="46" t="s">
        <v>143</v>
      </c>
      <c r="C3" s="65" t="s">
        <v>226</v>
      </c>
    </row>
    <row r="4" spans="2:29">
      <c r="B4" s="46" t="s">
        <v>144</v>
      </c>
      <c r="C4" s="65">
        <v>75</v>
      </c>
    </row>
    <row r="6" spans="2:29" ht="26.25" customHeight="1">
      <c r="B6" s="117" t="s">
        <v>170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29" ht="26.25" customHeight="1">
      <c r="B7" s="117" t="s">
        <v>95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29" s="3" customFormat="1" ht="78.75">
      <c r="B8" s="21" t="s">
        <v>112</v>
      </c>
      <c r="C8" s="29" t="s">
        <v>44</v>
      </c>
      <c r="D8" s="29" t="s">
        <v>65</v>
      </c>
      <c r="E8" s="29" t="s">
        <v>99</v>
      </c>
      <c r="F8" s="29" t="s">
        <v>100</v>
      </c>
      <c r="G8" s="29" t="s">
        <v>199</v>
      </c>
      <c r="H8" s="29" t="s">
        <v>198</v>
      </c>
      <c r="I8" s="29" t="s">
        <v>107</v>
      </c>
      <c r="J8" s="29" t="s">
        <v>58</v>
      </c>
      <c r="K8" s="29" t="s">
        <v>145</v>
      </c>
      <c r="L8" s="30" t="s">
        <v>147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206</v>
      </c>
      <c r="H9" s="15"/>
      <c r="I9" s="15" t="s">
        <v>202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98" t="s">
        <v>47</v>
      </c>
      <c r="C11" s="99"/>
      <c r="D11" s="99"/>
      <c r="E11" s="99"/>
      <c r="F11" s="99"/>
      <c r="G11" s="102"/>
      <c r="H11" s="103"/>
      <c r="I11" s="102">
        <v>-81.12578215000002</v>
      </c>
      <c r="J11" s="99"/>
      <c r="K11" s="100">
        <v>1</v>
      </c>
      <c r="L11" s="100">
        <v>-1.6250580540414257E-4</v>
      </c>
      <c r="AC11" s="1"/>
    </row>
    <row r="12" spans="2:29" ht="21" customHeight="1">
      <c r="B12" s="101" t="s">
        <v>2090</v>
      </c>
      <c r="C12" s="99"/>
      <c r="D12" s="99"/>
      <c r="E12" s="99"/>
      <c r="F12" s="99"/>
      <c r="G12" s="102"/>
      <c r="H12" s="103"/>
      <c r="I12" s="102">
        <v>-87.133211381999999</v>
      </c>
      <c r="J12" s="99"/>
      <c r="K12" s="100">
        <v>1.0740508020112811</v>
      </c>
      <c r="L12" s="100">
        <v>-1.7453949062580851E-4</v>
      </c>
    </row>
    <row r="13" spans="2:29">
      <c r="B13" s="70" t="s">
        <v>2091</v>
      </c>
      <c r="C13" s="71">
        <v>8050</v>
      </c>
      <c r="D13" s="84" t="s">
        <v>342</v>
      </c>
      <c r="E13" s="84" t="s">
        <v>129</v>
      </c>
      <c r="F13" s="97">
        <v>44144</v>
      </c>
      <c r="G13" s="81">
        <v>-12950.753315000002</v>
      </c>
      <c r="H13" s="83">
        <v>684.08699999999999</v>
      </c>
      <c r="I13" s="81">
        <v>-88.594419840000015</v>
      </c>
      <c r="J13" s="71"/>
      <c r="K13" s="82">
        <v>1.0920624429381849</v>
      </c>
      <c r="L13" s="82">
        <v>-1.7746648684128521E-4</v>
      </c>
    </row>
    <row r="14" spans="2:29">
      <c r="B14" s="70" t="s">
        <v>2092</v>
      </c>
      <c r="C14" s="71" t="s">
        <v>2093</v>
      </c>
      <c r="D14" s="84" t="s">
        <v>151</v>
      </c>
      <c r="E14" s="84" t="s">
        <v>129</v>
      </c>
      <c r="F14" s="97">
        <v>44014</v>
      </c>
      <c r="G14" s="81">
        <v>352.56134300000008</v>
      </c>
      <c r="H14" s="83">
        <v>414.45510000000002</v>
      </c>
      <c r="I14" s="81">
        <v>1.461208458</v>
      </c>
      <c r="J14" s="71"/>
      <c r="K14" s="82">
        <v>-1.8011640926903529E-2</v>
      </c>
      <c r="L14" s="82">
        <v>2.9269962154766746E-6</v>
      </c>
    </row>
    <row r="15" spans="2:29">
      <c r="B15" s="70"/>
      <c r="C15" s="71"/>
      <c r="D15" s="84"/>
      <c r="E15" s="84"/>
      <c r="F15" s="97"/>
      <c r="G15" s="81"/>
      <c r="H15" s="83"/>
      <c r="I15" s="81"/>
      <c r="J15" s="71"/>
      <c r="K15" s="82"/>
      <c r="L15" s="82"/>
    </row>
    <row r="16" spans="2:29">
      <c r="B16" s="101" t="s">
        <v>194</v>
      </c>
      <c r="C16" s="99"/>
      <c r="D16" s="99"/>
      <c r="E16" s="99"/>
      <c r="F16" s="99"/>
      <c r="G16" s="102"/>
      <c r="H16" s="103"/>
      <c r="I16" s="102">
        <v>6.0074292320000007</v>
      </c>
      <c r="J16" s="99"/>
      <c r="K16" s="100">
        <v>-7.4050802011281433E-2</v>
      </c>
      <c r="L16" s="100">
        <v>1.2033685221665988E-5</v>
      </c>
    </row>
    <row r="17" spans="2:12">
      <c r="B17" s="70" t="s">
        <v>2094</v>
      </c>
      <c r="C17" s="71" t="s">
        <v>2095</v>
      </c>
      <c r="D17" s="84" t="s">
        <v>970</v>
      </c>
      <c r="E17" s="84" t="s">
        <v>128</v>
      </c>
      <c r="F17" s="97">
        <v>43879</v>
      </c>
      <c r="G17" s="81">
        <v>1005.52154</v>
      </c>
      <c r="H17" s="83">
        <v>185.02449999999999</v>
      </c>
      <c r="I17" s="81">
        <v>6.0074292320000007</v>
      </c>
      <c r="J17" s="71"/>
      <c r="K17" s="82">
        <v>-7.4050802011281433E-2</v>
      </c>
      <c r="L17" s="82">
        <v>1.2033685221665988E-5</v>
      </c>
    </row>
    <row r="18" spans="2:12">
      <c r="B18" s="86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39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39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139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136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</row>
    <row r="119" spans="2:12">
      <c r="B119" s="136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</row>
    <row r="120" spans="2:12">
      <c r="B120" s="136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</row>
    <row r="121" spans="2:12">
      <c r="B121" s="136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</row>
    <row r="122" spans="2:12">
      <c r="B122" s="136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</row>
    <row r="123" spans="2:12">
      <c r="B123" s="136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</row>
    <row r="124" spans="2:12">
      <c r="B124" s="136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</row>
    <row r="125" spans="2:12">
      <c r="B125" s="136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</row>
    <row r="126" spans="2:12">
      <c r="B126" s="136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</row>
    <row r="127" spans="2:12">
      <c r="B127" s="136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</row>
    <row r="128" spans="2:12">
      <c r="B128" s="136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</row>
    <row r="129" spans="2:12">
      <c r="B129" s="136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</row>
    <row r="130" spans="2:12">
      <c r="B130" s="136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</row>
    <row r="131" spans="2:12">
      <c r="B131" s="136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</row>
    <row r="132" spans="2:12">
      <c r="B132" s="136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</row>
    <row r="133" spans="2:12">
      <c r="B133" s="136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</row>
    <row r="134" spans="2:12">
      <c r="B134" s="136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</row>
    <row r="135" spans="2:12">
      <c r="B135" s="136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</row>
    <row r="136" spans="2:12">
      <c r="B136" s="136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2:12">
      <c r="B137" s="136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</row>
    <row r="138" spans="2:12">
      <c r="B138" s="136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</row>
    <row r="139" spans="2:12">
      <c r="B139" s="136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</row>
    <row r="140" spans="2:12">
      <c r="B140" s="136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</row>
    <row r="141" spans="2:12">
      <c r="B141" s="136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</row>
    <row r="142" spans="2:12">
      <c r="B142" s="136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</row>
    <row r="143" spans="2:12">
      <c r="B143" s="136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</row>
    <row r="144" spans="2:12">
      <c r="B144" s="136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</row>
    <row r="145" spans="2:12">
      <c r="B145" s="136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</row>
    <row r="146" spans="2:12">
      <c r="B146" s="136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</row>
    <row r="147" spans="2:12">
      <c r="B147" s="136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</row>
    <row r="148" spans="2:12">
      <c r="B148" s="136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</row>
    <row r="149" spans="2:12">
      <c r="B149" s="136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</row>
    <row r="150" spans="2:12">
      <c r="B150" s="136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</row>
    <row r="151" spans="2:12">
      <c r="B151" s="136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</row>
    <row r="152" spans="2:12">
      <c r="B152" s="136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</row>
    <row r="153" spans="2:12">
      <c r="B153" s="136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</row>
    <row r="154" spans="2:12">
      <c r="B154" s="136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</row>
    <row r="155" spans="2:12">
      <c r="B155" s="136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</row>
    <row r="156" spans="2:12">
      <c r="B156" s="136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</row>
    <row r="157" spans="2:12">
      <c r="B157" s="136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</row>
    <row r="158" spans="2:12">
      <c r="B158" s="136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</row>
    <row r="159" spans="2:12">
      <c r="B159" s="136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</row>
    <row r="160" spans="2:12">
      <c r="B160" s="136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</row>
    <row r="161" spans="2:12">
      <c r="B161" s="136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</row>
    <row r="162" spans="2:12">
      <c r="B162" s="136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</row>
    <row r="163" spans="2:12">
      <c r="B163" s="136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</row>
    <row r="164" spans="2:12">
      <c r="B164" s="136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</row>
    <row r="165" spans="2:12">
      <c r="B165" s="136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</row>
    <row r="166" spans="2:12">
      <c r="B166" s="136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</row>
    <row r="167" spans="2:12">
      <c r="B167" s="136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</row>
    <row r="168" spans="2:12">
      <c r="B168" s="136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</row>
    <row r="169" spans="2:12">
      <c r="B169" s="136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</row>
    <row r="170" spans="2:12">
      <c r="B170" s="136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</row>
    <row r="171" spans="2:12">
      <c r="B171" s="136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</row>
    <row r="172" spans="2:12">
      <c r="B172" s="136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</row>
    <row r="173" spans="2:12">
      <c r="B173" s="136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</row>
    <row r="174" spans="2:12">
      <c r="B174" s="136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</row>
    <row r="175" spans="2:12">
      <c r="B175" s="136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</row>
    <row r="176" spans="2:12">
      <c r="B176" s="136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</row>
    <row r="177" spans="2:12">
      <c r="B177" s="136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</row>
    <row r="178" spans="2:12">
      <c r="B178" s="136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</row>
    <row r="179" spans="2:12">
      <c r="B179" s="136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</row>
    <row r="180" spans="2:12">
      <c r="B180" s="136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</row>
    <row r="181" spans="2:12">
      <c r="B181" s="136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</row>
    <row r="182" spans="2:12">
      <c r="B182" s="136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</row>
    <row r="183" spans="2:12">
      <c r="B183" s="136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</row>
    <row r="184" spans="2:12">
      <c r="B184" s="136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</row>
    <row r="185" spans="2:12">
      <c r="B185" s="136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</row>
    <row r="186" spans="2:12">
      <c r="B186" s="136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</row>
    <row r="187" spans="2:12">
      <c r="B187" s="136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</row>
    <row r="188" spans="2:12">
      <c r="B188" s="136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</row>
    <row r="189" spans="2:12">
      <c r="B189" s="136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</row>
    <row r="190" spans="2:12">
      <c r="B190" s="136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</row>
    <row r="191" spans="2:12">
      <c r="B191" s="136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</row>
    <row r="192" spans="2:12">
      <c r="B192" s="136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</row>
    <row r="193" spans="2:12">
      <c r="B193" s="136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2:12">
      <c r="B194" s="136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</row>
    <row r="195" spans="2:12">
      <c r="B195" s="136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</row>
    <row r="196" spans="2:12">
      <c r="B196" s="136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</row>
    <row r="197" spans="2:12">
      <c r="B197" s="136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</row>
    <row r="198" spans="2:12">
      <c r="B198" s="136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</row>
    <row r="199" spans="2:12">
      <c r="B199" s="136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</row>
    <row r="200" spans="2:12">
      <c r="B200" s="136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</row>
    <row r="201" spans="2:12">
      <c r="B201" s="136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</row>
    <row r="202" spans="2:12">
      <c r="B202" s="136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</row>
    <row r="203" spans="2:12">
      <c r="B203" s="136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</row>
    <row r="204" spans="2:12">
      <c r="B204" s="136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</row>
    <row r="205" spans="2:12">
      <c r="B205" s="136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</row>
    <row r="206" spans="2:12">
      <c r="B206" s="136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</row>
    <row r="207" spans="2:12">
      <c r="B207" s="136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</row>
    <row r="208" spans="2:12">
      <c r="B208" s="136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</row>
    <row r="209" spans="2:12">
      <c r="B209" s="136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</row>
    <row r="210" spans="2:12">
      <c r="B210" s="136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</row>
    <row r="211" spans="2:12">
      <c r="B211" s="136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</row>
    <row r="212" spans="2:12">
      <c r="B212" s="136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</row>
    <row r="213" spans="2:12">
      <c r="B213" s="136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142</v>
      </c>
      <c r="C1" s="65" t="s" vm="1">
        <v>224</v>
      </c>
    </row>
    <row r="2" spans="2:25">
      <c r="B2" s="46" t="s">
        <v>141</v>
      </c>
      <c r="C2" s="65" t="s">
        <v>225</v>
      </c>
    </row>
    <row r="3" spans="2:25">
      <c r="B3" s="46" t="s">
        <v>143</v>
      </c>
      <c r="C3" s="65" t="s">
        <v>226</v>
      </c>
    </row>
    <row r="4" spans="2:25">
      <c r="B4" s="46" t="s">
        <v>144</v>
      </c>
      <c r="C4" s="65">
        <v>75</v>
      </c>
    </row>
    <row r="6" spans="2:25" ht="26.25" customHeight="1">
      <c r="B6" s="117" t="s">
        <v>170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25" ht="26.25" customHeight="1">
      <c r="B7" s="117" t="s">
        <v>96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25" s="3" customFormat="1" ht="78.75">
      <c r="B8" s="21" t="s">
        <v>112</v>
      </c>
      <c r="C8" s="29" t="s">
        <v>44</v>
      </c>
      <c r="D8" s="29" t="s">
        <v>65</v>
      </c>
      <c r="E8" s="29" t="s">
        <v>99</v>
      </c>
      <c r="F8" s="29" t="s">
        <v>100</v>
      </c>
      <c r="G8" s="29" t="s">
        <v>199</v>
      </c>
      <c r="H8" s="29" t="s">
        <v>198</v>
      </c>
      <c r="I8" s="29" t="s">
        <v>107</v>
      </c>
      <c r="J8" s="29" t="s">
        <v>58</v>
      </c>
      <c r="K8" s="29" t="s">
        <v>145</v>
      </c>
      <c r="L8" s="30" t="s">
        <v>147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206</v>
      </c>
      <c r="H9" s="15"/>
      <c r="I9" s="15" t="s">
        <v>202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42" t="s">
        <v>49</v>
      </c>
      <c r="C11" s="86"/>
      <c r="D11" s="86"/>
      <c r="E11" s="86"/>
      <c r="F11" s="86"/>
      <c r="G11" s="86"/>
      <c r="H11" s="86"/>
      <c r="I11" s="143">
        <v>0</v>
      </c>
      <c r="J11" s="86"/>
      <c r="K11" s="144">
        <v>0</v>
      </c>
      <c r="L11" s="144">
        <v>0</v>
      </c>
      <c r="W11" s="1"/>
    </row>
    <row r="12" spans="2:25" ht="19.5" customHeight="1">
      <c r="B12" s="138" t="s">
        <v>215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38" t="s">
        <v>108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38" t="s">
        <v>197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38" t="s">
        <v>205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36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</row>
    <row r="112" spans="2:12">
      <c r="B112" s="136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</row>
    <row r="113" spans="2:12">
      <c r="B113" s="136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</row>
    <row r="114" spans="2:12">
      <c r="B114" s="136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</row>
    <row r="115" spans="2:12">
      <c r="B115" s="136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</row>
    <row r="116" spans="2:12">
      <c r="B116" s="136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</row>
    <row r="117" spans="2:12">
      <c r="B117" s="136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</row>
    <row r="118" spans="2:12">
      <c r="B118" s="136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</row>
    <row r="119" spans="2:12">
      <c r="B119" s="136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</row>
    <row r="120" spans="2:12">
      <c r="B120" s="136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</row>
    <row r="121" spans="2:12">
      <c r="B121" s="136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</row>
    <row r="122" spans="2:12">
      <c r="B122" s="136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</row>
    <row r="123" spans="2:12">
      <c r="B123" s="136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</row>
    <row r="124" spans="2:12">
      <c r="B124" s="136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</row>
    <row r="125" spans="2:12">
      <c r="B125" s="136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</row>
    <row r="126" spans="2:12">
      <c r="B126" s="136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</row>
    <row r="127" spans="2:12">
      <c r="B127" s="136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</row>
    <row r="128" spans="2:12">
      <c r="B128" s="136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</row>
    <row r="129" spans="2:12">
      <c r="B129" s="136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</row>
    <row r="130" spans="2:12">
      <c r="B130" s="136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</row>
    <row r="131" spans="2:12">
      <c r="B131" s="136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</row>
    <row r="132" spans="2:12">
      <c r="B132" s="136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</row>
    <row r="133" spans="2:12">
      <c r="B133" s="136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</row>
    <row r="134" spans="2:12">
      <c r="B134" s="136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</row>
    <row r="135" spans="2:12">
      <c r="B135" s="136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</row>
    <row r="136" spans="2:12">
      <c r="B136" s="136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2:12">
      <c r="B137" s="136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</row>
    <row r="138" spans="2:12">
      <c r="B138" s="136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</row>
    <row r="139" spans="2:12">
      <c r="B139" s="136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</row>
    <row r="140" spans="2:12">
      <c r="B140" s="136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</row>
    <row r="141" spans="2:12">
      <c r="B141" s="136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</row>
    <row r="142" spans="2:12">
      <c r="B142" s="136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</row>
    <row r="143" spans="2:12">
      <c r="B143" s="136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</row>
    <row r="144" spans="2:12">
      <c r="B144" s="136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</row>
    <row r="145" spans="2:12">
      <c r="B145" s="136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</row>
    <row r="146" spans="2:12">
      <c r="B146" s="136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</row>
    <row r="147" spans="2:12">
      <c r="B147" s="136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</row>
    <row r="148" spans="2:12">
      <c r="B148" s="136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</row>
    <row r="149" spans="2:12">
      <c r="B149" s="136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</row>
    <row r="150" spans="2:12">
      <c r="B150" s="136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</row>
    <row r="151" spans="2:12">
      <c r="B151" s="136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</row>
    <row r="152" spans="2:12">
      <c r="B152" s="136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</row>
    <row r="153" spans="2:12">
      <c r="B153" s="136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</row>
    <row r="154" spans="2:12">
      <c r="B154" s="136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</row>
    <row r="155" spans="2:12">
      <c r="B155" s="136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</row>
    <row r="156" spans="2:12">
      <c r="B156" s="136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</row>
    <row r="157" spans="2:12">
      <c r="B157" s="136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</row>
    <row r="158" spans="2:12">
      <c r="B158" s="136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</row>
    <row r="159" spans="2:12">
      <c r="B159" s="136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</row>
    <row r="160" spans="2:12">
      <c r="B160" s="136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</row>
    <row r="161" spans="2:12">
      <c r="B161" s="136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</row>
    <row r="162" spans="2:12">
      <c r="B162" s="136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</row>
    <row r="163" spans="2:12">
      <c r="B163" s="136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</row>
    <row r="164" spans="2:12">
      <c r="B164" s="136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</row>
    <row r="165" spans="2:12">
      <c r="B165" s="136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</row>
    <row r="166" spans="2:12">
      <c r="B166" s="136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</row>
    <row r="167" spans="2:12">
      <c r="B167" s="136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</row>
    <row r="168" spans="2:12">
      <c r="B168" s="136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</row>
    <row r="169" spans="2:12">
      <c r="B169" s="136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</row>
    <row r="170" spans="2:12">
      <c r="B170" s="136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</row>
    <row r="171" spans="2:12">
      <c r="B171" s="136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</row>
    <row r="172" spans="2:12">
      <c r="B172" s="136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</row>
    <row r="173" spans="2:12">
      <c r="B173" s="136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</row>
    <row r="174" spans="2:12">
      <c r="B174" s="136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</row>
    <row r="175" spans="2:12">
      <c r="B175" s="136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</row>
    <row r="176" spans="2:12">
      <c r="B176" s="136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</row>
    <row r="177" spans="2:12">
      <c r="B177" s="136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</row>
    <row r="178" spans="2:12">
      <c r="B178" s="136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</row>
    <row r="179" spans="2:12">
      <c r="B179" s="136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</row>
    <row r="180" spans="2:12">
      <c r="B180" s="136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</row>
    <row r="181" spans="2:12">
      <c r="B181" s="136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</row>
    <row r="182" spans="2:12">
      <c r="B182" s="136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</row>
    <row r="183" spans="2:12">
      <c r="B183" s="136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</row>
    <row r="184" spans="2:12">
      <c r="B184" s="136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</row>
    <row r="185" spans="2:12">
      <c r="B185" s="136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</row>
    <row r="186" spans="2:12">
      <c r="B186" s="136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</row>
    <row r="187" spans="2:12">
      <c r="B187" s="136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</row>
    <row r="188" spans="2:12">
      <c r="B188" s="136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</row>
    <row r="189" spans="2:12">
      <c r="B189" s="136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</row>
    <row r="190" spans="2:12">
      <c r="B190" s="136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</row>
    <row r="191" spans="2:12">
      <c r="B191" s="136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</row>
    <row r="192" spans="2:12">
      <c r="B192" s="136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</row>
    <row r="193" spans="2:12">
      <c r="B193" s="136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2:12">
      <c r="B194" s="136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</row>
    <row r="195" spans="2:12">
      <c r="B195" s="136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</row>
    <row r="196" spans="2:12">
      <c r="B196" s="136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</row>
    <row r="197" spans="2:12">
      <c r="B197" s="136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</row>
    <row r="198" spans="2:12">
      <c r="B198" s="136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</row>
    <row r="199" spans="2:12">
      <c r="B199" s="136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</row>
    <row r="200" spans="2:12">
      <c r="B200" s="136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</row>
    <row r="201" spans="2:12">
      <c r="B201" s="136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</row>
    <row r="202" spans="2:12">
      <c r="B202" s="136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</row>
    <row r="203" spans="2:12">
      <c r="B203" s="136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</row>
    <row r="204" spans="2:12">
      <c r="B204" s="136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</row>
    <row r="205" spans="2:12">
      <c r="B205" s="136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</row>
    <row r="206" spans="2:12">
      <c r="B206" s="136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</row>
    <row r="207" spans="2:12">
      <c r="B207" s="136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</row>
    <row r="208" spans="2:12">
      <c r="B208" s="136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</row>
    <row r="209" spans="2:12">
      <c r="B209" s="136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</row>
    <row r="210" spans="2:12">
      <c r="B210" s="136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</row>
    <row r="211" spans="2:12">
      <c r="B211" s="136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</row>
    <row r="212" spans="2:12">
      <c r="B212" s="136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</row>
    <row r="213" spans="2:12">
      <c r="B213" s="136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</row>
    <row r="214" spans="2:12">
      <c r="B214" s="136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</row>
    <row r="215" spans="2:12">
      <c r="B215" s="136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</row>
    <row r="216" spans="2:12">
      <c r="B216" s="136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</row>
    <row r="217" spans="2:12">
      <c r="B217" s="136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</row>
    <row r="218" spans="2:12">
      <c r="B218" s="136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</row>
    <row r="219" spans="2:12">
      <c r="B219" s="136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</row>
    <row r="220" spans="2:12">
      <c r="B220" s="136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</row>
    <row r="221" spans="2:12">
      <c r="B221" s="136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</row>
    <row r="222" spans="2:12">
      <c r="B222" s="136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</row>
    <row r="223" spans="2:12">
      <c r="B223" s="136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</row>
    <row r="224" spans="2:12">
      <c r="B224" s="136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</row>
    <row r="225" spans="2:12">
      <c r="B225" s="136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</row>
    <row r="226" spans="2:12">
      <c r="B226" s="136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</row>
    <row r="227" spans="2:12">
      <c r="B227" s="136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</row>
    <row r="228" spans="2:12">
      <c r="B228" s="136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</row>
    <row r="229" spans="2:12">
      <c r="B229" s="136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</row>
    <row r="230" spans="2:12">
      <c r="B230" s="136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</row>
    <row r="231" spans="2:12">
      <c r="B231" s="136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</row>
    <row r="232" spans="2:12">
      <c r="B232" s="136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</row>
    <row r="233" spans="2:12">
      <c r="B233" s="13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</row>
    <row r="234" spans="2:12">
      <c r="B234" s="136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</row>
    <row r="235" spans="2:12">
      <c r="B235" s="136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</row>
    <row r="236" spans="2:12">
      <c r="B236" s="136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</row>
    <row r="237" spans="2:12">
      <c r="B237" s="136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</row>
    <row r="238" spans="2:12">
      <c r="B238" s="136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</row>
    <row r="239" spans="2:12">
      <c r="B239" s="136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</row>
    <row r="240" spans="2:12">
      <c r="B240" s="136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</row>
    <row r="241" spans="2:12">
      <c r="B241" s="136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</row>
    <row r="242" spans="2:12">
      <c r="B242" s="136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</row>
    <row r="243" spans="2:12">
      <c r="B243" s="136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</row>
    <row r="244" spans="2:12">
      <c r="B244" s="136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</row>
    <row r="245" spans="2:12">
      <c r="B245" s="136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</row>
    <row r="246" spans="2:12">
      <c r="B246" s="136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</row>
    <row r="247" spans="2:12">
      <c r="B247" s="136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</row>
    <row r="248" spans="2:12">
      <c r="B248" s="136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</row>
    <row r="249" spans="2:12">
      <c r="B249" s="136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</row>
    <row r="250" spans="2:12">
      <c r="B250" s="136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</row>
    <row r="251" spans="2:12">
      <c r="B251" s="136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</row>
    <row r="252" spans="2:12">
      <c r="B252" s="136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</row>
    <row r="253" spans="2:12">
      <c r="B253" s="136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</row>
    <row r="254" spans="2:12">
      <c r="B254" s="136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</row>
    <row r="255" spans="2:12">
      <c r="B255" s="136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</row>
    <row r="256" spans="2:12">
      <c r="B256" s="136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</row>
    <row r="257" spans="2:12">
      <c r="B257" s="136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</row>
    <row r="258" spans="2:12">
      <c r="B258" s="136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</row>
    <row r="259" spans="2:12">
      <c r="B259" s="136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</row>
    <row r="260" spans="2:12">
      <c r="B260" s="136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</row>
    <row r="261" spans="2:12">
      <c r="B261" s="136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</row>
    <row r="262" spans="2:12">
      <c r="B262" s="136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</row>
    <row r="263" spans="2:12">
      <c r="B263" s="136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</row>
    <row r="264" spans="2:12">
      <c r="B264" s="136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</row>
    <row r="265" spans="2:12">
      <c r="B265" s="136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</row>
    <row r="266" spans="2:12">
      <c r="B266" s="136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</row>
    <row r="267" spans="2:12">
      <c r="B267" s="136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</row>
    <row r="268" spans="2:12">
      <c r="B268" s="136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</row>
    <row r="269" spans="2:12">
      <c r="B269" s="136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</row>
    <row r="270" spans="2:12">
      <c r="B270" s="136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</row>
    <row r="271" spans="2:12">
      <c r="B271" s="136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</row>
    <row r="272" spans="2:12">
      <c r="B272" s="136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</row>
    <row r="273" spans="2:12">
      <c r="B273" s="136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</row>
    <row r="274" spans="2:12">
      <c r="B274" s="136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</row>
    <row r="275" spans="2:12">
      <c r="B275" s="136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</row>
    <row r="276" spans="2:12">
      <c r="B276" s="136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</row>
    <row r="277" spans="2:12">
      <c r="B277" s="136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</row>
    <row r="278" spans="2:12">
      <c r="B278" s="136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</row>
    <row r="279" spans="2:12">
      <c r="B279" s="136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</row>
    <row r="280" spans="2:12">
      <c r="B280" s="136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</row>
    <row r="281" spans="2:12">
      <c r="B281" s="136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</row>
    <row r="282" spans="2:12">
      <c r="B282" s="136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</row>
    <row r="283" spans="2:12">
      <c r="B283" s="136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</row>
    <row r="284" spans="2:12">
      <c r="B284" s="136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</row>
    <row r="285" spans="2:12">
      <c r="B285" s="136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</row>
    <row r="286" spans="2:12">
      <c r="B286" s="136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</row>
    <row r="287" spans="2:12">
      <c r="B287" s="136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</row>
    <row r="288" spans="2:12">
      <c r="B288" s="136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</row>
    <row r="289" spans="2:12">
      <c r="B289" s="136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</row>
    <row r="290" spans="2:12">
      <c r="B290" s="136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</row>
    <row r="291" spans="2:12">
      <c r="B291" s="136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</row>
    <row r="292" spans="2:12">
      <c r="B292" s="136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</row>
    <row r="293" spans="2:12">
      <c r="B293" s="136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</row>
    <row r="294" spans="2:12">
      <c r="B294" s="136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</row>
    <row r="295" spans="2:12">
      <c r="B295" s="136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</row>
    <row r="296" spans="2:12">
      <c r="B296" s="136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</row>
    <row r="297" spans="2:12">
      <c r="B297" s="136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</row>
    <row r="298" spans="2:12">
      <c r="B298" s="136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</row>
    <row r="299" spans="2:12">
      <c r="B299" s="136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</row>
    <row r="300" spans="2:12">
      <c r="B300" s="136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</row>
    <row r="301" spans="2:12">
      <c r="B301" s="136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</row>
    <row r="302" spans="2:12">
      <c r="B302" s="136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</row>
    <row r="303" spans="2:12">
      <c r="B303" s="136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</row>
    <row r="304" spans="2:12">
      <c r="B304" s="136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</row>
    <row r="305" spans="2:12">
      <c r="B305" s="136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</row>
    <row r="306" spans="2:12">
      <c r="B306" s="136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</row>
    <row r="307" spans="2:12">
      <c r="B307" s="136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</row>
    <row r="308" spans="2:12">
      <c r="B308" s="136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</row>
    <row r="309" spans="2:12">
      <c r="B309" s="136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</row>
    <row r="310" spans="2:12">
      <c r="B310" s="136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</row>
    <row r="311" spans="2:12">
      <c r="B311" s="136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</row>
    <row r="312" spans="2:12">
      <c r="B312" s="136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</row>
    <row r="313" spans="2:12">
      <c r="B313" s="136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</row>
    <row r="314" spans="2:12">
      <c r="B314" s="136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</row>
    <row r="315" spans="2:12">
      <c r="B315" s="136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</row>
    <row r="316" spans="2:12">
      <c r="B316" s="136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</row>
    <row r="317" spans="2:12">
      <c r="B317" s="136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</row>
    <row r="318" spans="2:12">
      <c r="B318" s="136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</row>
    <row r="319" spans="2:12">
      <c r="B319" s="136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</row>
    <row r="320" spans="2:12">
      <c r="B320" s="136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</row>
    <row r="321" spans="2:12">
      <c r="B321" s="136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</row>
    <row r="322" spans="2:12">
      <c r="B322" s="136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</row>
    <row r="323" spans="2:12">
      <c r="B323" s="136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</row>
    <row r="324" spans="2:12">
      <c r="B324" s="136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</row>
    <row r="325" spans="2:12">
      <c r="B325" s="136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</row>
    <row r="326" spans="2:12">
      <c r="B326" s="136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</row>
    <row r="327" spans="2:12">
      <c r="B327" s="136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</row>
    <row r="328" spans="2:12">
      <c r="B328" s="136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</row>
    <row r="329" spans="2:12">
      <c r="B329" s="136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</row>
    <row r="330" spans="2:12">
      <c r="B330" s="136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</row>
    <row r="331" spans="2:12">
      <c r="B331" s="136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</row>
    <row r="332" spans="2:12">
      <c r="B332" s="136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</row>
    <row r="333" spans="2:12">
      <c r="B333" s="136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</row>
    <row r="334" spans="2:12">
      <c r="B334" s="136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</row>
    <row r="335" spans="2:12">
      <c r="B335" s="136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</row>
    <row r="336" spans="2:12">
      <c r="B336" s="136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</row>
    <row r="337" spans="2:12">
      <c r="B337" s="136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</row>
    <row r="338" spans="2:12">
      <c r="B338" s="136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</row>
    <row r="339" spans="2:12">
      <c r="B339" s="136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</row>
    <row r="340" spans="2:12">
      <c r="B340" s="136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</row>
    <row r="341" spans="2:12">
      <c r="B341" s="136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</row>
    <row r="342" spans="2:12">
      <c r="B342" s="136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</row>
    <row r="343" spans="2:12">
      <c r="B343" s="136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</row>
    <row r="344" spans="2:12">
      <c r="B344" s="136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</row>
    <row r="345" spans="2:12">
      <c r="B345" s="136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</row>
    <row r="346" spans="2:12">
      <c r="B346" s="136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</row>
    <row r="347" spans="2:12">
      <c r="B347" s="136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</row>
    <row r="348" spans="2:12">
      <c r="B348" s="136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</row>
    <row r="349" spans="2:12">
      <c r="B349" s="136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</row>
    <row r="350" spans="2:12">
      <c r="B350" s="136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</row>
    <row r="351" spans="2:12">
      <c r="B351" s="136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</row>
    <row r="352" spans="2:12">
      <c r="B352" s="136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</row>
    <row r="353" spans="2:12">
      <c r="B353" s="136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</row>
    <row r="354" spans="2:12">
      <c r="B354" s="136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</row>
    <row r="355" spans="2:12">
      <c r="B355" s="136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</row>
    <row r="356" spans="2:12">
      <c r="B356" s="136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</row>
    <row r="357" spans="2:12">
      <c r="B357" s="136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</row>
    <row r="358" spans="2:12">
      <c r="B358" s="136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</row>
    <row r="359" spans="2:12">
      <c r="B359" s="136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</row>
    <row r="360" spans="2:12">
      <c r="B360" s="136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</row>
    <row r="361" spans="2:12">
      <c r="B361" s="136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</row>
    <row r="362" spans="2:12">
      <c r="B362" s="136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</row>
    <row r="363" spans="2:12">
      <c r="B363" s="136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</row>
    <row r="364" spans="2:12">
      <c r="B364" s="136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</row>
    <row r="365" spans="2:12">
      <c r="B365" s="136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</row>
    <row r="366" spans="2:12">
      <c r="B366" s="136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</row>
    <row r="367" spans="2:12">
      <c r="B367" s="136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</row>
    <row r="368" spans="2:12">
      <c r="B368" s="136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</row>
    <row r="369" spans="2:12">
      <c r="B369" s="136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</row>
    <row r="370" spans="2:12">
      <c r="B370" s="136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</row>
    <row r="371" spans="2:12">
      <c r="B371" s="136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</row>
    <row r="372" spans="2:12">
      <c r="B372" s="136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</row>
    <row r="373" spans="2:12">
      <c r="B373" s="136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</row>
    <row r="374" spans="2:12">
      <c r="B374" s="136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</row>
    <row r="375" spans="2:12">
      <c r="B375" s="136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</row>
    <row r="376" spans="2:12">
      <c r="B376" s="136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</row>
    <row r="377" spans="2:12">
      <c r="B377" s="136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</row>
    <row r="378" spans="2:12">
      <c r="B378" s="136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</row>
    <row r="379" spans="2:12">
      <c r="B379" s="136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</row>
    <row r="380" spans="2:12">
      <c r="B380" s="136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</row>
    <row r="381" spans="2:12">
      <c r="B381" s="136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</row>
    <row r="382" spans="2:12">
      <c r="B382" s="136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</row>
    <row r="383" spans="2:12">
      <c r="B383" s="136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</row>
    <row r="384" spans="2:12">
      <c r="B384" s="136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</row>
    <row r="385" spans="2:12">
      <c r="B385" s="136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</row>
    <row r="386" spans="2:12">
      <c r="B386" s="136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</row>
    <row r="387" spans="2:12">
      <c r="B387" s="136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</row>
    <row r="388" spans="2:12">
      <c r="B388" s="136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</row>
    <row r="389" spans="2:12">
      <c r="B389" s="136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</row>
    <row r="390" spans="2:12">
      <c r="B390" s="136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</row>
    <row r="391" spans="2:12">
      <c r="B391" s="136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</row>
    <row r="392" spans="2:12">
      <c r="B392" s="136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</row>
    <row r="393" spans="2:12">
      <c r="B393" s="136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</row>
    <row r="394" spans="2:12">
      <c r="B394" s="136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</row>
    <row r="395" spans="2:12">
      <c r="B395" s="136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</row>
    <row r="396" spans="2:12">
      <c r="B396" s="136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</row>
    <row r="397" spans="2:12">
      <c r="B397" s="136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</row>
    <row r="398" spans="2:12">
      <c r="B398" s="136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</row>
    <row r="399" spans="2:12">
      <c r="B399" s="136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</row>
    <row r="400" spans="2:12">
      <c r="B400" s="136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</row>
    <row r="401" spans="2:12">
      <c r="B401" s="136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</row>
    <row r="402" spans="2:12">
      <c r="B402" s="136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</row>
    <row r="403" spans="2:12">
      <c r="B403" s="136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</row>
    <row r="404" spans="2:12">
      <c r="B404" s="136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</row>
    <row r="405" spans="2:12">
      <c r="B405" s="136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</row>
    <row r="406" spans="2:12">
      <c r="B406" s="136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</row>
    <row r="407" spans="2:12">
      <c r="B407" s="136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</row>
    <row r="408" spans="2:12">
      <c r="B408" s="136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</row>
    <row r="409" spans="2:12">
      <c r="B409" s="136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</row>
    <row r="410" spans="2:12">
      <c r="B410" s="136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</row>
    <row r="411" spans="2:12">
      <c r="B411" s="136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</row>
    <row r="412" spans="2:12">
      <c r="B412" s="136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</row>
    <row r="413" spans="2:12">
      <c r="B413" s="136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</row>
    <row r="414" spans="2:12">
      <c r="B414" s="136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</row>
    <row r="415" spans="2:12">
      <c r="B415" s="136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</row>
    <row r="416" spans="2:12">
      <c r="B416" s="136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</row>
    <row r="417" spans="2:12">
      <c r="B417" s="136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</row>
    <row r="418" spans="2:12">
      <c r="B418" s="136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</row>
    <row r="419" spans="2:12">
      <c r="B419" s="136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</row>
    <row r="420" spans="2:12">
      <c r="B420" s="136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</row>
    <row r="421" spans="2:12">
      <c r="B421" s="136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</row>
    <row r="422" spans="2:12">
      <c r="B422" s="136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</row>
    <row r="423" spans="2:12">
      <c r="B423" s="136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</row>
    <row r="424" spans="2:12">
      <c r="B424" s="136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</row>
    <row r="425" spans="2:12">
      <c r="B425" s="136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</row>
    <row r="426" spans="2:12">
      <c r="B426" s="136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</row>
    <row r="427" spans="2:12">
      <c r="B427" s="136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</row>
    <row r="428" spans="2:12">
      <c r="B428" s="136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</row>
    <row r="429" spans="2:12">
      <c r="B429" s="136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</row>
    <row r="430" spans="2:12">
      <c r="B430" s="136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</row>
    <row r="431" spans="2:12">
      <c r="B431" s="136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</row>
    <row r="432" spans="2:12">
      <c r="B432" s="136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</row>
    <row r="433" spans="2:12">
      <c r="B433" s="136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</row>
    <row r="434" spans="2:12">
      <c r="B434" s="136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</row>
    <row r="435" spans="2:12">
      <c r="B435" s="136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</row>
    <row r="436" spans="2:12">
      <c r="B436" s="136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</row>
    <row r="437" spans="2:12">
      <c r="B437" s="136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</row>
    <row r="438" spans="2:12">
      <c r="B438" s="136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</row>
    <row r="439" spans="2:12">
      <c r="B439" s="136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5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8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142</v>
      </c>
      <c r="C1" s="65" t="s" vm="1">
        <v>224</v>
      </c>
    </row>
    <row r="2" spans="2:12">
      <c r="B2" s="46" t="s">
        <v>141</v>
      </c>
      <c r="C2" s="65" t="s">
        <v>225</v>
      </c>
    </row>
    <row r="3" spans="2:12">
      <c r="B3" s="46" t="s">
        <v>143</v>
      </c>
      <c r="C3" s="65" t="s">
        <v>226</v>
      </c>
    </row>
    <row r="4" spans="2:12">
      <c r="B4" s="46" t="s">
        <v>144</v>
      </c>
      <c r="C4" s="65">
        <v>75</v>
      </c>
    </row>
    <row r="6" spans="2:12" ht="26.25" customHeight="1">
      <c r="B6" s="117" t="s">
        <v>168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2" s="3" customFormat="1" ht="63">
      <c r="B7" s="64" t="s">
        <v>111</v>
      </c>
      <c r="C7" s="49" t="s">
        <v>44</v>
      </c>
      <c r="D7" s="49" t="s">
        <v>113</v>
      </c>
      <c r="E7" s="49" t="s">
        <v>14</v>
      </c>
      <c r="F7" s="49" t="s">
        <v>66</v>
      </c>
      <c r="G7" s="49" t="s">
        <v>99</v>
      </c>
      <c r="H7" s="49" t="s">
        <v>16</v>
      </c>
      <c r="I7" s="49" t="s">
        <v>18</v>
      </c>
      <c r="J7" s="49" t="s">
        <v>61</v>
      </c>
      <c r="K7" s="49" t="s">
        <v>145</v>
      </c>
      <c r="L7" s="51" t="s">
        <v>146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43</v>
      </c>
      <c r="C10" s="67"/>
      <c r="D10" s="67"/>
      <c r="E10" s="67"/>
      <c r="F10" s="67"/>
      <c r="G10" s="67"/>
      <c r="H10" s="67"/>
      <c r="I10" s="67"/>
      <c r="J10" s="75">
        <v>86322.454508921015</v>
      </c>
      <c r="K10" s="76">
        <v>1</v>
      </c>
      <c r="L10" s="76">
        <v>0.17291543603853762</v>
      </c>
    </row>
    <row r="11" spans="2:12">
      <c r="B11" s="68" t="s">
        <v>193</v>
      </c>
      <c r="C11" s="69"/>
      <c r="D11" s="69"/>
      <c r="E11" s="69"/>
      <c r="F11" s="69"/>
      <c r="G11" s="69"/>
      <c r="H11" s="69"/>
      <c r="I11" s="69"/>
      <c r="J11" s="78">
        <v>86322.454508921015</v>
      </c>
      <c r="K11" s="79">
        <v>1</v>
      </c>
      <c r="L11" s="79">
        <v>0.17291543603853762</v>
      </c>
    </row>
    <row r="12" spans="2:12">
      <c r="B12" s="87" t="s">
        <v>41</v>
      </c>
      <c r="C12" s="69"/>
      <c r="D12" s="69"/>
      <c r="E12" s="69"/>
      <c r="F12" s="69"/>
      <c r="G12" s="69"/>
      <c r="H12" s="69"/>
      <c r="I12" s="69"/>
      <c r="J12" s="78">
        <v>53451.439912255002</v>
      </c>
      <c r="K12" s="79">
        <v>0.61920667358608361</v>
      </c>
      <c r="L12" s="79">
        <v>0.10707039196111008</v>
      </c>
    </row>
    <row r="13" spans="2:12">
      <c r="B13" s="74" t="s">
        <v>2778</v>
      </c>
      <c r="C13" s="71" t="s">
        <v>2779</v>
      </c>
      <c r="D13" s="71">
        <v>11</v>
      </c>
      <c r="E13" s="71" t="s">
        <v>297</v>
      </c>
      <c r="F13" s="71" t="s">
        <v>298</v>
      </c>
      <c r="G13" s="84" t="s">
        <v>129</v>
      </c>
      <c r="H13" s="85">
        <v>0</v>
      </c>
      <c r="I13" s="85">
        <v>0</v>
      </c>
      <c r="J13" s="81">
        <v>2226.5592353580005</v>
      </c>
      <c r="K13" s="82">
        <v>2.5793511642186868E-2</v>
      </c>
      <c r="L13" s="82">
        <v>4.4600963125738394E-3</v>
      </c>
    </row>
    <row r="14" spans="2:12">
      <c r="B14" s="74" t="s">
        <v>2780</v>
      </c>
      <c r="C14" s="71" t="s">
        <v>2781</v>
      </c>
      <c r="D14" s="71">
        <v>12</v>
      </c>
      <c r="E14" s="71" t="s">
        <v>297</v>
      </c>
      <c r="F14" s="71" t="s">
        <v>298</v>
      </c>
      <c r="G14" s="84" t="s">
        <v>129</v>
      </c>
      <c r="H14" s="85">
        <v>0</v>
      </c>
      <c r="I14" s="85">
        <v>0</v>
      </c>
      <c r="J14" s="81">
        <v>4220.5985108669993</v>
      </c>
      <c r="K14" s="82">
        <v>4.8893402474217418E-2</v>
      </c>
      <c r="L14" s="82">
        <v>8.454424008237019E-3</v>
      </c>
    </row>
    <row r="15" spans="2:12">
      <c r="B15" s="74" t="s">
        <v>2782</v>
      </c>
      <c r="C15" s="71" t="s">
        <v>2783</v>
      </c>
      <c r="D15" s="71">
        <v>10</v>
      </c>
      <c r="E15" s="71" t="s">
        <v>297</v>
      </c>
      <c r="F15" s="71" t="s">
        <v>298</v>
      </c>
      <c r="G15" s="84" t="s">
        <v>129</v>
      </c>
      <c r="H15" s="85">
        <v>0</v>
      </c>
      <c r="I15" s="85">
        <v>0</v>
      </c>
      <c r="J15" s="81">
        <v>40433.376880000003</v>
      </c>
      <c r="K15" s="82">
        <v>0.46839929552537696</v>
      </c>
      <c r="L15" s="82">
        <v>8.09934684259144E-2</v>
      </c>
    </row>
    <row r="16" spans="2:12">
      <c r="B16" s="74" t="s">
        <v>2782</v>
      </c>
      <c r="C16" s="71" t="s">
        <v>2784</v>
      </c>
      <c r="D16" s="71">
        <v>10</v>
      </c>
      <c r="E16" s="71" t="s">
        <v>297</v>
      </c>
      <c r="F16" s="71" t="s">
        <v>298</v>
      </c>
      <c r="G16" s="84" t="s">
        <v>129</v>
      </c>
      <c r="H16" s="85">
        <v>0</v>
      </c>
      <c r="I16" s="85">
        <v>0</v>
      </c>
      <c r="J16" s="81">
        <v>3876.2589875989997</v>
      </c>
      <c r="K16" s="82">
        <v>4.490441113671538E-2</v>
      </c>
      <c r="L16" s="82">
        <v>7.7646658317589053E-3</v>
      </c>
    </row>
    <row r="17" spans="2:12">
      <c r="B17" s="74" t="s">
        <v>2782</v>
      </c>
      <c r="C17" s="71" t="s">
        <v>2785</v>
      </c>
      <c r="D17" s="71">
        <v>10</v>
      </c>
      <c r="E17" s="71" t="s">
        <v>297</v>
      </c>
      <c r="F17" s="71" t="s">
        <v>298</v>
      </c>
      <c r="G17" s="84" t="s">
        <v>129</v>
      </c>
      <c r="H17" s="85">
        <v>0</v>
      </c>
      <c r="I17" s="85">
        <v>0</v>
      </c>
      <c r="J17" s="81">
        <v>441.01907194800003</v>
      </c>
      <c r="K17" s="82">
        <v>5.1089727980617467E-3</v>
      </c>
      <c r="L17" s="82">
        <v>8.834202590858746E-4</v>
      </c>
    </row>
    <row r="18" spans="2:12">
      <c r="B18" s="74" t="s">
        <v>2786</v>
      </c>
      <c r="C18" s="71" t="s">
        <v>2787</v>
      </c>
      <c r="D18" s="71">
        <v>20</v>
      </c>
      <c r="E18" s="71" t="s">
        <v>297</v>
      </c>
      <c r="F18" s="71" t="s">
        <v>298</v>
      </c>
      <c r="G18" s="84" t="s">
        <v>129</v>
      </c>
      <c r="H18" s="85">
        <v>0</v>
      </c>
      <c r="I18" s="85">
        <v>0</v>
      </c>
      <c r="J18" s="81">
        <v>209.34854999999999</v>
      </c>
      <c r="K18" s="82">
        <v>2.4251922769221628E-3</v>
      </c>
      <c r="L18" s="82">
        <v>4.1935318004128973E-4</v>
      </c>
    </row>
    <row r="19" spans="2:12">
      <c r="B19" s="74" t="s">
        <v>2786</v>
      </c>
      <c r="C19" s="71" t="s">
        <v>2788</v>
      </c>
      <c r="D19" s="71">
        <v>20</v>
      </c>
      <c r="E19" s="71" t="s">
        <v>297</v>
      </c>
      <c r="F19" s="71" t="s">
        <v>298</v>
      </c>
      <c r="G19" s="84" t="s">
        <v>129</v>
      </c>
      <c r="H19" s="85">
        <v>0</v>
      </c>
      <c r="I19" s="85">
        <v>0</v>
      </c>
      <c r="J19" s="81">
        <v>2044.2786764830003</v>
      </c>
      <c r="K19" s="82">
        <v>2.3681887732603036E-2</v>
      </c>
      <c r="L19" s="82">
        <v>4.0949639434987497E-3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7" t="s">
        <v>42</v>
      </c>
      <c r="C21" s="69"/>
      <c r="D21" s="69"/>
      <c r="E21" s="69"/>
      <c r="F21" s="69"/>
      <c r="G21" s="69"/>
      <c r="H21" s="69"/>
      <c r="I21" s="69"/>
      <c r="J21" s="78">
        <v>32871.014596666006</v>
      </c>
      <c r="K21" s="79">
        <v>0.38079332641391633</v>
      </c>
      <c r="L21" s="79">
        <v>6.5845044077427542E-2</v>
      </c>
    </row>
    <row r="22" spans="2:12">
      <c r="B22" s="74" t="s">
        <v>2778</v>
      </c>
      <c r="C22" s="71" t="s">
        <v>2789</v>
      </c>
      <c r="D22" s="71">
        <v>11</v>
      </c>
      <c r="E22" s="71" t="s">
        <v>297</v>
      </c>
      <c r="F22" s="71" t="s">
        <v>298</v>
      </c>
      <c r="G22" s="84" t="s">
        <v>131</v>
      </c>
      <c r="H22" s="85">
        <v>0</v>
      </c>
      <c r="I22" s="85">
        <v>0</v>
      </c>
      <c r="J22" s="81">
        <v>1.1157250000000001E-3</v>
      </c>
      <c r="K22" s="82">
        <v>1.2925084282499118E-8</v>
      </c>
      <c r="L22" s="82">
        <v>2.2349465845431841E-9</v>
      </c>
    </row>
    <row r="23" spans="2:12">
      <c r="B23" s="74" t="s">
        <v>2778</v>
      </c>
      <c r="C23" s="71" t="s">
        <v>2790</v>
      </c>
      <c r="D23" s="71">
        <v>11</v>
      </c>
      <c r="E23" s="71" t="s">
        <v>297</v>
      </c>
      <c r="F23" s="71" t="s">
        <v>298</v>
      </c>
      <c r="G23" s="84" t="s">
        <v>132</v>
      </c>
      <c r="H23" s="85">
        <v>0</v>
      </c>
      <c r="I23" s="85">
        <v>0</v>
      </c>
      <c r="J23" s="81">
        <v>9.1831999999999998E-5</v>
      </c>
      <c r="K23" s="82">
        <v>1.0638251718214244E-9</v>
      </c>
      <c r="L23" s="82">
        <v>1.8395179345427383E-10</v>
      </c>
    </row>
    <row r="24" spans="2:12">
      <c r="B24" s="74" t="s">
        <v>2778</v>
      </c>
      <c r="C24" s="71" t="s">
        <v>2791</v>
      </c>
      <c r="D24" s="71">
        <v>11</v>
      </c>
      <c r="E24" s="71" t="s">
        <v>297</v>
      </c>
      <c r="F24" s="71" t="s">
        <v>298</v>
      </c>
      <c r="G24" s="84" t="s">
        <v>128</v>
      </c>
      <c r="H24" s="85">
        <v>0</v>
      </c>
      <c r="I24" s="85">
        <v>0</v>
      </c>
      <c r="J24" s="81">
        <v>1810.2330174900003</v>
      </c>
      <c r="K24" s="82">
        <v>2.0970592504444153E-2</v>
      </c>
      <c r="L24" s="82">
        <v>3.6261391468924496E-3</v>
      </c>
    </row>
    <row r="25" spans="2:12">
      <c r="B25" s="74" t="s">
        <v>2778</v>
      </c>
      <c r="C25" s="71" t="s">
        <v>2792</v>
      </c>
      <c r="D25" s="71">
        <v>11</v>
      </c>
      <c r="E25" s="71" t="s">
        <v>297</v>
      </c>
      <c r="F25" s="71" t="s">
        <v>298</v>
      </c>
      <c r="G25" s="84" t="s">
        <v>130</v>
      </c>
      <c r="H25" s="85">
        <v>0</v>
      </c>
      <c r="I25" s="85">
        <v>0</v>
      </c>
      <c r="J25" s="81">
        <v>17.597072227000002</v>
      </c>
      <c r="K25" s="82">
        <v>2.038527788291913E-4</v>
      </c>
      <c r="L25" s="82">
        <v>3.5249292138917184E-5</v>
      </c>
    </row>
    <row r="26" spans="2:12">
      <c r="B26" s="74" t="s">
        <v>2780</v>
      </c>
      <c r="C26" s="71" t="s">
        <v>2793</v>
      </c>
      <c r="D26" s="71">
        <v>12</v>
      </c>
      <c r="E26" s="71" t="s">
        <v>297</v>
      </c>
      <c r="F26" s="71" t="s">
        <v>298</v>
      </c>
      <c r="G26" s="84" t="s">
        <v>131</v>
      </c>
      <c r="H26" s="85">
        <v>0</v>
      </c>
      <c r="I26" s="85">
        <v>0</v>
      </c>
      <c r="J26" s="81">
        <v>2.1352209E-2</v>
      </c>
      <c r="K26" s="82">
        <v>2.4735405314260788E-7</v>
      </c>
      <c r="L26" s="82">
        <v>4.2771333955053653E-8</v>
      </c>
    </row>
    <row r="27" spans="2:12">
      <c r="B27" s="74" t="s">
        <v>2780</v>
      </c>
      <c r="C27" s="71" t="s">
        <v>2794</v>
      </c>
      <c r="D27" s="71">
        <v>12</v>
      </c>
      <c r="E27" s="71" t="s">
        <v>297</v>
      </c>
      <c r="F27" s="71" t="s">
        <v>298</v>
      </c>
      <c r="G27" s="84" t="s">
        <v>128</v>
      </c>
      <c r="H27" s="85">
        <v>0</v>
      </c>
      <c r="I27" s="85">
        <v>0</v>
      </c>
      <c r="J27" s="81">
        <v>1422.6854525839999</v>
      </c>
      <c r="K27" s="82">
        <v>1.648105884705783E-2</v>
      </c>
      <c r="L27" s="82">
        <v>2.8498294769158032E-3</v>
      </c>
    </row>
    <row r="28" spans="2:12">
      <c r="B28" s="74" t="s">
        <v>2780</v>
      </c>
      <c r="C28" s="71" t="s">
        <v>2795</v>
      </c>
      <c r="D28" s="71">
        <v>12</v>
      </c>
      <c r="E28" s="71" t="s">
        <v>297</v>
      </c>
      <c r="F28" s="71" t="s">
        <v>298</v>
      </c>
      <c r="G28" s="84" t="s">
        <v>137</v>
      </c>
      <c r="H28" s="85">
        <v>0</v>
      </c>
      <c r="I28" s="85">
        <v>0</v>
      </c>
      <c r="J28" s="81">
        <v>8.2626299999999993E-4</v>
      </c>
      <c r="K28" s="82">
        <v>9.571820040341989E-9</v>
      </c>
      <c r="L28" s="82">
        <v>1.6551154359581481E-9</v>
      </c>
    </row>
    <row r="29" spans="2:12">
      <c r="B29" s="74" t="s">
        <v>2780</v>
      </c>
      <c r="C29" s="71" t="s">
        <v>2796</v>
      </c>
      <c r="D29" s="71">
        <v>12</v>
      </c>
      <c r="E29" s="71" t="s">
        <v>297</v>
      </c>
      <c r="F29" s="71" t="s">
        <v>298</v>
      </c>
      <c r="G29" s="84" t="s">
        <v>130</v>
      </c>
      <c r="H29" s="85">
        <v>0</v>
      </c>
      <c r="I29" s="85">
        <v>0</v>
      </c>
      <c r="J29" s="81">
        <v>278.44110290999998</v>
      </c>
      <c r="K29" s="82">
        <v>3.2255929757097489E-3</v>
      </c>
      <c r="L29" s="82">
        <v>5.5775481587769541E-4</v>
      </c>
    </row>
    <row r="30" spans="2:12">
      <c r="B30" s="74" t="s">
        <v>2782</v>
      </c>
      <c r="C30" s="71" t="s">
        <v>2797</v>
      </c>
      <c r="D30" s="71">
        <v>10</v>
      </c>
      <c r="E30" s="71" t="s">
        <v>297</v>
      </c>
      <c r="F30" s="71" t="s">
        <v>298</v>
      </c>
      <c r="G30" s="84" t="s">
        <v>136</v>
      </c>
      <c r="H30" s="85">
        <v>0</v>
      </c>
      <c r="I30" s="85">
        <v>0</v>
      </c>
      <c r="J30" s="81">
        <v>0.13123298999999999</v>
      </c>
      <c r="K30" s="82">
        <v>1.5202648111267236E-6</v>
      </c>
      <c r="L30" s="82">
        <v>2.6287725271002248E-7</v>
      </c>
    </row>
    <row r="31" spans="2:12">
      <c r="B31" s="74" t="s">
        <v>2782</v>
      </c>
      <c r="C31" s="71" t="s">
        <v>2798</v>
      </c>
      <c r="D31" s="71">
        <v>10</v>
      </c>
      <c r="E31" s="71" t="s">
        <v>297</v>
      </c>
      <c r="F31" s="71" t="s">
        <v>298</v>
      </c>
      <c r="G31" s="84" t="s">
        <v>134</v>
      </c>
      <c r="H31" s="85">
        <v>0</v>
      </c>
      <c r="I31" s="85">
        <v>0</v>
      </c>
      <c r="J31" s="81">
        <v>0</v>
      </c>
      <c r="K31" s="82">
        <v>0</v>
      </c>
      <c r="L31" s="82">
        <v>0</v>
      </c>
    </row>
    <row r="32" spans="2:12">
      <c r="B32" s="74" t="s">
        <v>2782</v>
      </c>
      <c r="C32" s="71" t="s">
        <v>2799</v>
      </c>
      <c r="D32" s="71">
        <v>10</v>
      </c>
      <c r="E32" s="71" t="s">
        <v>297</v>
      </c>
      <c r="F32" s="71" t="s">
        <v>298</v>
      </c>
      <c r="G32" s="84" t="s">
        <v>136</v>
      </c>
      <c r="H32" s="85">
        <v>0</v>
      </c>
      <c r="I32" s="85">
        <v>0</v>
      </c>
      <c r="J32" s="81">
        <v>0.46864</v>
      </c>
      <c r="K32" s="82">
        <v>5.4289466473820933E-6</v>
      </c>
      <c r="L32" s="82">
        <v>9.3874867676203168E-7</v>
      </c>
    </row>
    <row r="33" spans="2:12">
      <c r="B33" s="74" t="s">
        <v>2782</v>
      </c>
      <c r="C33" s="71" t="s">
        <v>2800</v>
      </c>
      <c r="D33" s="71">
        <v>10</v>
      </c>
      <c r="E33" s="71" t="s">
        <v>297</v>
      </c>
      <c r="F33" s="71" t="s">
        <v>298</v>
      </c>
      <c r="G33" s="84" t="s">
        <v>130</v>
      </c>
      <c r="H33" s="85">
        <v>0</v>
      </c>
      <c r="I33" s="85">
        <v>0</v>
      </c>
      <c r="J33" s="81">
        <v>553.08204562499998</v>
      </c>
      <c r="K33" s="82">
        <v>6.4071631045644279E-3</v>
      </c>
      <c r="L33" s="82">
        <v>1.1078974019957885E-3</v>
      </c>
    </row>
    <row r="34" spans="2:12">
      <c r="B34" s="74" t="s">
        <v>2782</v>
      </c>
      <c r="C34" s="71" t="s">
        <v>2801</v>
      </c>
      <c r="D34" s="71">
        <v>10</v>
      </c>
      <c r="E34" s="71" t="s">
        <v>297</v>
      </c>
      <c r="F34" s="71" t="s">
        <v>298</v>
      </c>
      <c r="G34" s="84" t="s">
        <v>128</v>
      </c>
      <c r="H34" s="85">
        <v>0</v>
      </c>
      <c r="I34" s="85">
        <v>0</v>
      </c>
      <c r="J34" s="81">
        <v>26465.093010799003</v>
      </c>
      <c r="K34" s="82">
        <v>0.30658411141522812</v>
      </c>
      <c r="L34" s="82">
        <v>5.3013125307851773E-2</v>
      </c>
    </row>
    <row r="35" spans="2:12">
      <c r="B35" s="74" t="s">
        <v>2782</v>
      </c>
      <c r="C35" s="71" t="s">
        <v>2802</v>
      </c>
      <c r="D35" s="71">
        <v>10</v>
      </c>
      <c r="E35" s="71" t="s">
        <v>297</v>
      </c>
      <c r="F35" s="71" t="s">
        <v>298</v>
      </c>
      <c r="G35" s="84" t="s">
        <v>132</v>
      </c>
      <c r="H35" s="85">
        <v>0</v>
      </c>
      <c r="I35" s="85">
        <v>0</v>
      </c>
      <c r="J35" s="81">
        <v>6.0106819999999998E-3</v>
      </c>
      <c r="K35" s="82">
        <v>6.9630573344955395E-8</v>
      </c>
      <c r="L35" s="82">
        <v>1.2040200951556336E-8</v>
      </c>
    </row>
    <row r="36" spans="2:12">
      <c r="B36" s="74" t="s">
        <v>2782</v>
      </c>
      <c r="C36" s="71" t="s">
        <v>2803</v>
      </c>
      <c r="D36" s="71">
        <v>10</v>
      </c>
      <c r="E36" s="71" t="s">
        <v>297</v>
      </c>
      <c r="F36" s="71" t="s">
        <v>298</v>
      </c>
      <c r="G36" s="84" t="s">
        <v>131</v>
      </c>
      <c r="H36" s="85">
        <v>0</v>
      </c>
      <c r="I36" s="85">
        <v>0</v>
      </c>
      <c r="J36" s="81">
        <v>0</v>
      </c>
      <c r="K36" s="82">
        <v>0</v>
      </c>
      <c r="L36" s="82">
        <v>0</v>
      </c>
    </row>
    <row r="37" spans="2:12">
      <c r="B37" s="74" t="s">
        <v>2782</v>
      </c>
      <c r="C37" s="71" t="s">
        <v>2804</v>
      </c>
      <c r="D37" s="71">
        <v>10</v>
      </c>
      <c r="E37" s="71" t="s">
        <v>297</v>
      </c>
      <c r="F37" s="71" t="s">
        <v>298</v>
      </c>
      <c r="G37" s="84" t="s">
        <v>133</v>
      </c>
      <c r="H37" s="85">
        <v>0</v>
      </c>
      <c r="I37" s="85">
        <v>0</v>
      </c>
      <c r="J37" s="81">
        <v>267.07977129900002</v>
      </c>
      <c r="K37" s="82">
        <v>3.0939779553117155E-3</v>
      </c>
      <c r="L37" s="82">
        <v>5.349965472363484E-4</v>
      </c>
    </row>
    <row r="38" spans="2:12">
      <c r="B38" s="74" t="s">
        <v>2782</v>
      </c>
      <c r="C38" s="71" t="s">
        <v>2805</v>
      </c>
      <c r="D38" s="71">
        <v>10</v>
      </c>
      <c r="E38" s="71" t="s">
        <v>297</v>
      </c>
      <c r="F38" s="71" t="s">
        <v>298</v>
      </c>
      <c r="G38" s="84" t="s">
        <v>131</v>
      </c>
      <c r="H38" s="85">
        <v>0</v>
      </c>
      <c r="I38" s="85">
        <v>0</v>
      </c>
      <c r="J38" s="81">
        <v>4.1659999999999996E-2</v>
      </c>
      <c r="K38" s="82">
        <v>4.8260907590034566E-7</v>
      </c>
      <c r="L38" s="82">
        <v>8.3450558795463975E-8</v>
      </c>
    </row>
    <row r="39" spans="2:12">
      <c r="B39" s="74" t="s">
        <v>2782</v>
      </c>
      <c r="C39" s="71" t="s">
        <v>2806</v>
      </c>
      <c r="D39" s="71">
        <v>10</v>
      </c>
      <c r="E39" s="71" t="s">
        <v>297</v>
      </c>
      <c r="F39" s="71" t="s">
        <v>298</v>
      </c>
      <c r="G39" s="84" t="s">
        <v>130</v>
      </c>
      <c r="H39" s="85">
        <v>0</v>
      </c>
      <c r="I39" s="85">
        <v>0</v>
      </c>
      <c r="J39" s="81">
        <v>365.29172999999997</v>
      </c>
      <c r="K39" s="82">
        <v>4.2317115758362597E-3</v>
      </c>
      <c r="L39" s="82">
        <v>7.3172825232505404E-4</v>
      </c>
    </row>
    <row r="40" spans="2:12">
      <c r="B40" s="74" t="s">
        <v>2782</v>
      </c>
      <c r="C40" s="71" t="s">
        <v>2807</v>
      </c>
      <c r="D40" s="71">
        <v>10</v>
      </c>
      <c r="E40" s="71" t="s">
        <v>297</v>
      </c>
      <c r="F40" s="71" t="s">
        <v>298</v>
      </c>
      <c r="G40" s="84" t="s">
        <v>137</v>
      </c>
      <c r="H40" s="85">
        <v>0</v>
      </c>
      <c r="I40" s="85">
        <v>0</v>
      </c>
      <c r="J40" s="81">
        <v>24.146400408000002</v>
      </c>
      <c r="K40" s="82">
        <v>2.7972328341873765E-4</v>
      </c>
      <c r="L40" s="82">
        <v>4.8368473522482464E-5</v>
      </c>
    </row>
    <row r="41" spans="2:12">
      <c r="B41" s="74" t="s">
        <v>2782</v>
      </c>
      <c r="C41" s="71" t="s">
        <v>2808</v>
      </c>
      <c r="D41" s="71">
        <v>10</v>
      </c>
      <c r="E41" s="71" t="s">
        <v>297</v>
      </c>
      <c r="F41" s="71" t="s">
        <v>298</v>
      </c>
      <c r="G41" s="84" t="s">
        <v>132</v>
      </c>
      <c r="H41" s="85">
        <v>0</v>
      </c>
      <c r="I41" s="85">
        <v>0</v>
      </c>
      <c r="J41" s="81">
        <v>6.3000000000000003E-4</v>
      </c>
      <c r="K41" s="82">
        <v>7.2982169423239987E-9</v>
      </c>
      <c r="L41" s="82">
        <v>1.2619743648857972E-9</v>
      </c>
    </row>
    <row r="42" spans="2:12">
      <c r="B42" s="74" t="s">
        <v>2782</v>
      </c>
      <c r="C42" s="71" t="s">
        <v>2809</v>
      </c>
      <c r="D42" s="71">
        <v>10</v>
      </c>
      <c r="E42" s="71" t="s">
        <v>297</v>
      </c>
      <c r="F42" s="71" t="s">
        <v>298</v>
      </c>
      <c r="G42" s="84" t="s">
        <v>1610</v>
      </c>
      <c r="H42" s="85">
        <v>0</v>
      </c>
      <c r="I42" s="85">
        <v>0</v>
      </c>
      <c r="J42" s="81">
        <v>280.30808023999998</v>
      </c>
      <c r="K42" s="82">
        <v>3.2472209210760044E-3</v>
      </c>
      <c r="L42" s="82">
        <v>5.6149462148131905E-4</v>
      </c>
    </row>
    <row r="43" spans="2:12">
      <c r="B43" s="74" t="s">
        <v>2786</v>
      </c>
      <c r="C43" s="71" t="s">
        <v>2810</v>
      </c>
      <c r="D43" s="71">
        <v>20</v>
      </c>
      <c r="E43" s="71" t="s">
        <v>297</v>
      </c>
      <c r="F43" s="71" t="s">
        <v>298</v>
      </c>
      <c r="G43" s="84" t="s">
        <v>132</v>
      </c>
      <c r="H43" s="85">
        <v>0</v>
      </c>
      <c r="I43" s="85">
        <v>0</v>
      </c>
      <c r="J43" s="81">
        <v>9.8372428999999997E-2</v>
      </c>
      <c r="K43" s="82">
        <v>1.1395925841037533E-6</v>
      </c>
      <c r="L43" s="82">
        <v>1.9705314858658439E-7</v>
      </c>
    </row>
    <row r="44" spans="2:12">
      <c r="B44" s="74" t="s">
        <v>2786</v>
      </c>
      <c r="C44" s="71" t="s">
        <v>2811</v>
      </c>
      <c r="D44" s="71">
        <v>20</v>
      </c>
      <c r="E44" s="71" t="s">
        <v>297</v>
      </c>
      <c r="F44" s="71" t="s">
        <v>298</v>
      </c>
      <c r="G44" s="84" t="s">
        <v>130</v>
      </c>
      <c r="H44" s="85">
        <v>0</v>
      </c>
      <c r="I44" s="85">
        <v>0</v>
      </c>
      <c r="J44" s="81">
        <v>2.9549980009999999</v>
      </c>
      <c r="K44" s="82">
        <v>3.4232089643542454E-5</v>
      </c>
      <c r="L44" s="82">
        <v>5.9192567072234524E-6</v>
      </c>
    </row>
    <row r="45" spans="2:12">
      <c r="B45" s="74" t="s">
        <v>2786</v>
      </c>
      <c r="C45" s="71" t="s">
        <v>2812</v>
      </c>
      <c r="D45" s="71">
        <v>20</v>
      </c>
      <c r="E45" s="71" t="s">
        <v>297</v>
      </c>
      <c r="F45" s="71" t="s">
        <v>298</v>
      </c>
      <c r="G45" s="84" t="s">
        <v>130</v>
      </c>
      <c r="H45" s="85">
        <v>0</v>
      </c>
      <c r="I45" s="85">
        <v>0</v>
      </c>
      <c r="J45" s="81">
        <v>2.078313E-3</v>
      </c>
      <c r="K45" s="82">
        <v>2.407615737786066E-8</v>
      </c>
      <c r="L45" s="82">
        <v>4.1631392511252315E-9</v>
      </c>
    </row>
    <row r="46" spans="2:12">
      <c r="B46" s="74" t="s">
        <v>2786</v>
      </c>
      <c r="C46" s="71" t="s">
        <v>2813</v>
      </c>
      <c r="D46" s="71">
        <v>20</v>
      </c>
      <c r="E46" s="71" t="s">
        <v>297</v>
      </c>
      <c r="F46" s="71" t="s">
        <v>298</v>
      </c>
      <c r="G46" s="84" t="s">
        <v>131</v>
      </c>
      <c r="H46" s="85">
        <v>0</v>
      </c>
      <c r="I46" s="85">
        <v>0</v>
      </c>
      <c r="J46" s="81">
        <v>0.28059948800000001</v>
      </c>
      <c r="K46" s="82">
        <v>3.2505967259191105E-6</v>
      </c>
      <c r="L46" s="82">
        <v>5.6207835024774582E-7</v>
      </c>
    </row>
    <row r="47" spans="2:12">
      <c r="B47" s="74" t="s">
        <v>2786</v>
      </c>
      <c r="C47" s="71" t="s">
        <v>2814</v>
      </c>
      <c r="D47" s="71">
        <v>20</v>
      </c>
      <c r="E47" s="71" t="s">
        <v>297</v>
      </c>
      <c r="F47" s="71" t="s">
        <v>298</v>
      </c>
      <c r="G47" s="84" t="s">
        <v>131</v>
      </c>
      <c r="H47" s="85">
        <v>0</v>
      </c>
      <c r="I47" s="85">
        <v>0</v>
      </c>
      <c r="J47" s="81">
        <v>5.64E-3</v>
      </c>
      <c r="K47" s="82">
        <v>6.5336418340805325E-8</v>
      </c>
      <c r="L47" s="82">
        <v>1.1297675266596661E-8</v>
      </c>
    </row>
    <row r="48" spans="2:12">
      <c r="B48" s="74" t="s">
        <v>2786</v>
      </c>
      <c r="C48" s="71" t="s">
        <v>2815</v>
      </c>
      <c r="D48" s="71">
        <v>20</v>
      </c>
      <c r="E48" s="71" t="s">
        <v>297</v>
      </c>
      <c r="F48" s="71" t="s">
        <v>298</v>
      </c>
      <c r="G48" s="84" t="s">
        <v>128</v>
      </c>
      <c r="H48" s="85">
        <v>0</v>
      </c>
      <c r="I48" s="85">
        <v>0</v>
      </c>
      <c r="J48" s="81">
        <v>1383.042133362</v>
      </c>
      <c r="K48" s="82">
        <v>1.602181195182615E-2</v>
      </c>
      <c r="L48" s="82">
        <v>2.7704185997774727E-3</v>
      </c>
    </row>
    <row r="49" spans="2:12">
      <c r="B49" s="74" t="s">
        <v>2786</v>
      </c>
      <c r="C49" s="71" t="s">
        <v>2816</v>
      </c>
      <c r="D49" s="71">
        <v>20</v>
      </c>
      <c r="E49" s="71" t="s">
        <v>297</v>
      </c>
      <c r="F49" s="71" t="s">
        <v>298</v>
      </c>
      <c r="G49" s="84" t="s">
        <v>134</v>
      </c>
      <c r="H49" s="85">
        <v>0</v>
      </c>
      <c r="I49" s="85">
        <v>0</v>
      </c>
      <c r="J49" s="81">
        <v>7.0599999999999989E-7</v>
      </c>
      <c r="K49" s="82">
        <v>8.1786367639376857E-12</v>
      </c>
      <c r="L49" s="82">
        <v>1.4142125422370993E-12</v>
      </c>
    </row>
    <row r="50" spans="2:12">
      <c r="B50" s="74" t="s">
        <v>2786</v>
      </c>
      <c r="C50" s="71" t="s">
        <v>2817</v>
      </c>
      <c r="D50" s="71">
        <v>20</v>
      </c>
      <c r="E50" s="71" t="s">
        <v>297</v>
      </c>
      <c r="F50" s="71" t="s">
        <v>298</v>
      </c>
      <c r="G50" s="84" t="s">
        <v>137</v>
      </c>
      <c r="H50" s="85">
        <v>0</v>
      </c>
      <c r="I50" s="85">
        <v>0</v>
      </c>
      <c r="J50" s="81">
        <v>1.531084E-3</v>
      </c>
      <c r="K50" s="82">
        <v>1.773679871257333E-8</v>
      </c>
      <c r="L50" s="82">
        <v>3.0669662833123904E-9</v>
      </c>
    </row>
    <row r="51" spans="2:12">
      <c r="B51" s="70"/>
      <c r="C51" s="71"/>
      <c r="D51" s="71"/>
      <c r="E51" s="71"/>
      <c r="F51" s="71"/>
      <c r="G51" s="71"/>
      <c r="H51" s="71"/>
      <c r="I51" s="71"/>
      <c r="J51" s="71"/>
      <c r="K51" s="82"/>
      <c r="L51" s="71"/>
    </row>
    <row r="52" spans="2:12">
      <c r="B52" s="136"/>
      <c r="C52" s="136"/>
      <c r="D52" s="137"/>
      <c r="E52" s="137"/>
      <c r="F52" s="137"/>
      <c r="G52" s="137"/>
      <c r="H52" s="137"/>
      <c r="I52" s="137"/>
      <c r="J52" s="137"/>
      <c r="K52" s="137"/>
      <c r="L52" s="137"/>
    </row>
    <row r="53" spans="2:12">
      <c r="B53" s="136"/>
      <c r="C53" s="136"/>
      <c r="D53" s="137"/>
      <c r="E53" s="137"/>
      <c r="F53" s="137"/>
      <c r="G53" s="137"/>
      <c r="H53" s="137"/>
      <c r="I53" s="137"/>
      <c r="J53" s="137"/>
      <c r="K53" s="137"/>
      <c r="L53" s="137"/>
    </row>
    <row r="54" spans="2:12">
      <c r="B54" s="138" t="s">
        <v>215</v>
      </c>
      <c r="C54" s="136"/>
      <c r="D54" s="137"/>
      <c r="E54" s="137"/>
      <c r="F54" s="137"/>
      <c r="G54" s="137"/>
      <c r="H54" s="137"/>
      <c r="I54" s="137"/>
      <c r="J54" s="137"/>
      <c r="K54" s="137"/>
      <c r="L54" s="137"/>
    </row>
    <row r="55" spans="2:12">
      <c r="B55" s="139"/>
      <c r="C55" s="136"/>
      <c r="D55" s="137"/>
      <c r="E55" s="137"/>
      <c r="F55" s="137"/>
      <c r="G55" s="137"/>
      <c r="H55" s="137"/>
      <c r="I55" s="137"/>
      <c r="J55" s="137"/>
      <c r="K55" s="137"/>
      <c r="L55" s="137"/>
    </row>
    <row r="56" spans="2:12">
      <c r="B56" s="136"/>
      <c r="C56" s="136"/>
      <c r="D56" s="137"/>
      <c r="E56" s="137"/>
      <c r="F56" s="137"/>
      <c r="G56" s="137"/>
      <c r="H56" s="137"/>
      <c r="I56" s="137"/>
      <c r="J56" s="137"/>
      <c r="K56" s="137"/>
      <c r="L56" s="137"/>
    </row>
    <row r="57" spans="2:12">
      <c r="B57" s="136"/>
      <c r="C57" s="136"/>
      <c r="D57" s="137"/>
      <c r="E57" s="137"/>
      <c r="F57" s="137"/>
      <c r="G57" s="137"/>
      <c r="H57" s="137"/>
      <c r="I57" s="137"/>
      <c r="J57" s="137"/>
      <c r="K57" s="137"/>
      <c r="L57" s="137"/>
    </row>
    <row r="58" spans="2:12">
      <c r="B58" s="136"/>
      <c r="C58" s="136"/>
      <c r="D58" s="137"/>
      <c r="E58" s="137"/>
      <c r="F58" s="137"/>
      <c r="G58" s="137"/>
      <c r="H58" s="137"/>
      <c r="I58" s="137"/>
      <c r="J58" s="137"/>
      <c r="K58" s="137"/>
      <c r="L58" s="137"/>
    </row>
    <row r="59" spans="2:12">
      <c r="B59" s="136"/>
      <c r="C59" s="136"/>
      <c r="D59" s="137"/>
      <c r="E59" s="137"/>
      <c r="F59" s="137"/>
      <c r="G59" s="137"/>
      <c r="H59" s="137"/>
      <c r="I59" s="137"/>
      <c r="J59" s="137"/>
      <c r="K59" s="137"/>
      <c r="L59" s="137"/>
    </row>
    <row r="60" spans="2:12">
      <c r="B60" s="136"/>
      <c r="C60" s="136"/>
      <c r="D60" s="137"/>
      <c r="E60" s="137"/>
      <c r="F60" s="137"/>
      <c r="G60" s="137"/>
      <c r="H60" s="137"/>
      <c r="I60" s="137"/>
      <c r="J60" s="137"/>
      <c r="K60" s="137"/>
      <c r="L60" s="137"/>
    </row>
    <row r="61" spans="2:12">
      <c r="B61" s="136"/>
      <c r="C61" s="136"/>
      <c r="D61" s="137"/>
      <c r="E61" s="137"/>
      <c r="F61" s="137"/>
      <c r="G61" s="137"/>
      <c r="H61" s="137"/>
      <c r="I61" s="137"/>
      <c r="J61" s="137"/>
      <c r="K61" s="137"/>
      <c r="L61" s="137"/>
    </row>
    <row r="62" spans="2:12">
      <c r="B62" s="136"/>
      <c r="C62" s="136"/>
      <c r="D62" s="137"/>
      <c r="E62" s="137"/>
      <c r="F62" s="137"/>
      <c r="G62" s="137"/>
      <c r="H62" s="137"/>
      <c r="I62" s="137"/>
      <c r="J62" s="137"/>
      <c r="K62" s="137"/>
      <c r="L62" s="137"/>
    </row>
    <row r="63" spans="2:12">
      <c r="B63" s="136"/>
      <c r="C63" s="136"/>
      <c r="D63" s="137"/>
      <c r="E63" s="137"/>
      <c r="F63" s="137"/>
      <c r="G63" s="137"/>
      <c r="H63" s="137"/>
      <c r="I63" s="137"/>
      <c r="J63" s="137"/>
      <c r="K63" s="137"/>
      <c r="L63" s="137"/>
    </row>
    <row r="64" spans="2:12">
      <c r="B64" s="136"/>
      <c r="C64" s="136"/>
      <c r="D64" s="137"/>
      <c r="E64" s="137"/>
      <c r="F64" s="137"/>
      <c r="G64" s="137"/>
      <c r="H64" s="137"/>
      <c r="I64" s="137"/>
      <c r="J64" s="137"/>
      <c r="K64" s="137"/>
      <c r="L64" s="137"/>
    </row>
    <row r="65" spans="2:12">
      <c r="B65" s="136"/>
      <c r="C65" s="136"/>
      <c r="D65" s="137"/>
      <c r="E65" s="137"/>
      <c r="F65" s="137"/>
      <c r="G65" s="137"/>
      <c r="H65" s="137"/>
      <c r="I65" s="137"/>
      <c r="J65" s="137"/>
      <c r="K65" s="137"/>
      <c r="L65" s="137"/>
    </row>
    <row r="66" spans="2:12">
      <c r="B66" s="136"/>
      <c r="C66" s="136"/>
      <c r="D66" s="137"/>
      <c r="E66" s="137"/>
      <c r="F66" s="137"/>
      <c r="G66" s="137"/>
      <c r="H66" s="137"/>
      <c r="I66" s="137"/>
      <c r="J66" s="137"/>
      <c r="K66" s="137"/>
      <c r="L66" s="137"/>
    </row>
    <row r="67" spans="2:12">
      <c r="B67" s="136"/>
      <c r="C67" s="136"/>
      <c r="D67" s="137"/>
      <c r="E67" s="137"/>
      <c r="F67" s="137"/>
      <c r="G67" s="137"/>
      <c r="H67" s="137"/>
      <c r="I67" s="137"/>
      <c r="J67" s="137"/>
      <c r="K67" s="137"/>
      <c r="L67" s="137"/>
    </row>
    <row r="68" spans="2:12">
      <c r="B68" s="136"/>
      <c r="C68" s="136"/>
      <c r="D68" s="137"/>
      <c r="E68" s="137"/>
      <c r="F68" s="137"/>
      <c r="G68" s="137"/>
      <c r="H68" s="137"/>
      <c r="I68" s="137"/>
      <c r="J68" s="137"/>
      <c r="K68" s="137"/>
      <c r="L68" s="137"/>
    </row>
    <row r="69" spans="2:12">
      <c r="B69" s="136"/>
      <c r="C69" s="136"/>
      <c r="D69" s="137"/>
      <c r="E69" s="137"/>
      <c r="F69" s="137"/>
      <c r="G69" s="137"/>
      <c r="H69" s="137"/>
      <c r="I69" s="137"/>
      <c r="J69" s="137"/>
      <c r="K69" s="137"/>
      <c r="L69" s="137"/>
    </row>
    <row r="70" spans="2:12">
      <c r="B70" s="136"/>
      <c r="C70" s="136"/>
      <c r="D70" s="137"/>
      <c r="E70" s="137"/>
      <c r="F70" s="137"/>
      <c r="G70" s="137"/>
      <c r="H70" s="137"/>
      <c r="I70" s="137"/>
      <c r="J70" s="137"/>
      <c r="K70" s="137"/>
      <c r="L70" s="137"/>
    </row>
    <row r="71" spans="2:12">
      <c r="B71" s="136"/>
      <c r="C71" s="136"/>
      <c r="D71" s="137"/>
      <c r="E71" s="137"/>
      <c r="F71" s="137"/>
      <c r="G71" s="137"/>
      <c r="H71" s="137"/>
      <c r="I71" s="137"/>
      <c r="J71" s="137"/>
      <c r="K71" s="137"/>
      <c r="L71" s="137"/>
    </row>
    <row r="72" spans="2:12">
      <c r="B72" s="136"/>
      <c r="C72" s="136"/>
      <c r="D72" s="137"/>
      <c r="E72" s="137"/>
      <c r="F72" s="137"/>
      <c r="G72" s="137"/>
      <c r="H72" s="137"/>
      <c r="I72" s="137"/>
      <c r="J72" s="137"/>
      <c r="K72" s="137"/>
      <c r="L72" s="137"/>
    </row>
    <row r="73" spans="2:12">
      <c r="B73" s="136"/>
      <c r="C73" s="136"/>
      <c r="D73" s="137"/>
      <c r="E73" s="137"/>
      <c r="F73" s="137"/>
      <c r="G73" s="137"/>
      <c r="H73" s="137"/>
      <c r="I73" s="137"/>
      <c r="J73" s="137"/>
      <c r="K73" s="137"/>
      <c r="L73" s="137"/>
    </row>
    <row r="74" spans="2:12">
      <c r="B74" s="136"/>
      <c r="C74" s="136"/>
      <c r="D74" s="137"/>
      <c r="E74" s="137"/>
      <c r="F74" s="137"/>
      <c r="G74" s="137"/>
      <c r="H74" s="137"/>
      <c r="I74" s="137"/>
      <c r="J74" s="137"/>
      <c r="K74" s="137"/>
      <c r="L74" s="137"/>
    </row>
    <row r="75" spans="2:12">
      <c r="B75" s="136"/>
      <c r="C75" s="136"/>
      <c r="D75" s="137"/>
      <c r="E75" s="137"/>
      <c r="F75" s="137"/>
      <c r="G75" s="137"/>
      <c r="H75" s="137"/>
      <c r="I75" s="137"/>
      <c r="J75" s="137"/>
      <c r="K75" s="137"/>
      <c r="L75" s="137"/>
    </row>
    <row r="76" spans="2:12">
      <c r="B76" s="136"/>
      <c r="C76" s="136"/>
      <c r="D76" s="137"/>
      <c r="E76" s="137"/>
      <c r="F76" s="137"/>
      <c r="G76" s="137"/>
      <c r="H76" s="137"/>
      <c r="I76" s="137"/>
      <c r="J76" s="137"/>
      <c r="K76" s="137"/>
      <c r="L76" s="137"/>
    </row>
    <row r="77" spans="2:12">
      <c r="B77" s="136"/>
      <c r="C77" s="136"/>
      <c r="D77" s="137"/>
      <c r="E77" s="137"/>
      <c r="F77" s="137"/>
      <c r="G77" s="137"/>
      <c r="H77" s="137"/>
      <c r="I77" s="137"/>
      <c r="J77" s="137"/>
      <c r="K77" s="137"/>
      <c r="L77" s="137"/>
    </row>
    <row r="78" spans="2:12">
      <c r="B78" s="136"/>
      <c r="C78" s="136"/>
      <c r="D78" s="137"/>
      <c r="E78" s="137"/>
      <c r="F78" s="137"/>
      <c r="G78" s="137"/>
      <c r="H78" s="137"/>
      <c r="I78" s="137"/>
      <c r="J78" s="137"/>
      <c r="K78" s="137"/>
      <c r="L78" s="137"/>
    </row>
    <row r="79" spans="2:12">
      <c r="B79" s="136"/>
      <c r="C79" s="136"/>
      <c r="D79" s="137"/>
      <c r="E79" s="137"/>
      <c r="F79" s="137"/>
      <c r="G79" s="137"/>
      <c r="H79" s="137"/>
      <c r="I79" s="137"/>
      <c r="J79" s="137"/>
      <c r="K79" s="137"/>
      <c r="L79" s="137"/>
    </row>
    <row r="80" spans="2:12">
      <c r="B80" s="136"/>
      <c r="C80" s="136"/>
      <c r="D80" s="137"/>
      <c r="E80" s="137"/>
      <c r="F80" s="137"/>
      <c r="G80" s="137"/>
      <c r="H80" s="137"/>
      <c r="I80" s="137"/>
      <c r="J80" s="137"/>
      <c r="K80" s="137"/>
      <c r="L80" s="137"/>
    </row>
    <row r="81" spans="2:12">
      <c r="B81" s="136"/>
      <c r="C81" s="136"/>
      <c r="D81" s="137"/>
      <c r="E81" s="137"/>
      <c r="F81" s="137"/>
      <c r="G81" s="137"/>
      <c r="H81" s="137"/>
      <c r="I81" s="137"/>
      <c r="J81" s="137"/>
      <c r="K81" s="137"/>
      <c r="L81" s="137"/>
    </row>
    <row r="82" spans="2:12">
      <c r="B82" s="136"/>
      <c r="C82" s="136"/>
      <c r="D82" s="137"/>
      <c r="E82" s="137"/>
      <c r="F82" s="137"/>
      <c r="G82" s="137"/>
      <c r="H82" s="137"/>
      <c r="I82" s="137"/>
      <c r="J82" s="137"/>
      <c r="K82" s="137"/>
      <c r="L82" s="137"/>
    </row>
    <row r="83" spans="2:12">
      <c r="B83" s="136"/>
      <c r="C83" s="136"/>
      <c r="D83" s="137"/>
      <c r="E83" s="137"/>
      <c r="F83" s="137"/>
      <c r="G83" s="137"/>
      <c r="H83" s="137"/>
      <c r="I83" s="137"/>
      <c r="J83" s="137"/>
      <c r="K83" s="137"/>
      <c r="L83" s="137"/>
    </row>
    <row r="84" spans="2:12">
      <c r="B84" s="136"/>
      <c r="C84" s="136"/>
      <c r="D84" s="137"/>
      <c r="E84" s="137"/>
      <c r="F84" s="137"/>
      <c r="G84" s="137"/>
      <c r="H84" s="137"/>
      <c r="I84" s="137"/>
      <c r="J84" s="137"/>
      <c r="K84" s="137"/>
      <c r="L84" s="137"/>
    </row>
    <row r="85" spans="2:12">
      <c r="B85" s="136"/>
      <c r="C85" s="136"/>
      <c r="D85" s="137"/>
      <c r="E85" s="137"/>
      <c r="F85" s="137"/>
      <c r="G85" s="137"/>
      <c r="H85" s="137"/>
      <c r="I85" s="137"/>
      <c r="J85" s="137"/>
      <c r="K85" s="137"/>
      <c r="L85" s="137"/>
    </row>
    <row r="86" spans="2:12">
      <c r="B86" s="136"/>
      <c r="C86" s="136"/>
      <c r="D86" s="137"/>
      <c r="E86" s="137"/>
      <c r="F86" s="137"/>
      <c r="G86" s="137"/>
      <c r="H86" s="137"/>
      <c r="I86" s="137"/>
      <c r="J86" s="137"/>
      <c r="K86" s="137"/>
      <c r="L86" s="137"/>
    </row>
    <row r="87" spans="2:12">
      <c r="B87" s="136"/>
      <c r="C87" s="136"/>
      <c r="D87" s="137"/>
      <c r="E87" s="137"/>
      <c r="F87" s="137"/>
      <c r="G87" s="137"/>
      <c r="H87" s="137"/>
      <c r="I87" s="137"/>
      <c r="J87" s="137"/>
      <c r="K87" s="137"/>
      <c r="L87" s="137"/>
    </row>
    <row r="88" spans="2:12">
      <c r="B88" s="136"/>
      <c r="C88" s="136"/>
      <c r="D88" s="137"/>
      <c r="E88" s="137"/>
      <c r="F88" s="137"/>
      <c r="G88" s="137"/>
      <c r="H88" s="137"/>
      <c r="I88" s="137"/>
      <c r="J88" s="137"/>
      <c r="K88" s="137"/>
      <c r="L88" s="137"/>
    </row>
    <row r="89" spans="2:12">
      <c r="B89" s="136"/>
      <c r="C89" s="136"/>
      <c r="D89" s="137"/>
      <c r="E89" s="137"/>
      <c r="F89" s="137"/>
      <c r="G89" s="137"/>
      <c r="H89" s="137"/>
      <c r="I89" s="137"/>
      <c r="J89" s="137"/>
      <c r="K89" s="137"/>
      <c r="L89" s="137"/>
    </row>
    <row r="90" spans="2:12">
      <c r="B90" s="136"/>
      <c r="C90" s="136"/>
      <c r="D90" s="137"/>
      <c r="E90" s="137"/>
      <c r="F90" s="137"/>
      <c r="G90" s="137"/>
      <c r="H90" s="137"/>
      <c r="I90" s="137"/>
      <c r="J90" s="137"/>
      <c r="K90" s="137"/>
      <c r="L90" s="137"/>
    </row>
    <row r="91" spans="2:12">
      <c r="B91" s="136"/>
      <c r="C91" s="136"/>
      <c r="D91" s="137"/>
      <c r="E91" s="137"/>
      <c r="F91" s="137"/>
      <c r="G91" s="137"/>
      <c r="H91" s="137"/>
      <c r="I91" s="137"/>
      <c r="J91" s="137"/>
      <c r="K91" s="137"/>
      <c r="L91" s="137"/>
    </row>
    <row r="92" spans="2:12">
      <c r="B92" s="136"/>
      <c r="C92" s="136"/>
      <c r="D92" s="137"/>
      <c r="E92" s="137"/>
      <c r="F92" s="137"/>
      <c r="G92" s="137"/>
      <c r="H92" s="137"/>
      <c r="I92" s="137"/>
      <c r="J92" s="137"/>
      <c r="K92" s="137"/>
      <c r="L92" s="137"/>
    </row>
    <row r="93" spans="2:12">
      <c r="B93" s="136"/>
      <c r="C93" s="136"/>
      <c r="D93" s="137"/>
      <c r="E93" s="137"/>
      <c r="F93" s="137"/>
      <c r="G93" s="137"/>
      <c r="H93" s="137"/>
      <c r="I93" s="137"/>
      <c r="J93" s="137"/>
      <c r="K93" s="137"/>
      <c r="L93" s="137"/>
    </row>
    <row r="94" spans="2:12">
      <c r="B94" s="136"/>
      <c r="C94" s="136"/>
      <c r="D94" s="137"/>
      <c r="E94" s="137"/>
      <c r="F94" s="137"/>
      <c r="G94" s="137"/>
      <c r="H94" s="137"/>
      <c r="I94" s="137"/>
      <c r="J94" s="137"/>
      <c r="K94" s="137"/>
      <c r="L94" s="137"/>
    </row>
    <row r="95" spans="2:12">
      <c r="B95" s="136"/>
      <c r="C95" s="136"/>
      <c r="D95" s="137"/>
      <c r="E95" s="137"/>
      <c r="F95" s="137"/>
      <c r="G95" s="137"/>
      <c r="H95" s="137"/>
      <c r="I95" s="137"/>
      <c r="J95" s="137"/>
      <c r="K95" s="137"/>
      <c r="L95" s="137"/>
    </row>
    <row r="96" spans="2:12">
      <c r="B96" s="136"/>
      <c r="C96" s="136"/>
      <c r="D96" s="137"/>
      <c r="E96" s="137"/>
      <c r="F96" s="137"/>
      <c r="G96" s="137"/>
      <c r="H96" s="137"/>
      <c r="I96" s="137"/>
      <c r="J96" s="137"/>
      <c r="K96" s="137"/>
      <c r="L96" s="137"/>
    </row>
    <row r="97" spans="2:12">
      <c r="B97" s="136"/>
      <c r="C97" s="136"/>
      <c r="D97" s="137"/>
      <c r="E97" s="137"/>
      <c r="F97" s="137"/>
      <c r="G97" s="137"/>
      <c r="H97" s="137"/>
      <c r="I97" s="137"/>
      <c r="J97" s="137"/>
      <c r="K97" s="137"/>
      <c r="L97" s="137"/>
    </row>
    <row r="98" spans="2:12">
      <c r="B98" s="136"/>
      <c r="C98" s="136"/>
      <c r="D98" s="137"/>
      <c r="E98" s="137"/>
      <c r="F98" s="137"/>
      <c r="G98" s="137"/>
      <c r="H98" s="137"/>
      <c r="I98" s="137"/>
      <c r="J98" s="137"/>
      <c r="K98" s="137"/>
      <c r="L98" s="137"/>
    </row>
    <row r="99" spans="2:12">
      <c r="B99" s="136"/>
      <c r="C99" s="136"/>
      <c r="D99" s="137"/>
      <c r="E99" s="137"/>
      <c r="F99" s="137"/>
      <c r="G99" s="137"/>
      <c r="H99" s="137"/>
      <c r="I99" s="137"/>
      <c r="J99" s="137"/>
      <c r="K99" s="137"/>
      <c r="L99" s="137"/>
    </row>
    <row r="100" spans="2:12">
      <c r="B100" s="136"/>
      <c r="C100" s="136"/>
      <c r="D100" s="137"/>
      <c r="E100" s="137"/>
      <c r="F100" s="137"/>
      <c r="G100" s="137"/>
      <c r="H100" s="137"/>
      <c r="I100" s="137"/>
      <c r="J100" s="137"/>
      <c r="K100" s="137"/>
      <c r="L100" s="137"/>
    </row>
    <row r="101" spans="2:12">
      <c r="B101" s="136"/>
      <c r="C101" s="136"/>
      <c r="D101" s="137"/>
      <c r="E101" s="137"/>
      <c r="F101" s="137"/>
      <c r="G101" s="137"/>
      <c r="H101" s="137"/>
      <c r="I101" s="137"/>
      <c r="J101" s="137"/>
      <c r="K101" s="137"/>
      <c r="L101" s="137"/>
    </row>
    <row r="102" spans="2:12">
      <c r="B102" s="136"/>
      <c r="C102" s="136"/>
      <c r="D102" s="137"/>
      <c r="E102" s="137"/>
      <c r="F102" s="137"/>
      <c r="G102" s="137"/>
      <c r="H102" s="137"/>
      <c r="I102" s="137"/>
      <c r="J102" s="137"/>
      <c r="K102" s="137"/>
      <c r="L102" s="137"/>
    </row>
    <row r="103" spans="2:12">
      <c r="B103" s="136"/>
      <c r="C103" s="136"/>
      <c r="D103" s="137"/>
      <c r="E103" s="137"/>
      <c r="F103" s="137"/>
      <c r="G103" s="137"/>
      <c r="H103" s="137"/>
      <c r="I103" s="137"/>
      <c r="J103" s="137"/>
      <c r="K103" s="137"/>
      <c r="L103" s="137"/>
    </row>
    <row r="104" spans="2:12">
      <c r="B104" s="136"/>
      <c r="C104" s="136"/>
      <c r="D104" s="137"/>
      <c r="E104" s="137"/>
      <c r="F104" s="137"/>
      <c r="G104" s="137"/>
      <c r="H104" s="137"/>
      <c r="I104" s="137"/>
      <c r="J104" s="137"/>
      <c r="K104" s="137"/>
      <c r="L104" s="137"/>
    </row>
    <row r="105" spans="2:12">
      <c r="B105" s="136"/>
      <c r="C105" s="136"/>
      <c r="D105" s="137"/>
      <c r="E105" s="137"/>
      <c r="F105" s="137"/>
      <c r="G105" s="137"/>
      <c r="H105" s="137"/>
      <c r="I105" s="137"/>
      <c r="J105" s="137"/>
      <c r="K105" s="137"/>
      <c r="L105" s="137"/>
    </row>
    <row r="106" spans="2:12">
      <c r="B106" s="136"/>
      <c r="C106" s="136"/>
      <c r="D106" s="137"/>
      <c r="E106" s="137"/>
      <c r="F106" s="137"/>
      <c r="G106" s="137"/>
      <c r="H106" s="137"/>
      <c r="I106" s="137"/>
      <c r="J106" s="137"/>
      <c r="K106" s="137"/>
      <c r="L106" s="137"/>
    </row>
    <row r="107" spans="2:12">
      <c r="B107" s="136"/>
      <c r="C107" s="136"/>
      <c r="D107" s="137"/>
      <c r="E107" s="137"/>
      <c r="F107" s="137"/>
      <c r="G107" s="137"/>
      <c r="H107" s="137"/>
      <c r="I107" s="137"/>
      <c r="J107" s="137"/>
      <c r="K107" s="137"/>
      <c r="L107" s="137"/>
    </row>
    <row r="108" spans="2:12">
      <c r="B108" s="136"/>
      <c r="C108" s="136"/>
      <c r="D108" s="137"/>
      <c r="E108" s="137"/>
      <c r="F108" s="137"/>
      <c r="G108" s="137"/>
      <c r="H108" s="137"/>
      <c r="I108" s="137"/>
      <c r="J108" s="137"/>
      <c r="K108" s="137"/>
      <c r="L108" s="137"/>
    </row>
    <row r="109" spans="2:12">
      <c r="B109" s="136"/>
      <c r="C109" s="136"/>
      <c r="D109" s="137"/>
      <c r="E109" s="137"/>
      <c r="F109" s="137"/>
      <c r="G109" s="137"/>
      <c r="H109" s="137"/>
      <c r="I109" s="137"/>
      <c r="J109" s="137"/>
      <c r="K109" s="137"/>
      <c r="L109" s="137"/>
    </row>
    <row r="110" spans="2:12">
      <c r="B110" s="136"/>
      <c r="C110" s="136"/>
      <c r="D110" s="137"/>
      <c r="E110" s="137"/>
      <c r="F110" s="137"/>
      <c r="G110" s="137"/>
      <c r="H110" s="137"/>
      <c r="I110" s="137"/>
      <c r="J110" s="137"/>
      <c r="K110" s="137"/>
      <c r="L110" s="137"/>
    </row>
    <row r="111" spans="2:12">
      <c r="B111" s="136"/>
      <c r="C111" s="136"/>
      <c r="D111" s="137"/>
      <c r="E111" s="137"/>
      <c r="F111" s="137"/>
      <c r="G111" s="137"/>
      <c r="H111" s="137"/>
      <c r="I111" s="137"/>
      <c r="J111" s="137"/>
      <c r="K111" s="137"/>
      <c r="L111" s="137"/>
    </row>
    <row r="112" spans="2:12">
      <c r="B112" s="136"/>
      <c r="C112" s="136"/>
      <c r="D112" s="137"/>
      <c r="E112" s="137"/>
      <c r="F112" s="137"/>
      <c r="G112" s="137"/>
      <c r="H112" s="137"/>
      <c r="I112" s="137"/>
      <c r="J112" s="137"/>
      <c r="K112" s="137"/>
      <c r="L112" s="137"/>
    </row>
    <row r="113" spans="2:12">
      <c r="B113" s="136"/>
      <c r="C113" s="136"/>
      <c r="D113" s="137"/>
      <c r="E113" s="137"/>
      <c r="F113" s="137"/>
      <c r="G113" s="137"/>
      <c r="H113" s="137"/>
      <c r="I113" s="137"/>
      <c r="J113" s="137"/>
      <c r="K113" s="137"/>
      <c r="L113" s="137"/>
    </row>
    <row r="114" spans="2:12">
      <c r="B114" s="136"/>
      <c r="C114" s="136"/>
      <c r="D114" s="137"/>
      <c r="E114" s="137"/>
      <c r="F114" s="137"/>
      <c r="G114" s="137"/>
      <c r="H114" s="137"/>
      <c r="I114" s="137"/>
      <c r="J114" s="137"/>
      <c r="K114" s="137"/>
      <c r="L114" s="137"/>
    </row>
    <row r="115" spans="2:12">
      <c r="B115" s="136"/>
      <c r="C115" s="136"/>
      <c r="D115" s="137"/>
      <c r="E115" s="137"/>
      <c r="F115" s="137"/>
      <c r="G115" s="137"/>
      <c r="H115" s="137"/>
      <c r="I115" s="137"/>
      <c r="J115" s="137"/>
      <c r="K115" s="137"/>
      <c r="L115" s="137"/>
    </row>
    <row r="116" spans="2:12">
      <c r="B116" s="136"/>
      <c r="C116" s="136"/>
      <c r="D116" s="137"/>
      <c r="E116" s="137"/>
      <c r="F116" s="137"/>
      <c r="G116" s="137"/>
      <c r="H116" s="137"/>
      <c r="I116" s="137"/>
      <c r="J116" s="137"/>
      <c r="K116" s="137"/>
      <c r="L116" s="137"/>
    </row>
    <row r="117" spans="2:12">
      <c r="B117" s="136"/>
      <c r="C117" s="136"/>
      <c r="D117" s="137"/>
      <c r="E117" s="137"/>
      <c r="F117" s="137"/>
      <c r="G117" s="137"/>
      <c r="H117" s="137"/>
      <c r="I117" s="137"/>
      <c r="J117" s="137"/>
      <c r="K117" s="137"/>
      <c r="L117" s="137"/>
    </row>
    <row r="118" spans="2:12">
      <c r="B118" s="136"/>
      <c r="C118" s="136"/>
      <c r="D118" s="137"/>
      <c r="E118" s="137"/>
      <c r="F118" s="137"/>
      <c r="G118" s="137"/>
      <c r="H118" s="137"/>
      <c r="I118" s="137"/>
      <c r="J118" s="137"/>
      <c r="K118" s="137"/>
      <c r="L118" s="137"/>
    </row>
    <row r="119" spans="2:12">
      <c r="B119" s="136"/>
      <c r="C119" s="136"/>
      <c r="D119" s="137"/>
      <c r="E119" s="137"/>
      <c r="F119" s="137"/>
      <c r="G119" s="137"/>
      <c r="H119" s="137"/>
      <c r="I119" s="137"/>
      <c r="J119" s="137"/>
      <c r="K119" s="137"/>
      <c r="L119" s="137"/>
    </row>
    <row r="120" spans="2:12">
      <c r="B120" s="136"/>
      <c r="C120" s="136"/>
      <c r="D120" s="137"/>
      <c r="E120" s="137"/>
      <c r="F120" s="137"/>
      <c r="G120" s="137"/>
      <c r="H120" s="137"/>
      <c r="I120" s="137"/>
      <c r="J120" s="137"/>
      <c r="K120" s="137"/>
      <c r="L120" s="137"/>
    </row>
    <row r="121" spans="2:12">
      <c r="B121" s="136"/>
      <c r="C121" s="136"/>
      <c r="D121" s="137"/>
      <c r="E121" s="137"/>
      <c r="F121" s="137"/>
      <c r="G121" s="137"/>
      <c r="H121" s="137"/>
      <c r="I121" s="137"/>
      <c r="J121" s="137"/>
      <c r="K121" s="137"/>
      <c r="L121" s="137"/>
    </row>
    <row r="122" spans="2:12">
      <c r="B122" s="136"/>
      <c r="C122" s="136"/>
      <c r="D122" s="137"/>
      <c r="E122" s="137"/>
      <c r="F122" s="137"/>
      <c r="G122" s="137"/>
      <c r="H122" s="137"/>
      <c r="I122" s="137"/>
      <c r="J122" s="137"/>
      <c r="K122" s="137"/>
      <c r="L122" s="137"/>
    </row>
    <row r="123" spans="2:12">
      <c r="B123" s="136"/>
      <c r="C123" s="136"/>
      <c r="D123" s="137"/>
      <c r="E123" s="137"/>
      <c r="F123" s="137"/>
      <c r="G123" s="137"/>
      <c r="H123" s="137"/>
      <c r="I123" s="137"/>
      <c r="J123" s="137"/>
      <c r="K123" s="137"/>
      <c r="L123" s="137"/>
    </row>
    <row r="124" spans="2:12">
      <c r="B124" s="136"/>
      <c r="C124" s="136"/>
      <c r="D124" s="137"/>
      <c r="E124" s="137"/>
      <c r="F124" s="137"/>
      <c r="G124" s="137"/>
      <c r="H124" s="137"/>
      <c r="I124" s="137"/>
      <c r="J124" s="137"/>
      <c r="K124" s="137"/>
      <c r="L124" s="137"/>
    </row>
    <row r="125" spans="2:12">
      <c r="B125" s="136"/>
      <c r="C125" s="136"/>
      <c r="D125" s="137"/>
      <c r="E125" s="137"/>
      <c r="F125" s="137"/>
      <c r="G125" s="137"/>
      <c r="H125" s="137"/>
      <c r="I125" s="137"/>
      <c r="J125" s="137"/>
      <c r="K125" s="137"/>
      <c r="L125" s="137"/>
    </row>
    <row r="126" spans="2:12">
      <c r="B126" s="136"/>
      <c r="C126" s="136"/>
      <c r="D126" s="137"/>
      <c r="E126" s="137"/>
      <c r="F126" s="137"/>
      <c r="G126" s="137"/>
      <c r="H126" s="137"/>
      <c r="I126" s="137"/>
      <c r="J126" s="137"/>
      <c r="K126" s="137"/>
      <c r="L126" s="137"/>
    </row>
    <row r="127" spans="2:12">
      <c r="B127" s="136"/>
      <c r="C127" s="136"/>
      <c r="D127" s="137"/>
      <c r="E127" s="137"/>
      <c r="F127" s="137"/>
      <c r="G127" s="137"/>
      <c r="H127" s="137"/>
      <c r="I127" s="137"/>
      <c r="J127" s="137"/>
      <c r="K127" s="137"/>
      <c r="L127" s="137"/>
    </row>
    <row r="128" spans="2:12">
      <c r="B128" s="136"/>
      <c r="C128" s="136"/>
      <c r="D128" s="137"/>
      <c r="E128" s="137"/>
      <c r="F128" s="137"/>
      <c r="G128" s="137"/>
      <c r="H128" s="137"/>
      <c r="I128" s="137"/>
      <c r="J128" s="137"/>
      <c r="K128" s="137"/>
      <c r="L128" s="137"/>
    </row>
    <row r="129" spans="2:12">
      <c r="B129" s="136"/>
      <c r="C129" s="136"/>
      <c r="D129" s="137"/>
      <c r="E129" s="137"/>
      <c r="F129" s="137"/>
      <c r="G129" s="137"/>
      <c r="H129" s="137"/>
      <c r="I129" s="137"/>
      <c r="J129" s="137"/>
      <c r="K129" s="137"/>
      <c r="L129" s="13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E505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38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8554687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142</v>
      </c>
      <c r="C1" s="65" t="s" vm="1">
        <v>224</v>
      </c>
    </row>
    <row r="2" spans="2:17">
      <c r="B2" s="46" t="s">
        <v>141</v>
      </c>
      <c r="C2" s="65" t="s">
        <v>225</v>
      </c>
    </row>
    <row r="3" spans="2:17">
      <c r="B3" s="46" t="s">
        <v>143</v>
      </c>
      <c r="C3" s="65" t="s">
        <v>226</v>
      </c>
    </row>
    <row r="4" spans="2:17">
      <c r="B4" s="46" t="s">
        <v>144</v>
      </c>
      <c r="C4" s="65">
        <v>75</v>
      </c>
    </row>
    <row r="6" spans="2:17" ht="26.25" customHeight="1">
      <c r="B6" s="117" t="s">
        <v>170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7" ht="26.25" customHeight="1">
      <c r="B7" s="117" t="s">
        <v>97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17" s="3" customFormat="1" ht="63">
      <c r="B8" s="21" t="s">
        <v>112</v>
      </c>
      <c r="C8" s="29" t="s">
        <v>44</v>
      </c>
      <c r="D8" s="29" t="s">
        <v>65</v>
      </c>
      <c r="E8" s="29" t="s">
        <v>99</v>
      </c>
      <c r="F8" s="29" t="s">
        <v>100</v>
      </c>
      <c r="G8" s="29" t="s">
        <v>199</v>
      </c>
      <c r="H8" s="29" t="s">
        <v>198</v>
      </c>
      <c r="I8" s="29" t="s">
        <v>107</v>
      </c>
      <c r="J8" s="29" t="s">
        <v>145</v>
      </c>
      <c r="K8" s="30" t="s">
        <v>147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206</v>
      </c>
      <c r="H9" s="15"/>
      <c r="I9" s="15" t="s">
        <v>202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48</v>
      </c>
      <c r="C11" s="67"/>
      <c r="D11" s="67"/>
      <c r="E11" s="67"/>
      <c r="F11" s="67"/>
      <c r="G11" s="75"/>
      <c r="H11" s="77"/>
      <c r="I11" s="75">
        <v>1532.548913736</v>
      </c>
      <c r="J11" s="76">
        <v>1</v>
      </c>
      <c r="K11" s="76">
        <v>3.0699007016958841E-3</v>
      </c>
      <c r="O11" s="1"/>
    </row>
    <row r="12" spans="2:17" ht="19.5" customHeight="1">
      <c r="B12" s="68" t="s">
        <v>33</v>
      </c>
      <c r="C12" s="69"/>
      <c r="D12" s="69"/>
      <c r="E12" s="69"/>
      <c r="F12" s="69"/>
      <c r="G12" s="78"/>
      <c r="H12" s="80"/>
      <c r="I12" s="78">
        <v>1277.5436392429999</v>
      </c>
      <c r="J12" s="79">
        <v>0.83360708933501104</v>
      </c>
      <c r="K12" s="79">
        <v>2.559090988488214E-3</v>
      </c>
    </row>
    <row r="13" spans="2:17">
      <c r="B13" s="87" t="s">
        <v>187</v>
      </c>
      <c r="C13" s="69"/>
      <c r="D13" s="69"/>
      <c r="E13" s="69"/>
      <c r="F13" s="69"/>
      <c r="G13" s="78"/>
      <c r="H13" s="80"/>
      <c r="I13" s="78">
        <v>88.560433950000018</v>
      </c>
      <c r="J13" s="79">
        <v>5.7786366983948428E-2</v>
      </c>
      <c r="K13" s="79">
        <v>1.7739840855247914E-4</v>
      </c>
    </row>
    <row r="14" spans="2:17">
      <c r="B14" s="74" t="s">
        <v>2096</v>
      </c>
      <c r="C14" s="71" t="s">
        <v>2097</v>
      </c>
      <c r="D14" s="84" t="s">
        <v>620</v>
      </c>
      <c r="E14" s="84" t="s">
        <v>129</v>
      </c>
      <c r="F14" s="97">
        <v>44251</v>
      </c>
      <c r="G14" s="81">
        <v>82974.966308999996</v>
      </c>
      <c r="H14" s="83">
        <v>-20.226308</v>
      </c>
      <c r="I14" s="81">
        <v>-16.782772188999999</v>
      </c>
      <c r="J14" s="82">
        <v>-1.0950888443806652E-2</v>
      </c>
      <c r="K14" s="82">
        <v>-3.3618140117835387E-5</v>
      </c>
    </row>
    <row r="15" spans="2:17">
      <c r="B15" s="74" t="s">
        <v>1123</v>
      </c>
      <c r="C15" s="71" t="s">
        <v>2098</v>
      </c>
      <c r="D15" s="84" t="s">
        <v>620</v>
      </c>
      <c r="E15" s="84" t="s">
        <v>129</v>
      </c>
      <c r="F15" s="97">
        <v>44210</v>
      </c>
      <c r="G15" s="81">
        <v>101620.863623</v>
      </c>
      <c r="H15" s="83">
        <v>11.162321</v>
      </c>
      <c r="I15" s="81">
        <v>11.343247191</v>
      </c>
      <c r="J15" s="82">
        <v>7.4015563805710999E-3</v>
      </c>
      <c r="K15" s="82">
        <v>2.2722043126356866E-5</v>
      </c>
    </row>
    <row r="16" spans="2:17" s="6" customFormat="1">
      <c r="B16" s="74" t="s">
        <v>1123</v>
      </c>
      <c r="C16" s="71" t="s">
        <v>2099</v>
      </c>
      <c r="D16" s="84" t="s">
        <v>620</v>
      </c>
      <c r="E16" s="84" t="s">
        <v>129</v>
      </c>
      <c r="F16" s="97">
        <v>44210</v>
      </c>
      <c r="G16" s="81">
        <v>174863.20713799997</v>
      </c>
      <c r="H16" s="83">
        <v>9.5928229999999992</v>
      </c>
      <c r="I16" s="81">
        <v>16.774318652999998</v>
      </c>
      <c r="J16" s="82">
        <v>1.0945372446291509E-2</v>
      </c>
      <c r="K16" s="82">
        <v>3.36012065531931E-5</v>
      </c>
      <c r="O16" s="1"/>
      <c r="Q16" s="1"/>
    </row>
    <row r="17" spans="2:17" s="6" customFormat="1">
      <c r="B17" s="74" t="s">
        <v>1250</v>
      </c>
      <c r="C17" s="71" t="s">
        <v>2100</v>
      </c>
      <c r="D17" s="84" t="s">
        <v>620</v>
      </c>
      <c r="E17" s="84" t="s">
        <v>129</v>
      </c>
      <c r="F17" s="97">
        <v>44203</v>
      </c>
      <c r="G17" s="81">
        <v>31362.158927</v>
      </c>
      <c r="H17" s="83">
        <v>5.1415040000000003</v>
      </c>
      <c r="I17" s="81">
        <v>1.61248664</v>
      </c>
      <c r="J17" s="82">
        <v>1.0521599836374098E-3</v>
      </c>
      <c r="K17" s="82">
        <v>3.2300266720648143E-6</v>
      </c>
      <c r="O17" s="1"/>
      <c r="Q17" s="1"/>
    </row>
    <row r="18" spans="2:17" s="6" customFormat="1">
      <c r="B18" s="74" t="s">
        <v>1250</v>
      </c>
      <c r="C18" s="71" t="s">
        <v>2101</v>
      </c>
      <c r="D18" s="84" t="s">
        <v>620</v>
      </c>
      <c r="E18" s="84" t="s">
        <v>129</v>
      </c>
      <c r="F18" s="97">
        <v>44203</v>
      </c>
      <c r="G18" s="81">
        <v>56535.825366999998</v>
      </c>
      <c r="H18" s="83">
        <v>6.0762499999999999</v>
      </c>
      <c r="I18" s="81">
        <v>3.4352582579999997</v>
      </c>
      <c r="J18" s="82">
        <v>2.2415325391642047E-3</v>
      </c>
      <c r="K18" s="82">
        <v>6.8812823148543484E-6</v>
      </c>
      <c r="O18" s="1"/>
      <c r="Q18" s="1"/>
    </row>
    <row r="19" spans="2:17">
      <c r="B19" s="74" t="s">
        <v>1250</v>
      </c>
      <c r="C19" s="71" t="s">
        <v>2102</v>
      </c>
      <c r="D19" s="84" t="s">
        <v>620</v>
      </c>
      <c r="E19" s="84" t="s">
        <v>129</v>
      </c>
      <c r="F19" s="97">
        <v>44203</v>
      </c>
      <c r="G19" s="81">
        <v>170741.89937699999</v>
      </c>
      <c r="H19" s="83">
        <v>18.690363000000001</v>
      </c>
      <c r="I19" s="81">
        <v>31.912280493000001</v>
      </c>
      <c r="J19" s="82">
        <v>2.0823009436746288E-2</v>
      </c>
      <c r="K19" s="82">
        <v>6.3924571281287446E-5</v>
      </c>
    </row>
    <row r="20" spans="2:17">
      <c r="B20" s="74" t="s">
        <v>1250</v>
      </c>
      <c r="C20" s="71" t="s">
        <v>2103</v>
      </c>
      <c r="D20" s="84" t="s">
        <v>620</v>
      </c>
      <c r="E20" s="84" t="s">
        <v>129</v>
      </c>
      <c r="F20" s="97">
        <v>44210</v>
      </c>
      <c r="G20" s="81">
        <v>50546.661605000001</v>
      </c>
      <c r="H20" s="83">
        <v>13.252511</v>
      </c>
      <c r="I20" s="81">
        <v>6.6987017589999995</v>
      </c>
      <c r="J20" s="82">
        <v>4.3709546226946274E-3</v>
      </c>
      <c r="K20" s="82">
        <v>1.3418396663291105E-5</v>
      </c>
    </row>
    <row r="21" spans="2:17">
      <c r="B21" s="74" t="s">
        <v>1161</v>
      </c>
      <c r="C21" s="71" t="s">
        <v>2104</v>
      </c>
      <c r="D21" s="84" t="s">
        <v>620</v>
      </c>
      <c r="E21" s="84" t="s">
        <v>129</v>
      </c>
      <c r="F21" s="97">
        <v>44308</v>
      </c>
      <c r="G21" s="81">
        <v>296373.64134600002</v>
      </c>
      <c r="H21" s="83">
        <v>11.325877</v>
      </c>
      <c r="I21" s="81">
        <v>33.566913145000001</v>
      </c>
      <c r="J21" s="82">
        <v>2.1902670018649928E-2</v>
      </c>
      <c r="K21" s="82">
        <v>6.7239022059266805E-5</v>
      </c>
    </row>
    <row r="22" spans="2:17">
      <c r="B22" s="70"/>
      <c r="C22" s="71"/>
      <c r="D22" s="71"/>
      <c r="E22" s="71"/>
      <c r="F22" s="71"/>
      <c r="G22" s="81"/>
      <c r="H22" s="83"/>
      <c r="I22" s="71"/>
      <c r="J22" s="82"/>
      <c r="K22" s="71"/>
    </row>
    <row r="23" spans="2:17">
      <c r="B23" s="87" t="s">
        <v>2105</v>
      </c>
      <c r="C23" s="69"/>
      <c r="D23" s="69"/>
      <c r="E23" s="69"/>
      <c r="F23" s="69"/>
      <c r="G23" s="78"/>
      <c r="H23" s="80"/>
      <c r="I23" s="78">
        <v>479.44039922500014</v>
      </c>
      <c r="J23" s="79">
        <v>0.31283856255930864</v>
      </c>
      <c r="K23" s="79">
        <v>9.6038332271835322E-4</v>
      </c>
    </row>
    <row r="24" spans="2:17">
      <c r="B24" s="74" t="s">
        <v>2106</v>
      </c>
      <c r="C24" s="71" t="s">
        <v>2107</v>
      </c>
      <c r="D24" s="84" t="s">
        <v>620</v>
      </c>
      <c r="E24" s="84" t="s">
        <v>128</v>
      </c>
      <c r="F24" s="97">
        <v>44210</v>
      </c>
      <c r="G24" s="81">
        <v>343391.98240799998</v>
      </c>
      <c r="H24" s="83">
        <v>-4.0073259999999999</v>
      </c>
      <c r="I24" s="81">
        <v>-13.760834920999999</v>
      </c>
      <c r="J24" s="82">
        <v>-8.9790510421323289E-3</v>
      </c>
      <c r="K24" s="82">
        <v>-2.7564795094805193E-5</v>
      </c>
    </row>
    <row r="25" spans="2:17">
      <c r="B25" s="74" t="s">
        <v>2108</v>
      </c>
      <c r="C25" s="71" t="s">
        <v>2109</v>
      </c>
      <c r="D25" s="84" t="s">
        <v>620</v>
      </c>
      <c r="E25" s="84" t="s">
        <v>128</v>
      </c>
      <c r="F25" s="97">
        <v>44209</v>
      </c>
      <c r="G25" s="81">
        <v>385246.19952000002</v>
      </c>
      <c r="H25" s="83">
        <v>-3.4938989999999999</v>
      </c>
      <c r="I25" s="81">
        <v>-13.460112495999999</v>
      </c>
      <c r="J25" s="82">
        <v>-8.7828273377502548E-3</v>
      </c>
      <c r="K25" s="82">
        <v>-2.6962407807033301E-5</v>
      </c>
    </row>
    <row r="26" spans="2:17">
      <c r="B26" s="74" t="s">
        <v>2110</v>
      </c>
      <c r="C26" s="71" t="s">
        <v>2111</v>
      </c>
      <c r="D26" s="84" t="s">
        <v>620</v>
      </c>
      <c r="E26" s="84" t="s">
        <v>128</v>
      </c>
      <c r="F26" s="97">
        <v>44209</v>
      </c>
      <c r="G26" s="81">
        <v>183509.36945999999</v>
      </c>
      <c r="H26" s="83">
        <v>-3.4607389999999998</v>
      </c>
      <c r="I26" s="81">
        <v>-6.3507799239999994</v>
      </c>
      <c r="J26" s="82">
        <v>-4.1439329388308173E-3</v>
      </c>
      <c r="K26" s="82">
        <v>-1.2721462636697412E-5</v>
      </c>
    </row>
    <row r="27" spans="2:17">
      <c r="B27" s="74" t="s">
        <v>2112</v>
      </c>
      <c r="C27" s="71" t="s">
        <v>2113</v>
      </c>
      <c r="D27" s="84" t="s">
        <v>620</v>
      </c>
      <c r="E27" s="84" t="s">
        <v>128</v>
      </c>
      <c r="F27" s="97">
        <v>44440</v>
      </c>
      <c r="G27" s="81">
        <v>187290.09757799999</v>
      </c>
      <c r="H27" s="83">
        <v>-1.315423</v>
      </c>
      <c r="I27" s="81">
        <v>-2.4636574420000001</v>
      </c>
      <c r="J27" s="82">
        <v>-1.6075555043748475E-3</v>
      </c>
      <c r="K27" s="82">
        <v>-4.9350357708954249E-6</v>
      </c>
    </row>
    <row r="28" spans="2:17">
      <c r="B28" s="74" t="s">
        <v>2114</v>
      </c>
      <c r="C28" s="71" t="s">
        <v>2115</v>
      </c>
      <c r="D28" s="84" t="s">
        <v>620</v>
      </c>
      <c r="E28" s="84" t="s">
        <v>128</v>
      </c>
      <c r="F28" s="97">
        <v>44412</v>
      </c>
      <c r="G28" s="81">
        <v>412646.18868000002</v>
      </c>
      <c r="H28" s="83">
        <v>-1.1714789999999999</v>
      </c>
      <c r="I28" s="81">
        <v>-4.8340651369999996</v>
      </c>
      <c r="J28" s="82">
        <v>-3.1542648287914451E-3</v>
      </c>
      <c r="K28" s="82">
        <v>-9.6832798112415059E-6</v>
      </c>
    </row>
    <row r="29" spans="2:17">
      <c r="B29" s="74" t="s">
        <v>2116</v>
      </c>
      <c r="C29" s="71" t="s">
        <v>2117</v>
      </c>
      <c r="D29" s="84" t="s">
        <v>620</v>
      </c>
      <c r="E29" s="84" t="s">
        <v>128</v>
      </c>
      <c r="F29" s="97">
        <v>44440</v>
      </c>
      <c r="G29" s="81">
        <v>837989.92034999991</v>
      </c>
      <c r="H29" s="83">
        <v>-1.164739</v>
      </c>
      <c r="I29" s="81">
        <v>-9.7603952539999987</v>
      </c>
      <c r="J29" s="82">
        <v>-6.368733269469626E-3</v>
      </c>
      <c r="K29" s="82">
        <v>-1.9551378732858724E-5</v>
      </c>
    </row>
    <row r="30" spans="2:17">
      <c r="B30" s="74" t="s">
        <v>2118</v>
      </c>
      <c r="C30" s="71" t="s">
        <v>2119</v>
      </c>
      <c r="D30" s="84" t="s">
        <v>620</v>
      </c>
      <c r="E30" s="84" t="s">
        <v>128</v>
      </c>
      <c r="F30" s="97">
        <v>44440</v>
      </c>
      <c r="G30" s="81">
        <v>375332.81288400001</v>
      </c>
      <c r="H30" s="83">
        <v>-1.115804</v>
      </c>
      <c r="I30" s="81">
        <v>-4.1879775669999999</v>
      </c>
      <c r="J30" s="82">
        <v>-2.7326877005123956E-3</v>
      </c>
      <c r="K30" s="82">
        <v>-8.3890798893187157E-6</v>
      </c>
    </row>
    <row r="31" spans="2:17">
      <c r="B31" s="74" t="s">
        <v>2120</v>
      </c>
      <c r="C31" s="71" t="s">
        <v>2121</v>
      </c>
      <c r="D31" s="84" t="s">
        <v>620</v>
      </c>
      <c r="E31" s="84" t="s">
        <v>128</v>
      </c>
      <c r="F31" s="97">
        <v>44448</v>
      </c>
      <c r="G31" s="81">
        <v>581893.45219400001</v>
      </c>
      <c r="H31" s="83">
        <v>-1.09328</v>
      </c>
      <c r="I31" s="81">
        <v>-6.3617237800000002</v>
      </c>
      <c r="J31" s="82">
        <v>-4.1510738893753077E-3</v>
      </c>
      <c r="K31" s="82">
        <v>-1.2743384645784718E-5</v>
      </c>
    </row>
    <row r="32" spans="2:17">
      <c r="B32" s="74" t="s">
        <v>2122</v>
      </c>
      <c r="C32" s="71" t="s">
        <v>2123</v>
      </c>
      <c r="D32" s="84" t="s">
        <v>620</v>
      </c>
      <c r="E32" s="84" t="s">
        <v>128</v>
      </c>
      <c r="F32" s="97">
        <v>44419</v>
      </c>
      <c r="G32" s="81">
        <v>220876.22459299999</v>
      </c>
      <c r="H32" s="83">
        <v>-0.96732300000000004</v>
      </c>
      <c r="I32" s="81">
        <v>-2.1365875190000003</v>
      </c>
      <c r="J32" s="82">
        <v>-1.3941398541019443E-3</v>
      </c>
      <c r="K32" s="82">
        <v>-4.2798709163697564E-6</v>
      </c>
    </row>
    <row r="33" spans="2:11">
      <c r="B33" s="74" t="s">
        <v>2122</v>
      </c>
      <c r="C33" s="71" t="s">
        <v>2124</v>
      </c>
      <c r="D33" s="84" t="s">
        <v>620</v>
      </c>
      <c r="E33" s="84" t="s">
        <v>128</v>
      </c>
      <c r="F33" s="97">
        <v>44419</v>
      </c>
      <c r="G33" s="81">
        <v>516632.38144700008</v>
      </c>
      <c r="H33" s="83">
        <v>-0.96732300000000004</v>
      </c>
      <c r="I33" s="81">
        <v>-4.9975061599999995</v>
      </c>
      <c r="J33" s="82">
        <v>-3.2609113583312878E-3</v>
      </c>
      <c r="K33" s="82">
        <v>-1.0010674067109298E-5</v>
      </c>
    </row>
    <row r="34" spans="2:11">
      <c r="B34" s="74" t="s">
        <v>2125</v>
      </c>
      <c r="C34" s="71" t="s">
        <v>2126</v>
      </c>
      <c r="D34" s="84" t="s">
        <v>620</v>
      </c>
      <c r="E34" s="84" t="s">
        <v>128</v>
      </c>
      <c r="F34" s="97">
        <v>44418</v>
      </c>
      <c r="G34" s="81">
        <v>328884.39241899998</v>
      </c>
      <c r="H34" s="83">
        <v>-0.93106500000000003</v>
      </c>
      <c r="I34" s="81">
        <v>-3.0621279760000006</v>
      </c>
      <c r="J34" s="82">
        <v>-1.9980621489824038E-3</v>
      </c>
      <c r="K34" s="82">
        <v>-6.133852393193067E-6</v>
      </c>
    </row>
    <row r="35" spans="2:11">
      <c r="B35" s="74" t="s">
        <v>2127</v>
      </c>
      <c r="C35" s="71" t="s">
        <v>2128</v>
      </c>
      <c r="D35" s="84" t="s">
        <v>620</v>
      </c>
      <c r="E35" s="84" t="s">
        <v>128</v>
      </c>
      <c r="F35" s="97">
        <v>44412</v>
      </c>
      <c r="G35" s="81">
        <v>132758.01046399999</v>
      </c>
      <c r="H35" s="83">
        <v>-0.83351699999999995</v>
      </c>
      <c r="I35" s="81">
        <v>-1.1065608920000001</v>
      </c>
      <c r="J35" s="82">
        <v>-7.2203952649214985E-4</v>
      </c>
      <c r="K35" s="82">
        <v>-2.2165896490304145E-6</v>
      </c>
    </row>
    <row r="36" spans="2:11">
      <c r="B36" s="74" t="s">
        <v>2129</v>
      </c>
      <c r="C36" s="71" t="s">
        <v>2130</v>
      </c>
      <c r="D36" s="84" t="s">
        <v>620</v>
      </c>
      <c r="E36" s="84" t="s">
        <v>128</v>
      </c>
      <c r="F36" s="97">
        <v>44441</v>
      </c>
      <c r="G36" s="81">
        <v>376579.33599599992</v>
      </c>
      <c r="H36" s="83">
        <v>-0.83403300000000002</v>
      </c>
      <c r="I36" s="81">
        <v>-3.1407969910000002</v>
      </c>
      <c r="J36" s="82">
        <v>-2.0493942887235246E-3</v>
      </c>
      <c r="K36" s="82">
        <v>-6.2914369650038851E-6</v>
      </c>
    </row>
    <row r="37" spans="2:11">
      <c r="B37" s="74" t="s">
        <v>2131</v>
      </c>
      <c r="C37" s="71" t="s">
        <v>2132</v>
      </c>
      <c r="D37" s="84" t="s">
        <v>620</v>
      </c>
      <c r="E37" s="84" t="s">
        <v>128</v>
      </c>
      <c r="F37" s="97">
        <v>44418</v>
      </c>
      <c r="G37" s="81">
        <v>423744.36025500001</v>
      </c>
      <c r="H37" s="83">
        <v>-0.75713200000000003</v>
      </c>
      <c r="I37" s="81">
        <v>-3.20830489</v>
      </c>
      <c r="J37" s="82">
        <v>-2.0934437140925533E-3</v>
      </c>
      <c r="K37" s="82">
        <v>-6.4266643268535663E-6</v>
      </c>
    </row>
    <row r="38" spans="2:11">
      <c r="B38" s="74" t="s">
        <v>2133</v>
      </c>
      <c r="C38" s="71" t="s">
        <v>2134</v>
      </c>
      <c r="D38" s="84" t="s">
        <v>620</v>
      </c>
      <c r="E38" s="84" t="s">
        <v>128</v>
      </c>
      <c r="F38" s="97">
        <v>44439</v>
      </c>
      <c r="G38" s="81">
        <v>376767.49042799999</v>
      </c>
      <c r="H38" s="83">
        <v>-0.78454000000000002</v>
      </c>
      <c r="I38" s="81">
        <v>-2.9558905159999997</v>
      </c>
      <c r="J38" s="82">
        <v>-1.9287413860052413E-3</v>
      </c>
      <c r="K38" s="82">
        <v>-5.9210445342873819E-6</v>
      </c>
    </row>
    <row r="39" spans="2:11">
      <c r="B39" s="74" t="s">
        <v>2135</v>
      </c>
      <c r="C39" s="71" t="s">
        <v>2136</v>
      </c>
      <c r="D39" s="84" t="s">
        <v>620</v>
      </c>
      <c r="E39" s="84" t="s">
        <v>128</v>
      </c>
      <c r="F39" s="97">
        <v>44418</v>
      </c>
      <c r="G39" s="81">
        <v>424008.95242500002</v>
      </c>
      <c r="H39" s="83">
        <v>-0.69430800000000004</v>
      </c>
      <c r="I39" s="81">
        <v>-2.9439286569999994</v>
      </c>
      <c r="J39" s="82">
        <v>-1.9209361806426014E-3</v>
      </c>
      <c r="K39" s="82">
        <v>-5.8970833288677331E-6</v>
      </c>
    </row>
    <row r="40" spans="2:11">
      <c r="B40" s="74" t="s">
        <v>2137</v>
      </c>
      <c r="C40" s="71" t="s">
        <v>2138</v>
      </c>
      <c r="D40" s="84" t="s">
        <v>620</v>
      </c>
      <c r="E40" s="84" t="s">
        <v>128</v>
      </c>
      <c r="F40" s="97">
        <v>44418</v>
      </c>
      <c r="G40" s="81">
        <v>584190.11222999997</v>
      </c>
      <c r="H40" s="83">
        <v>-0.69430800000000004</v>
      </c>
      <c r="I40" s="81">
        <v>-4.056079488</v>
      </c>
      <c r="J40" s="82">
        <v>-2.6466231854957345E-3</v>
      </c>
      <c r="K40" s="82">
        <v>-8.1248703742779507E-6</v>
      </c>
    </row>
    <row r="41" spans="2:11">
      <c r="B41" s="74" t="s">
        <v>2139</v>
      </c>
      <c r="C41" s="71" t="s">
        <v>2140</v>
      </c>
      <c r="D41" s="84" t="s">
        <v>620</v>
      </c>
      <c r="E41" s="84" t="s">
        <v>128</v>
      </c>
      <c r="F41" s="97">
        <v>44411</v>
      </c>
      <c r="G41" s="81">
        <v>443088.69380399992</v>
      </c>
      <c r="H41" s="83">
        <v>-0.64535100000000001</v>
      </c>
      <c r="I41" s="81">
        <v>-2.8594771269999999</v>
      </c>
      <c r="J41" s="82">
        <v>-1.8658309052134953E-3</v>
      </c>
      <c r="K41" s="82">
        <v>-5.7279156051607757E-6</v>
      </c>
    </row>
    <row r="42" spans="2:11">
      <c r="B42" s="74" t="s">
        <v>2141</v>
      </c>
      <c r="C42" s="71" t="s">
        <v>2142</v>
      </c>
      <c r="D42" s="84" t="s">
        <v>620</v>
      </c>
      <c r="E42" s="84" t="s">
        <v>128</v>
      </c>
      <c r="F42" s="97">
        <v>44411</v>
      </c>
      <c r="G42" s="81">
        <v>1461386.6536050001</v>
      </c>
      <c r="H42" s="83">
        <v>-0.63594300000000004</v>
      </c>
      <c r="I42" s="81">
        <v>-9.2935885620000001</v>
      </c>
      <c r="J42" s="82">
        <v>-6.0641382984275389E-3</v>
      </c>
      <c r="K42" s="82">
        <v>-1.8616302417523586E-5</v>
      </c>
    </row>
    <row r="43" spans="2:11">
      <c r="B43" s="74" t="s">
        <v>2143</v>
      </c>
      <c r="C43" s="71" t="s">
        <v>2144</v>
      </c>
      <c r="D43" s="84" t="s">
        <v>620</v>
      </c>
      <c r="E43" s="84" t="s">
        <v>128</v>
      </c>
      <c r="F43" s="97">
        <v>44417</v>
      </c>
      <c r="G43" s="81">
        <v>424273.54459499998</v>
      </c>
      <c r="H43" s="83">
        <v>-0.63377499999999998</v>
      </c>
      <c r="I43" s="81">
        <v>-2.6889404770000001</v>
      </c>
      <c r="J43" s="82">
        <v>-1.7545544242662929E-3</v>
      </c>
      <c r="K43" s="82">
        <v>-5.3863078582187098E-6</v>
      </c>
    </row>
    <row r="44" spans="2:11">
      <c r="B44" s="74" t="s">
        <v>2145</v>
      </c>
      <c r="C44" s="71" t="s">
        <v>2146</v>
      </c>
      <c r="D44" s="84" t="s">
        <v>620</v>
      </c>
      <c r="E44" s="84" t="s">
        <v>128</v>
      </c>
      <c r="F44" s="97">
        <v>44413</v>
      </c>
      <c r="G44" s="81">
        <v>942830.09909999999</v>
      </c>
      <c r="H44" s="83">
        <v>-0.68716600000000005</v>
      </c>
      <c r="I44" s="81">
        <v>-6.4788071670000003</v>
      </c>
      <c r="J44" s="82">
        <v>-4.2274717034682862E-3</v>
      </c>
      <c r="K44" s="82">
        <v>-1.2977918348876787E-5</v>
      </c>
    </row>
    <row r="45" spans="2:11">
      <c r="B45" s="74" t="s">
        <v>2147</v>
      </c>
      <c r="C45" s="71" t="s">
        <v>2148</v>
      </c>
      <c r="D45" s="84" t="s">
        <v>620</v>
      </c>
      <c r="E45" s="84" t="s">
        <v>128</v>
      </c>
      <c r="F45" s="97">
        <v>44413</v>
      </c>
      <c r="G45" s="81">
        <v>471481.19759300002</v>
      </c>
      <c r="H45" s="83">
        <v>-0.67303999999999997</v>
      </c>
      <c r="I45" s="81">
        <v>-3.1732591870000006</v>
      </c>
      <c r="J45" s="82">
        <v>-2.0705761222748371E-3</v>
      </c>
      <c r="K45" s="82">
        <v>-6.3564630906862642E-6</v>
      </c>
    </row>
    <row r="46" spans="2:11">
      <c r="B46" s="74" t="s">
        <v>2149</v>
      </c>
      <c r="C46" s="71" t="s">
        <v>2150</v>
      </c>
      <c r="D46" s="84" t="s">
        <v>620</v>
      </c>
      <c r="E46" s="84" t="s">
        <v>128</v>
      </c>
      <c r="F46" s="97">
        <v>44410</v>
      </c>
      <c r="G46" s="81">
        <v>487859.17722299998</v>
      </c>
      <c r="H46" s="83">
        <v>-0.61122100000000001</v>
      </c>
      <c r="I46" s="81">
        <v>-2.9818982999999992</v>
      </c>
      <c r="J46" s="82">
        <v>-1.9457116658879229E-3</v>
      </c>
      <c r="K46" s="82">
        <v>-5.9731416084072015E-6</v>
      </c>
    </row>
    <row r="47" spans="2:11">
      <c r="B47" s="74" t="s">
        <v>2149</v>
      </c>
      <c r="C47" s="71" t="s">
        <v>2151</v>
      </c>
      <c r="D47" s="84" t="s">
        <v>620</v>
      </c>
      <c r="E47" s="84" t="s">
        <v>128</v>
      </c>
      <c r="F47" s="97">
        <v>44410</v>
      </c>
      <c r="G47" s="81">
        <v>433810.034384</v>
      </c>
      <c r="H47" s="83">
        <v>-0.61122100000000001</v>
      </c>
      <c r="I47" s="81">
        <v>-2.6515385210000004</v>
      </c>
      <c r="J47" s="82">
        <v>-1.7301493591719446E-3</v>
      </c>
      <c r="K47" s="82">
        <v>-5.3113867317606372E-6</v>
      </c>
    </row>
    <row r="48" spans="2:11">
      <c r="B48" s="74" t="s">
        <v>2152</v>
      </c>
      <c r="C48" s="71" t="s">
        <v>2153</v>
      </c>
      <c r="D48" s="84" t="s">
        <v>620</v>
      </c>
      <c r="E48" s="84" t="s">
        <v>128</v>
      </c>
      <c r="F48" s="97">
        <v>44410</v>
      </c>
      <c r="G48" s="81">
        <v>339503.50517000002</v>
      </c>
      <c r="H48" s="83">
        <v>-0.61122100000000001</v>
      </c>
      <c r="I48" s="81">
        <v>-2.0751170999999999</v>
      </c>
      <c r="J48" s="82">
        <v>-1.3540299310521476E-3</v>
      </c>
      <c r="K48" s="82">
        <v>-4.1567374354542171E-6</v>
      </c>
    </row>
    <row r="49" spans="2:11">
      <c r="B49" s="74" t="s">
        <v>2154</v>
      </c>
      <c r="C49" s="71" t="s">
        <v>2155</v>
      </c>
      <c r="D49" s="84" t="s">
        <v>620</v>
      </c>
      <c r="E49" s="84" t="s">
        <v>128</v>
      </c>
      <c r="F49" s="97">
        <v>44439</v>
      </c>
      <c r="G49" s="81">
        <v>424538.136765</v>
      </c>
      <c r="H49" s="83">
        <v>-0.62437299999999996</v>
      </c>
      <c r="I49" s="81">
        <v>-2.6507019100000009</v>
      </c>
      <c r="J49" s="82">
        <v>-1.7296034640344382E-3</v>
      </c>
      <c r="K49" s="82">
        <v>-5.3097108878949534E-6</v>
      </c>
    </row>
    <row r="50" spans="2:11">
      <c r="B50" s="74" t="s">
        <v>2156</v>
      </c>
      <c r="C50" s="71" t="s">
        <v>2157</v>
      </c>
      <c r="D50" s="84" t="s">
        <v>620</v>
      </c>
      <c r="E50" s="84" t="s">
        <v>128</v>
      </c>
      <c r="F50" s="97">
        <v>44410</v>
      </c>
      <c r="G50" s="81">
        <v>188683.61634000001</v>
      </c>
      <c r="H50" s="83">
        <v>-0.57362599999999997</v>
      </c>
      <c r="I50" s="81">
        <v>-1.0823383200000001</v>
      </c>
      <c r="J50" s="82">
        <v>-7.0623411122422799E-4</v>
      </c>
      <c r="K50" s="82">
        <v>-2.1680685936088265E-6</v>
      </c>
    </row>
    <row r="51" spans="2:11">
      <c r="B51" s="74" t="s">
        <v>2158</v>
      </c>
      <c r="C51" s="71" t="s">
        <v>2159</v>
      </c>
      <c r="D51" s="84" t="s">
        <v>620</v>
      </c>
      <c r="E51" s="84" t="s">
        <v>128</v>
      </c>
      <c r="F51" s="97">
        <v>44417</v>
      </c>
      <c r="G51" s="81">
        <v>773626.93428100005</v>
      </c>
      <c r="H51" s="83">
        <v>-0.56797299999999995</v>
      </c>
      <c r="I51" s="81">
        <v>-4.3939932050000001</v>
      </c>
      <c r="J51" s="82">
        <v>-2.8671144950854848E-3</v>
      </c>
      <c r="K51" s="82">
        <v>-8.8017568003053708E-6</v>
      </c>
    </row>
    <row r="52" spans="2:11">
      <c r="B52" s="74" t="s">
        <v>2160</v>
      </c>
      <c r="C52" s="71" t="s">
        <v>2161</v>
      </c>
      <c r="D52" s="84" t="s">
        <v>620</v>
      </c>
      <c r="E52" s="84" t="s">
        <v>128</v>
      </c>
      <c r="F52" s="97">
        <v>44417</v>
      </c>
      <c r="G52" s="81">
        <v>641724.20964000002</v>
      </c>
      <c r="H52" s="83">
        <v>-0.53979900000000003</v>
      </c>
      <c r="I52" s="81">
        <v>-3.4640184340000002</v>
      </c>
      <c r="J52" s="82">
        <v>-2.2602987760798601E-3</v>
      </c>
      <c r="K52" s="82">
        <v>-6.9388927987299104E-6</v>
      </c>
    </row>
    <row r="53" spans="2:11">
      <c r="B53" s="74" t="s">
        <v>2162</v>
      </c>
      <c r="C53" s="71" t="s">
        <v>2163</v>
      </c>
      <c r="D53" s="84" t="s">
        <v>620</v>
      </c>
      <c r="E53" s="84" t="s">
        <v>128</v>
      </c>
      <c r="F53" s="97">
        <v>44363</v>
      </c>
      <c r="G53" s="81">
        <v>1256701.0908059999</v>
      </c>
      <c r="H53" s="83">
        <v>-0.37562099999999998</v>
      </c>
      <c r="I53" s="81">
        <v>-4.7204371469999993</v>
      </c>
      <c r="J53" s="82">
        <v>-3.0801216879222893E-3</v>
      </c>
      <c r="K53" s="82">
        <v>-9.4556677310613462E-6</v>
      </c>
    </row>
    <row r="54" spans="2:11">
      <c r="B54" s="74" t="s">
        <v>2164</v>
      </c>
      <c r="C54" s="71" t="s">
        <v>2165</v>
      </c>
      <c r="D54" s="84" t="s">
        <v>620</v>
      </c>
      <c r="E54" s="84" t="s">
        <v>128</v>
      </c>
      <c r="F54" s="97">
        <v>44214</v>
      </c>
      <c r="G54" s="81">
        <v>283572.24832800002</v>
      </c>
      <c r="H54" s="83">
        <v>-0.42955199999999999</v>
      </c>
      <c r="I54" s="81">
        <v>-1.2180895379999999</v>
      </c>
      <c r="J54" s="82">
        <v>-7.9481282919093206E-4</v>
      </c>
      <c r="K54" s="82">
        <v>-2.4399964620501329E-6</v>
      </c>
    </row>
    <row r="55" spans="2:11">
      <c r="B55" s="74" t="s">
        <v>2166</v>
      </c>
      <c r="C55" s="71" t="s">
        <v>2167</v>
      </c>
      <c r="D55" s="84" t="s">
        <v>620</v>
      </c>
      <c r="E55" s="84" t="s">
        <v>128</v>
      </c>
      <c r="F55" s="97">
        <v>44356</v>
      </c>
      <c r="G55" s="81">
        <v>472958.50387500005</v>
      </c>
      <c r="H55" s="83">
        <v>-0.26693800000000001</v>
      </c>
      <c r="I55" s="81">
        <v>-1.2625054199999999</v>
      </c>
      <c r="J55" s="82">
        <v>-8.2379453515927495E-4</v>
      </c>
      <c r="K55" s="82">
        <v>-2.5289674215386928E-6</v>
      </c>
    </row>
    <row r="56" spans="2:11">
      <c r="B56" s="74" t="s">
        <v>2168</v>
      </c>
      <c r="C56" s="71" t="s">
        <v>2169</v>
      </c>
      <c r="D56" s="84" t="s">
        <v>620</v>
      </c>
      <c r="E56" s="84" t="s">
        <v>128</v>
      </c>
      <c r="F56" s="97">
        <v>44243</v>
      </c>
      <c r="G56" s="81">
        <v>378366.80310000002</v>
      </c>
      <c r="H56" s="83">
        <v>-0.35855700000000001</v>
      </c>
      <c r="I56" s="81">
        <v>-1.3566611020000001</v>
      </c>
      <c r="J56" s="82">
        <v>-8.8523184470032607E-4</v>
      </c>
      <c r="K56" s="82">
        <v>-2.7175738612090727E-6</v>
      </c>
    </row>
    <row r="57" spans="2:11">
      <c r="B57" s="74" t="s">
        <v>2170</v>
      </c>
      <c r="C57" s="71" t="s">
        <v>2171</v>
      </c>
      <c r="D57" s="84" t="s">
        <v>620</v>
      </c>
      <c r="E57" s="84" t="s">
        <v>128</v>
      </c>
      <c r="F57" s="97">
        <v>44356</v>
      </c>
      <c r="G57" s="81">
        <v>473105.49952499999</v>
      </c>
      <c r="H57" s="83">
        <v>-0.235842</v>
      </c>
      <c r="I57" s="81">
        <v>-1.115781653</v>
      </c>
      <c r="J57" s="82">
        <v>-7.2805614424402431E-4</v>
      </c>
      <c r="K57" s="82">
        <v>-2.2350600680887297E-6</v>
      </c>
    </row>
    <row r="58" spans="2:11">
      <c r="B58" s="74" t="s">
        <v>2172</v>
      </c>
      <c r="C58" s="71" t="s">
        <v>2173</v>
      </c>
      <c r="D58" s="84" t="s">
        <v>620</v>
      </c>
      <c r="E58" s="84" t="s">
        <v>128</v>
      </c>
      <c r="F58" s="97">
        <v>44411</v>
      </c>
      <c r="G58" s="81">
        <v>47332.599299999994</v>
      </c>
      <c r="H58" s="83">
        <v>-0.27991700000000003</v>
      </c>
      <c r="I58" s="81">
        <v>-0.132492001</v>
      </c>
      <c r="J58" s="82">
        <v>-8.6452053707711759E-5</v>
      </c>
      <c r="K58" s="82">
        <v>-2.6539922034035458E-7</v>
      </c>
    </row>
    <row r="59" spans="2:11">
      <c r="B59" s="74" t="s">
        <v>2174</v>
      </c>
      <c r="C59" s="71" t="s">
        <v>2175</v>
      </c>
      <c r="D59" s="84" t="s">
        <v>620</v>
      </c>
      <c r="E59" s="84" t="s">
        <v>128</v>
      </c>
      <c r="F59" s="97">
        <v>44243</v>
      </c>
      <c r="G59" s="81">
        <v>331379.64357800002</v>
      </c>
      <c r="H59" s="83">
        <v>-0.26507500000000001</v>
      </c>
      <c r="I59" s="81">
        <v>-0.87840367000000008</v>
      </c>
      <c r="J59" s="82">
        <v>-5.7316517738977414E-4</v>
      </c>
      <c r="K59" s="82">
        <v>-1.7595601802565134E-6</v>
      </c>
    </row>
    <row r="60" spans="2:11">
      <c r="B60" s="74" t="s">
        <v>2176</v>
      </c>
      <c r="C60" s="71" t="s">
        <v>2177</v>
      </c>
      <c r="D60" s="84" t="s">
        <v>620</v>
      </c>
      <c r="E60" s="84" t="s">
        <v>128</v>
      </c>
      <c r="F60" s="97">
        <v>44433</v>
      </c>
      <c r="G60" s="81">
        <v>59005.723781000001</v>
      </c>
      <c r="H60" s="83">
        <v>-0.21190400000000001</v>
      </c>
      <c r="I60" s="81">
        <v>-0.125035323</v>
      </c>
      <c r="J60" s="82">
        <v>-8.1586513734946823E-5</v>
      </c>
      <c r="K60" s="82">
        <v>-2.5046249576383412E-7</v>
      </c>
    </row>
    <row r="61" spans="2:11">
      <c r="B61" s="74" t="s">
        <v>2178</v>
      </c>
      <c r="C61" s="71" t="s">
        <v>2179</v>
      </c>
      <c r="D61" s="84" t="s">
        <v>620</v>
      </c>
      <c r="E61" s="84" t="s">
        <v>128</v>
      </c>
      <c r="F61" s="97">
        <v>44361</v>
      </c>
      <c r="G61" s="81">
        <v>178177.58953200001</v>
      </c>
      <c r="H61" s="83">
        <v>-0.133213</v>
      </c>
      <c r="I61" s="81">
        <v>-0.23735579900000001</v>
      </c>
      <c r="J61" s="82">
        <v>-1.5487649162295345E-4</v>
      </c>
      <c r="K61" s="82">
        <v>-4.7545545030950145E-7</v>
      </c>
    </row>
    <row r="62" spans="2:11">
      <c r="B62" s="74" t="s">
        <v>2178</v>
      </c>
      <c r="C62" s="71" t="s">
        <v>2180</v>
      </c>
      <c r="D62" s="84" t="s">
        <v>620</v>
      </c>
      <c r="E62" s="84" t="s">
        <v>128</v>
      </c>
      <c r="F62" s="97">
        <v>44361</v>
      </c>
      <c r="G62" s="81">
        <v>236795.29258499999</v>
      </c>
      <c r="H62" s="83">
        <v>-0.133213</v>
      </c>
      <c r="I62" s="81">
        <v>-0.31544222799999999</v>
      </c>
      <c r="J62" s="82">
        <v>-2.0582848950055678E-4</v>
      </c>
      <c r="K62" s="82">
        <v>-6.3187302434676313E-7</v>
      </c>
    </row>
    <row r="63" spans="2:11">
      <c r="B63" s="74" t="s">
        <v>2181</v>
      </c>
      <c r="C63" s="71" t="s">
        <v>2182</v>
      </c>
      <c r="D63" s="84" t="s">
        <v>620</v>
      </c>
      <c r="E63" s="84" t="s">
        <v>128</v>
      </c>
      <c r="F63" s="97">
        <v>44361</v>
      </c>
      <c r="G63" s="81">
        <v>378895.98744000006</v>
      </c>
      <c r="H63" s="83">
        <v>-0.12700900000000001</v>
      </c>
      <c r="I63" s="81">
        <v>-0.481231978</v>
      </c>
      <c r="J63" s="82">
        <v>-3.1400758154391799E-4</v>
      </c>
      <c r="K63" s="82">
        <v>-9.6397209491950148E-7</v>
      </c>
    </row>
    <row r="64" spans="2:11">
      <c r="B64" s="74" t="s">
        <v>2183</v>
      </c>
      <c r="C64" s="71" t="s">
        <v>2184</v>
      </c>
      <c r="D64" s="84" t="s">
        <v>620</v>
      </c>
      <c r="E64" s="84" t="s">
        <v>128</v>
      </c>
      <c r="F64" s="97">
        <v>44243</v>
      </c>
      <c r="G64" s="81">
        <v>284171.99057999998</v>
      </c>
      <c r="H64" s="83">
        <v>-0.21839900000000001</v>
      </c>
      <c r="I64" s="81">
        <v>-0.62062821699999993</v>
      </c>
      <c r="J64" s="82">
        <v>-4.0496470385865323E-4</v>
      </c>
      <c r="K64" s="82">
        <v>-1.2432014285377453E-6</v>
      </c>
    </row>
    <row r="65" spans="2:11">
      <c r="B65" s="74" t="s">
        <v>2185</v>
      </c>
      <c r="C65" s="71" t="s">
        <v>2186</v>
      </c>
      <c r="D65" s="84" t="s">
        <v>620</v>
      </c>
      <c r="E65" s="84" t="s">
        <v>128</v>
      </c>
      <c r="F65" s="97">
        <v>44362</v>
      </c>
      <c r="G65" s="81">
        <v>284224.90901399998</v>
      </c>
      <c r="H65" s="83">
        <v>-0.15889</v>
      </c>
      <c r="I65" s="81">
        <v>-0.45160544499999999</v>
      </c>
      <c r="J65" s="82">
        <v>-2.9467603999606794E-4</v>
      </c>
      <c r="K65" s="82">
        <v>-9.0462618195689332E-7</v>
      </c>
    </row>
    <row r="66" spans="2:11">
      <c r="B66" s="74" t="s">
        <v>2187</v>
      </c>
      <c r="C66" s="71" t="s">
        <v>2188</v>
      </c>
      <c r="D66" s="84" t="s">
        <v>620</v>
      </c>
      <c r="E66" s="84" t="s">
        <v>128</v>
      </c>
      <c r="F66" s="97">
        <v>44361</v>
      </c>
      <c r="G66" s="81">
        <v>398087.739504</v>
      </c>
      <c r="H66" s="83">
        <v>-6.5010999999999999E-2</v>
      </c>
      <c r="I66" s="81">
        <v>-0.25880004200000001</v>
      </c>
      <c r="J66" s="82">
        <v>-1.6886902576512572E-4</v>
      </c>
      <c r="K66" s="82">
        <v>-5.1841114069105972E-7</v>
      </c>
    </row>
    <row r="67" spans="2:11">
      <c r="B67" s="74" t="s">
        <v>2189</v>
      </c>
      <c r="C67" s="71" t="s">
        <v>2190</v>
      </c>
      <c r="D67" s="84" t="s">
        <v>620</v>
      </c>
      <c r="E67" s="84" t="s">
        <v>128</v>
      </c>
      <c r="F67" s="97">
        <v>44362</v>
      </c>
      <c r="G67" s="81">
        <v>312023.70108000003</v>
      </c>
      <c r="H67" s="83">
        <v>-0.115106</v>
      </c>
      <c r="I67" s="81">
        <v>-0.35915871899999996</v>
      </c>
      <c r="J67" s="82">
        <v>-2.343538374409558E-4</v>
      </c>
      <c r="K67" s="82">
        <v>-7.1944301000511333E-7</v>
      </c>
    </row>
    <row r="68" spans="2:11">
      <c r="B68" s="74" t="s">
        <v>2191</v>
      </c>
      <c r="C68" s="71" t="s">
        <v>2192</v>
      </c>
      <c r="D68" s="84" t="s">
        <v>620</v>
      </c>
      <c r="E68" s="84" t="s">
        <v>128</v>
      </c>
      <c r="F68" s="97">
        <v>44348</v>
      </c>
      <c r="G68" s="81">
        <v>963592.4564139999</v>
      </c>
      <c r="H68" s="83">
        <v>-3.4802E-2</v>
      </c>
      <c r="I68" s="81">
        <v>-0.33535352799999996</v>
      </c>
      <c r="J68" s="82">
        <v>-2.1882076649839879E-4</v>
      </c>
      <c r="K68" s="82">
        <v>-6.7175802461906563E-7</v>
      </c>
    </row>
    <row r="69" spans="2:11">
      <c r="B69" s="74" t="s">
        <v>2193</v>
      </c>
      <c r="C69" s="71" t="s">
        <v>2194</v>
      </c>
      <c r="D69" s="84" t="s">
        <v>620</v>
      </c>
      <c r="E69" s="84" t="s">
        <v>128</v>
      </c>
      <c r="F69" s="97">
        <v>44242</v>
      </c>
      <c r="G69" s="81">
        <v>284921.66839499999</v>
      </c>
      <c r="H69" s="83">
        <v>4.5636999999999997E-2</v>
      </c>
      <c r="I69" s="81">
        <v>0.13003073499999998</v>
      </c>
      <c r="J69" s="82">
        <v>8.4846058637707747E-5</v>
      </c>
      <c r="K69" s="82">
        <v>2.6046897494802917E-7</v>
      </c>
    </row>
    <row r="70" spans="2:11">
      <c r="B70" s="74" t="s">
        <v>2195</v>
      </c>
      <c r="C70" s="71" t="s">
        <v>2196</v>
      </c>
      <c r="D70" s="84" t="s">
        <v>620</v>
      </c>
      <c r="E70" s="84" t="s">
        <v>128</v>
      </c>
      <c r="F70" s="97">
        <v>44312</v>
      </c>
      <c r="G70" s="81">
        <v>268012.984788</v>
      </c>
      <c r="H70" s="83">
        <v>5.8908000000000002E-2</v>
      </c>
      <c r="I70" s="81">
        <v>0.15788197400000001</v>
      </c>
      <c r="J70" s="82">
        <v>1.0301920714238102E-4</v>
      </c>
      <c r="K70" s="82">
        <v>3.1625873629454911E-7</v>
      </c>
    </row>
    <row r="71" spans="2:11">
      <c r="B71" s="74" t="s">
        <v>2197</v>
      </c>
      <c r="C71" s="71" t="s">
        <v>2198</v>
      </c>
      <c r="D71" s="84" t="s">
        <v>620</v>
      </c>
      <c r="E71" s="84" t="s">
        <v>128</v>
      </c>
      <c r="F71" s="97">
        <v>44242</v>
      </c>
      <c r="G71" s="81">
        <v>189977.17806000001</v>
      </c>
      <c r="H71" s="83">
        <v>6.1105E-2</v>
      </c>
      <c r="I71" s="81">
        <v>0.11608531699999999</v>
      </c>
      <c r="J71" s="82">
        <v>7.5746565711244291E-5</v>
      </c>
      <c r="K71" s="82">
        <v>2.3253443522800224E-7</v>
      </c>
    </row>
    <row r="72" spans="2:11">
      <c r="B72" s="74" t="s">
        <v>2199</v>
      </c>
      <c r="C72" s="71" t="s">
        <v>2200</v>
      </c>
      <c r="D72" s="84" t="s">
        <v>620</v>
      </c>
      <c r="E72" s="84" t="s">
        <v>128</v>
      </c>
      <c r="F72" s="97">
        <v>44244</v>
      </c>
      <c r="G72" s="81">
        <v>312749.562668</v>
      </c>
      <c r="H72" s="83">
        <v>7.6163999999999996E-2</v>
      </c>
      <c r="I72" s="81">
        <v>0.23820321799999999</v>
      </c>
      <c r="J72" s="82">
        <v>1.5542943906391582E-4</v>
      </c>
      <c r="K72" s="82">
        <v>4.7715294404651285E-7</v>
      </c>
    </row>
    <row r="73" spans="2:11">
      <c r="B73" s="74" t="s">
        <v>2201</v>
      </c>
      <c r="C73" s="71" t="s">
        <v>2202</v>
      </c>
      <c r="D73" s="84" t="s">
        <v>620</v>
      </c>
      <c r="E73" s="84" t="s">
        <v>128</v>
      </c>
      <c r="F73" s="97">
        <v>44312</v>
      </c>
      <c r="G73" s="81">
        <v>277075.33214299998</v>
      </c>
      <c r="H73" s="83">
        <v>0.105279</v>
      </c>
      <c r="I73" s="81">
        <v>0.29170195500000001</v>
      </c>
      <c r="J73" s="82">
        <v>1.9033777805427303E-4</v>
      </c>
      <c r="K73" s="82">
        <v>5.8431807840804827E-7</v>
      </c>
    </row>
    <row r="74" spans="2:11">
      <c r="B74" s="74" t="s">
        <v>2203</v>
      </c>
      <c r="C74" s="71" t="s">
        <v>2204</v>
      </c>
      <c r="D74" s="84" t="s">
        <v>620</v>
      </c>
      <c r="E74" s="84" t="s">
        <v>128</v>
      </c>
      <c r="F74" s="97">
        <v>44355</v>
      </c>
      <c r="G74" s="81">
        <v>760614.29136000003</v>
      </c>
      <c r="H74" s="83">
        <v>0.170294</v>
      </c>
      <c r="I74" s="81">
        <v>1.2952790409999999</v>
      </c>
      <c r="J74" s="82">
        <v>8.451795759277979E-4</v>
      </c>
      <c r="K74" s="82">
        <v>2.5946173731997765E-6</v>
      </c>
    </row>
    <row r="75" spans="2:11">
      <c r="B75" s="74" t="s">
        <v>2205</v>
      </c>
      <c r="C75" s="71" t="s">
        <v>2206</v>
      </c>
      <c r="D75" s="84" t="s">
        <v>620</v>
      </c>
      <c r="E75" s="84" t="s">
        <v>128</v>
      </c>
      <c r="F75" s="97">
        <v>44244</v>
      </c>
      <c r="G75" s="81">
        <v>570548.91590999998</v>
      </c>
      <c r="H75" s="83">
        <v>0.16883899999999999</v>
      </c>
      <c r="I75" s="81">
        <v>0.96330635800000008</v>
      </c>
      <c r="J75" s="82">
        <v>6.2856483689755903E-4</v>
      </c>
      <c r="K75" s="82">
        <v>1.9296316338531752E-6</v>
      </c>
    </row>
    <row r="76" spans="2:11">
      <c r="B76" s="74" t="s">
        <v>2207</v>
      </c>
      <c r="C76" s="71" t="s">
        <v>2208</v>
      </c>
      <c r="D76" s="84" t="s">
        <v>620</v>
      </c>
      <c r="E76" s="84" t="s">
        <v>128</v>
      </c>
      <c r="F76" s="97">
        <v>44355</v>
      </c>
      <c r="G76" s="81">
        <v>570637.11329999997</v>
      </c>
      <c r="H76" s="83">
        <v>0.20114199999999999</v>
      </c>
      <c r="I76" s="81">
        <v>1.147790514</v>
      </c>
      <c r="J76" s="82">
        <v>7.4894217320734772E-4</v>
      </c>
      <c r="K76" s="82">
        <v>2.2991781030588771E-6</v>
      </c>
    </row>
    <row r="77" spans="2:11">
      <c r="B77" s="74" t="s">
        <v>2209</v>
      </c>
      <c r="C77" s="71" t="s">
        <v>2210</v>
      </c>
      <c r="D77" s="84" t="s">
        <v>620</v>
      </c>
      <c r="E77" s="84" t="s">
        <v>128</v>
      </c>
      <c r="F77" s="97">
        <v>44236</v>
      </c>
      <c r="G77" s="81">
        <v>237838.96170000001</v>
      </c>
      <c r="H77" s="83">
        <v>0.21520300000000001</v>
      </c>
      <c r="I77" s="81">
        <v>0.511837031</v>
      </c>
      <c r="J77" s="82">
        <v>3.3397761494754488E-4</v>
      </c>
      <c r="K77" s="82">
        <v>1.0252781144781859E-6</v>
      </c>
    </row>
    <row r="78" spans="2:11">
      <c r="B78" s="74" t="s">
        <v>2211</v>
      </c>
      <c r="C78" s="71" t="s">
        <v>2212</v>
      </c>
      <c r="D78" s="84" t="s">
        <v>620</v>
      </c>
      <c r="E78" s="84" t="s">
        <v>128</v>
      </c>
      <c r="F78" s="97">
        <v>44355</v>
      </c>
      <c r="G78" s="81">
        <v>626525.00971200003</v>
      </c>
      <c r="H78" s="83">
        <v>0.256851</v>
      </c>
      <c r="I78" s="81">
        <v>1.60923561</v>
      </c>
      <c r="J78" s="82">
        <v>1.0500386614591345E-3</v>
      </c>
      <c r="K78" s="82">
        <v>3.2235144236212038E-6</v>
      </c>
    </row>
    <row r="79" spans="2:11">
      <c r="B79" s="74" t="s">
        <v>2213</v>
      </c>
      <c r="C79" s="71" t="s">
        <v>2214</v>
      </c>
      <c r="D79" s="84" t="s">
        <v>620</v>
      </c>
      <c r="E79" s="84" t="s">
        <v>128</v>
      </c>
      <c r="F79" s="97">
        <v>44369</v>
      </c>
      <c r="G79" s="81">
        <v>380659.93524000002</v>
      </c>
      <c r="H79" s="83">
        <v>0.33682600000000001</v>
      </c>
      <c r="I79" s="81">
        <v>1.282159973</v>
      </c>
      <c r="J79" s="82">
        <v>8.3661928275710975E-4</v>
      </c>
      <c r="K79" s="82">
        <v>2.5683381231883581E-6</v>
      </c>
    </row>
    <row r="80" spans="2:11">
      <c r="B80" s="74" t="s">
        <v>2215</v>
      </c>
      <c r="C80" s="71" t="s">
        <v>2216</v>
      </c>
      <c r="D80" s="84" t="s">
        <v>620</v>
      </c>
      <c r="E80" s="84" t="s">
        <v>128</v>
      </c>
      <c r="F80" s="97">
        <v>44236</v>
      </c>
      <c r="G80" s="81">
        <v>380659.93524000002</v>
      </c>
      <c r="H80" s="83">
        <v>0.246028</v>
      </c>
      <c r="I80" s="81">
        <v>0.93652998300000001</v>
      </c>
      <c r="J80" s="82">
        <v>6.1109304545259595E-4</v>
      </c>
      <c r="K80" s="82">
        <v>1.8759949690363989E-6</v>
      </c>
    </row>
    <row r="81" spans="2:11">
      <c r="B81" s="74" t="s">
        <v>2217</v>
      </c>
      <c r="C81" s="71" t="s">
        <v>2218</v>
      </c>
      <c r="D81" s="84" t="s">
        <v>620</v>
      </c>
      <c r="E81" s="84" t="s">
        <v>128</v>
      </c>
      <c r="F81" s="97">
        <v>44370</v>
      </c>
      <c r="G81" s="81">
        <v>399767.01780999993</v>
      </c>
      <c r="H81" s="83">
        <v>0.30741299999999999</v>
      </c>
      <c r="I81" s="81">
        <v>1.228935817</v>
      </c>
      <c r="J81" s="82">
        <v>8.0189010998946749E-4</v>
      </c>
      <c r="K81" s="82">
        <v>2.4617230113396558E-6</v>
      </c>
    </row>
    <row r="82" spans="2:11">
      <c r="B82" s="74" t="s">
        <v>2219</v>
      </c>
      <c r="C82" s="71" t="s">
        <v>2220</v>
      </c>
      <c r="D82" s="84" t="s">
        <v>620</v>
      </c>
      <c r="E82" s="84" t="s">
        <v>128</v>
      </c>
      <c r="F82" s="97">
        <v>44404</v>
      </c>
      <c r="G82" s="81">
        <v>447385.96463600005</v>
      </c>
      <c r="H82" s="83">
        <v>0.31856800000000002</v>
      </c>
      <c r="I82" s="81">
        <v>1.4252287220000002</v>
      </c>
      <c r="J82" s="82">
        <v>9.2997274620463632E-4</v>
      </c>
      <c r="K82" s="82">
        <v>2.8549239861316611E-6</v>
      </c>
    </row>
    <row r="83" spans="2:11">
      <c r="B83" s="74" t="s">
        <v>2221</v>
      </c>
      <c r="C83" s="71" t="s">
        <v>2222</v>
      </c>
      <c r="D83" s="84" t="s">
        <v>620</v>
      </c>
      <c r="E83" s="84" t="s">
        <v>128</v>
      </c>
      <c r="F83" s="97">
        <v>44404</v>
      </c>
      <c r="G83" s="81">
        <v>285583.14882</v>
      </c>
      <c r="H83" s="83">
        <v>0.32472000000000001</v>
      </c>
      <c r="I83" s="81">
        <v>0.92734698800000004</v>
      </c>
      <c r="J83" s="82">
        <v>6.0510107030733681E-4</v>
      </c>
      <c r="K83" s="82">
        <v>1.8576002003334238E-6</v>
      </c>
    </row>
    <row r="84" spans="2:11">
      <c r="B84" s="74" t="s">
        <v>2223</v>
      </c>
      <c r="C84" s="71" t="s">
        <v>2224</v>
      </c>
      <c r="D84" s="84" t="s">
        <v>620</v>
      </c>
      <c r="E84" s="84" t="s">
        <v>128</v>
      </c>
      <c r="F84" s="97">
        <v>44404</v>
      </c>
      <c r="G84" s="81">
        <v>457045.93077099998</v>
      </c>
      <c r="H84" s="83">
        <v>0.34932299999999999</v>
      </c>
      <c r="I84" s="81">
        <v>1.596564941</v>
      </c>
      <c r="J84" s="82">
        <v>1.0417709520983208E-3</v>
      </c>
      <c r="K84" s="82">
        <v>3.1981333768530239E-6</v>
      </c>
    </row>
    <row r="85" spans="2:11">
      <c r="B85" s="74" t="s">
        <v>2225</v>
      </c>
      <c r="C85" s="71" t="s">
        <v>2226</v>
      </c>
      <c r="D85" s="84" t="s">
        <v>620</v>
      </c>
      <c r="E85" s="84" t="s">
        <v>128</v>
      </c>
      <c r="F85" s="97">
        <v>44214</v>
      </c>
      <c r="G85" s="81">
        <v>380977.44584399997</v>
      </c>
      <c r="H85" s="83">
        <v>0.32992899999999997</v>
      </c>
      <c r="I85" s="81">
        <v>1.256955864</v>
      </c>
      <c r="J85" s="82">
        <v>8.2017340701761492E-4</v>
      </c>
      <c r="K85" s="82">
        <v>2.5178509177156799E-6</v>
      </c>
    </row>
    <row r="86" spans="2:11">
      <c r="B86" s="74" t="s">
        <v>2227</v>
      </c>
      <c r="C86" s="71" t="s">
        <v>2228</v>
      </c>
      <c r="D86" s="84" t="s">
        <v>620</v>
      </c>
      <c r="E86" s="84" t="s">
        <v>128</v>
      </c>
      <c r="F86" s="97">
        <v>44349</v>
      </c>
      <c r="G86" s="81">
        <v>358335.05295600003</v>
      </c>
      <c r="H86" s="83">
        <v>0.34029799999999999</v>
      </c>
      <c r="I86" s="81">
        <v>1.219405906</v>
      </c>
      <c r="J86" s="82">
        <v>7.9567176947544871E-4</v>
      </c>
      <c r="K86" s="82">
        <v>2.4426333234322858E-6</v>
      </c>
    </row>
    <row r="87" spans="2:11">
      <c r="B87" s="74" t="s">
        <v>2229</v>
      </c>
      <c r="C87" s="71" t="s">
        <v>2230</v>
      </c>
      <c r="D87" s="84" t="s">
        <v>620</v>
      </c>
      <c r="E87" s="84" t="s">
        <v>128</v>
      </c>
      <c r="F87" s="97">
        <v>44326</v>
      </c>
      <c r="G87" s="81">
        <v>492756.32339999994</v>
      </c>
      <c r="H87" s="83">
        <v>0.33908500000000003</v>
      </c>
      <c r="I87" s="81">
        <v>1.670861092</v>
      </c>
      <c r="J87" s="82">
        <v>1.0902497643137711E-3</v>
      </c>
      <c r="K87" s="82">
        <v>3.3469585164906182E-6</v>
      </c>
    </row>
    <row r="88" spans="2:11">
      <c r="B88" s="74" t="s">
        <v>2231</v>
      </c>
      <c r="C88" s="71" t="s">
        <v>2232</v>
      </c>
      <c r="D88" s="84" t="s">
        <v>620</v>
      </c>
      <c r="E88" s="84" t="s">
        <v>128</v>
      </c>
      <c r="F88" s="97">
        <v>44405</v>
      </c>
      <c r="G88" s="81">
        <v>381012.72480000003</v>
      </c>
      <c r="H88" s="83">
        <v>0.35698400000000002</v>
      </c>
      <c r="I88" s="81">
        <v>1.3601529540000001</v>
      </c>
      <c r="J88" s="82">
        <v>8.8751030509314161E-4</v>
      </c>
      <c r="K88" s="82">
        <v>2.7245685083677633E-6</v>
      </c>
    </row>
    <row r="89" spans="2:11">
      <c r="B89" s="74" t="s">
        <v>2233</v>
      </c>
      <c r="C89" s="71" t="s">
        <v>2234</v>
      </c>
      <c r="D89" s="84" t="s">
        <v>620</v>
      </c>
      <c r="E89" s="84" t="s">
        <v>128</v>
      </c>
      <c r="F89" s="97">
        <v>44306</v>
      </c>
      <c r="G89" s="81">
        <v>716891.32087199995</v>
      </c>
      <c r="H89" s="83">
        <v>0.36291800000000002</v>
      </c>
      <c r="I89" s="81">
        <v>2.6017282239999999</v>
      </c>
      <c r="J89" s="82">
        <v>1.6976477557623839E-3</v>
      </c>
      <c r="K89" s="82">
        <v>5.2116100366473854E-6</v>
      </c>
    </row>
    <row r="90" spans="2:11">
      <c r="B90" s="74" t="s">
        <v>2235</v>
      </c>
      <c r="C90" s="71" t="s">
        <v>2236</v>
      </c>
      <c r="D90" s="84" t="s">
        <v>620</v>
      </c>
      <c r="E90" s="84" t="s">
        <v>128</v>
      </c>
      <c r="F90" s="97">
        <v>44369</v>
      </c>
      <c r="G90" s="81">
        <v>762260.64263999998</v>
      </c>
      <c r="H90" s="83">
        <v>0.45959299999999997</v>
      </c>
      <c r="I90" s="81">
        <v>3.503296143</v>
      </c>
      <c r="J90" s="82">
        <v>2.2859277844905932E-3</v>
      </c>
      <c r="K90" s="82">
        <v>7.0175713096337902E-6</v>
      </c>
    </row>
    <row r="91" spans="2:11">
      <c r="B91" s="74" t="s">
        <v>2237</v>
      </c>
      <c r="C91" s="71" t="s">
        <v>2238</v>
      </c>
      <c r="D91" s="84" t="s">
        <v>620</v>
      </c>
      <c r="E91" s="84" t="s">
        <v>128</v>
      </c>
      <c r="F91" s="97">
        <v>44405</v>
      </c>
      <c r="G91" s="81">
        <v>285847.74099000002</v>
      </c>
      <c r="H91" s="83">
        <v>0.38771600000000001</v>
      </c>
      <c r="I91" s="81">
        <v>1.108278348</v>
      </c>
      <c r="J91" s="82">
        <v>7.2316017979372259E-4</v>
      </c>
      <c r="K91" s="82">
        <v>2.2200299433872705E-6</v>
      </c>
    </row>
    <row r="92" spans="2:11">
      <c r="B92" s="74" t="s">
        <v>2239</v>
      </c>
      <c r="C92" s="71" t="s">
        <v>2240</v>
      </c>
      <c r="D92" s="84" t="s">
        <v>620</v>
      </c>
      <c r="E92" s="84" t="s">
        <v>128</v>
      </c>
      <c r="F92" s="97">
        <v>44383</v>
      </c>
      <c r="G92" s="81">
        <v>905254.33606899995</v>
      </c>
      <c r="H92" s="83">
        <v>0.42189599999999999</v>
      </c>
      <c r="I92" s="81">
        <v>3.8192349810000001</v>
      </c>
      <c r="J92" s="82">
        <v>2.4920803158507928E-3</v>
      </c>
      <c r="K92" s="82">
        <v>7.6504391103128485E-6</v>
      </c>
    </row>
    <row r="93" spans="2:11">
      <c r="B93" s="74" t="s">
        <v>2241</v>
      </c>
      <c r="C93" s="71" t="s">
        <v>2242</v>
      </c>
      <c r="D93" s="84" t="s">
        <v>620</v>
      </c>
      <c r="E93" s="84" t="s">
        <v>128</v>
      </c>
      <c r="F93" s="97">
        <v>44375</v>
      </c>
      <c r="G93" s="81">
        <v>1156450.976766</v>
      </c>
      <c r="H93" s="83">
        <v>0.442301</v>
      </c>
      <c r="I93" s="81">
        <v>5.1149947710000001</v>
      </c>
      <c r="J93" s="82">
        <v>3.3375735842132602E-3</v>
      </c>
      <c r="K93" s="82">
        <v>1.0246019488137934E-5</v>
      </c>
    </row>
    <row r="94" spans="2:11">
      <c r="B94" s="74" t="s">
        <v>2243</v>
      </c>
      <c r="C94" s="71" t="s">
        <v>2244</v>
      </c>
      <c r="D94" s="84" t="s">
        <v>620</v>
      </c>
      <c r="E94" s="84" t="s">
        <v>128</v>
      </c>
      <c r="F94" s="97">
        <v>44343</v>
      </c>
      <c r="G94" s="81">
        <v>571871.87676000001</v>
      </c>
      <c r="H94" s="83">
        <v>0.41079700000000002</v>
      </c>
      <c r="I94" s="81">
        <v>2.349233941</v>
      </c>
      <c r="J94" s="82">
        <v>1.5328932864355439E-3</v>
      </c>
      <c r="K94" s="82">
        <v>4.7058301756533857E-6</v>
      </c>
    </row>
    <row r="95" spans="2:11">
      <c r="B95" s="74" t="s">
        <v>2245</v>
      </c>
      <c r="C95" s="71" t="s">
        <v>2246</v>
      </c>
      <c r="D95" s="84" t="s">
        <v>620</v>
      </c>
      <c r="E95" s="84" t="s">
        <v>128</v>
      </c>
      <c r="F95" s="97">
        <v>44427</v>
      </c>
      <c r="G95" s="81">
        <v>476559.89730000007</v>
      </c>
      <c r="H95" s="83">
        <v>0.40012599999999998</v>
      </c>
      <c r="I95" s="81">
        <v>1.9068421239999997</v>
      </c>
      <c r="J95" s="82">
        <v>1.2442292098537719E-3</v>
      </c>
      <c r="K95" s="82">
        <v>3.81966012440061E-6</v>
      </c>
    </row>
    <row r="96" spans="2:11">
      <c r="B96" s="74" t="s">
        <v>2247</v>
      </c>
      <c r="C96" s="71" t="s">
        <v>2248</v>
      </c>
      <c r="D96" s="84" t="s">
        <v>620</v>
      </c>
      <c r="E96" s="84" t="s">
        <v>128</v>
      </c>
      <c r="F96" s="97">
        <v>44383</v>
      </c>
      <c r="G96" s="81">
        <v>268966.97430300002</v>
      </c>
      <c r="H96" s="83">
        <v>0.454121</v>
      </c>
      <c r="I96" s="81">
        <v>1.2214368529999999</v>
      </c>
      <c r="J96" s="82">
        <v>7.9699697807518531E-4</v>
      </c>
      <c r="K96" s="82">
        <v>2.4467015822425104E-6</v>
      </c>
    </row>
    <row r="97" spans="2:11">
      <c r="B97" s="74" t="s">
        <v>2249</v>
      </c>
      <c r="C97" s="71" t="s">
        <v>2250</v>
      </c>
      <c r="D97" s="84" t="s">
        <v>620</v>
      </c>
      <c r="E97" s="84" t="s">
        <v>128</v>
      </c>
      <c r="F97" s="97">
        <v>44376</v>
      </c>
      <c r="G97" s="81">
        <v>448305.94237499998</v>
      </c>
      <c r="H97" s="83">
        <v>0.458289</v>
      </c>
      <c r="I97" s="81">
        <v>2.0545372319999999</v>
      </c>
      <c r="J97" s="82">
        <v>1.3406014082718658E-3</v>
      </c>
      <c r="K97" s="82">
        <v>4.115513203948291E-6</v>
      </c>
    </row>
    <row r="98" spans="2:11">
      <c r="B98" s="74" t="s">
        <v>2249</v>
      </c>
      <c r="C98" s="71" t="s">
        <v>2251</v>
      </c>
      <c r="D98" s="84" t="s">
        <v>620</v>
      </c>
      <c r="E98" s="84" t="s">
        <v>128</v>
      </c>
      <c r="F98" s="97">
        <v>44376</v>
      </c>
      <c r="G98" s="81">
        <v>714950.09268799995</v>
      </c>
      <c r="H98" s="83">
        <v>0.458289</v>
      </c>
      <c r="I98" s="81">
        <v>3.2765382719999998</v>
      </c>
      <c r="J98" s="82">
        <v>2.1379665227209987E-3</v>
      </c>
      <c r="K98" s="82">
        <v>6.5633449283035027E-6</v>
      </c>
    </row>
    <row r="99" spans="2:11">
      <c r="B99" s="74" t="s">
        <v>2252</v>
      </c>
      <c r="C99" s="71" t="s">
        <v>2253</v>
      </c>
      <c r="D99" s="84" t="s">
        <v>620</v>
      </c>
      <c r="E99" s="84" t="s">
        <v>128</v>
      </c>
      <c r="F99" s="97">
        <v>44405</v>
      </c>
      <c r="G99" s="81">
        <v>428996.51483</v>
      </c>
      <c r="H99" s="83">
        <v>0.43991799999999998</v>
      </c>
      <c r="I99" s="81">
        <v>1.8872348159999999</v>
      </c>
      <c r="J99" s="82">
        <v>1.2314352899832461E-3</v>
      </c>
      <c r="K99" s="82">
        <v>3.7803840608126413E-6</v>
      </c>
    </row>
    <row r="100" spans="2:11">
      <c r="B100" s="74" t="s">
        <v>2254</v>
      </c>
      <c r="C100" s="71" t="s">
        <v>2255</v>
      </c>
      <c r="D100" s="84" t="s">
        <v>620</v>
      </c>
      <c r="E100" s="84" t="s">
        <v>128</v>
      </c>
      <c r="F100" s="97">
        <v>44252</v>
      </c>
      <c r="G100" s="81">
        <v>381353.75470799999</v>
      </c>
      <c r="H100" s="83">
        <v>0.42776700000000001</v>
      </c>
      <c r="I100" s="81">
        <v>1.6313068040000001</v>
      </c>
      <c r="J100" s="82">
        <v>1.0644402859698952E-3</v>
      </c>
      <c r="K100" s="82">
        <v>3.2677259808123485E-6</v>
      </c>
    </row>
    <row r="101" spans="2:11">
      <c r="B101" s="74" t="s">
        <v>2256</v>
      </c>
      <c r="C101" s="71" t="s">
        <v>2257</v>
      </c>
      <c r="D101" s="84" t="s">
        <v>620</v>
      </c>
      <c r="E101" s="84" t="s">
        <v>128</v>
      </c>
      <c r="F101" s="97">
        <v>44378</v>
      </c>
      <c r="G101" s="81">
        <v>190765.07474400001</v>
      </c>
      <c r="H101" s="83">
        <v>0.51817899999999995</v>
      </c>
      <c r="I101" s="81">
        <v>0.98850379399999988</v>
      </c>
      <c r="J101" s="82">
        <v>6.4500635845302719E-4</v>
      </c>
      <c r="K101" s="82">
        <v>1.9801054724132549E-6</v>
      </c>
    </row>
    <row r="102" spans="2:11">
      <c r="B102" s="74" t="s">
        <v>2258</v>
      </c>
      <c r="C102" s="71" t="s">
        <v>2259</v>
      </c>
      <c r="D102" s="84" t="s">
        <v>620</v>
      </c>
      <c r="E102" s="84" t="s">
        <v>128</v>
      </c>
      <c r="F102" s="97">
        <v>44378</v>
      </c>
      <c r="G102" s="81">
        <v>269273.91006000002</v>
      </c>
      <c r="H102" s="83">
        <v>0.56718000000000002</v>
      </c>
      <c r="I102" s="81">
        <v>1.5272687470000001</v>
      </c>
      <c r="J102" s="82">
        <v>9.9655465043322635E-4</v>
      </c>
      <c r="K102" s="82">
        <v>3.0593238206432577E-6</v>
      </c>
    </row>
    <row r="103" spans="2:11">
      <c r="B103" s="74" t="s">
        <v>2260</v>
      </c>
      <c r="C103" s="71" t="s">
        <v>2261</v>
      </c>
      <c r="D103" s="84" t="s">
        <v>620</v>
      </c>
      <c r="E103" s="84" t="s">
        <v>128</v>
      </c>
      <c r="F103" s="97">
        <v>44383</v>
      </c>
      <c r="G103" s="81">
        <v>647438.40388100001</v>
      </c>
      <c r="H103" s="83">
        <v>0.58893399999999996</v>
      </c>
      <c r="I103" s="81">
        <v>3.8129819040000004</v>
      </c>
      <c r="J103" s="82">
        <v>2.4880001348242986E-3</v>
      </c>
      <c r="K103" s="82">
        <v>7.6379133597165687E-6</v>
      </c>
    </row>
    <row r="104" spans="2:11">
      <c r="B104" s="74" t="s">
        <v>2262</v>
      </c>
      <c r="C104" s="71" t="s">
        <v>2263</v>
      </c>
      <c r="D104" s="84" t="s">
        <v>620</v>
      </c>
      <c r="E104" s="84" t="s">
        <v>128</v>
      </c>
      <c r="F104" s="97">
        <v>44378</v>
      </c>
      <c r="G104" s="81">
        <v>334106.412885</v>
      </c>
      <c r="H104" s="83">
        <v>0.59778200000000004</v>
      </c>
      <c r="I104" s="81">
        <v>1.997227839</v>
      </c>
      <c r="J104" s="82">
        <v>1.3032065868170042E-3</v>
      </c>
      <c r="K104" s="82">
        <v>4.0007148153242194E-6</v>
      </c>
    </row>
    <row r="105" spans="2:11">
      <c r="B105" s="74" t="s">
        <v>2264</v>
      </c>
      <c r="C105" s="71" t="s">
        <v>2265</v>
      </c>
      <c r="D105" s="84" t="s">
        <v>620</v>
      </c>
      <c r="E105" s="84" t="s">
        <v>128</v>
      </c>
      <c r="F105" s="97">
        <v>44222</v>
      </c>
      <c r="G105" s="81">
        <v>190947.34934999997</v>
      </c>
      <c r="H105" s="83">
        <v>0.569245</v>
      </c>
      <c r="I105" s="81">
        <v>1.0869575410000001</v>
      </c>
      <c r="J105" s="82">
        <v>7.0924818859467839E-4</v>
      </c>
      <c r="K105" s="82">
        <v>2.1773215118433379E-6</v>
      </c>
    </row>
    <row r="106" spans="2:11">
      <c r="B106" s="74" t="s">
        <v>2266</v>
      </c>
      <c r="C106" s="71" t="s">
        <v>2267</v>
      </c>
      <c r="D106" s="84" t="s">
        <v>620</v>
      </c>
      <c r="E106" s="84" t="s">
        <v>128</v>
      </c>
      <c r="F106" s="97">
        <v>44384</v>
      </c>
      <c r="G106" s="81">
        <v>429730.75810099998</v>
      </c>
      <c r="H106" s="83">
        <v>0.63666800000000001</v>
      </c>
      <c r="I106" s="81">
        <v>2.735958594</v>
      </c>
      <c r="J106" s="82">
        <v>1.7852341086656513E-3</v>
      </c>
      <c r="K106" s="82">
        <v>5.4804914428841088E-6</v>
      </c>
    </row>
    <row r="107" spans="2:11">
      <c r="B107" s="74" t="s">
        <v>2268</v>
      </c>
      <c r="C107" s="71" t="s">
        <v>2269</v>
      </c>
      <c r="D107" s="84" t="s">
        <v>620</v>
      </c>
      <c r="E107" s="84" t="s">
        <v>128</v>
      </c>
      <c r="F107" s="97">
        <v>44389</v>
      </c>
      <c r="G107" s="81">
        <v>286553.32010999997</v>
      </c>
      <c r="H107" s="83">
        <v>0.70435899999999996</v>
      </c>
      <c r="I107" s="81">
        <v>2.0183627560000001</v>
      </c>
      <c r="J107" s="82">
        <v>1.3169972833556732E-3</v>
      </c>
      <c r="K107" s="82">
        <v>4.0430508843051542E-6</v>
      </c>
    </row>
    <row r="108" spans="2:11">
      <c r="B108" s="74" t="s">
        <v>2270</v>
      </c>
      <c r="C108" s="71" t="s">
        <v>2271</v>
      </c>
      <c r="D108" s="84" t="s">
        <v>620</v>
      </c>
      <c r="E108" s="84" t="s">
        <v>128</v>
      </c>
      <c r="F108" s="97">
        <v>44252</v>
      </c>
      <c r="G108" s="81">
        <v>286570.95958800003</v>
      </c>
      <c r="H108" s="83">
        <v>0.62026199999999998</v>
      </c>
      <c r="I108" s="81">
        <v>1.777491038</v>
      </c>
      <c r="J108" s="82">
        <v>1.1598266274365674E-3</v>
      </c>
      <c r="K108" s="82">
        <v>3.5605525774130892E-6</v>
      </c>
    </row>
    <row r="109" spans="2:11">
      <c r="B109" s="74" t="s">
        <v>2272</v>
      </c>
      <c r="C109" s="71" t="s">
        <v>2273</v>
      </c>
      <c r="D109" s="84" t="s">
        <v>620</v>
      </c>
      <c r="E109" s="84" t="s">
        <v>128</v>
      </c>
      <c r="F109" s="97">
        <v>44322</v>
      </c>
      <c r="G109" s="81">
        <v>429882.89859899995</v>
      </c>
      <c r="H109" s="83">
        <v>0.62622199999999995</v>
      </c>
      <c r="I109" s="81">
        <v>2.6920193299999999</v>
      </c>
      <c r="J109" s="82">
        <v>1.7565633996225797E-3</v>
      </c>
      <c r="K109" s="82">
        <v>5.3924752130746653E-6</v>
      </c>
    </row>
    <row r="110" spans="2:11">
      <c r="B110" s="74" t="s">
        <v>2274</v>
      </c>
      <c r="C110" s="71" t="s">
        <v>2275</v>
      </c>
      <c r="D110" s="84" t="s">
        <v>620</v>
      </c>
      <c r="E110" s="84" t="s">
        <v>128</v>
      </c>
      <c r="F110" s="97">
        <v>44368</v>
      </c>
      <c r="G110" s="81">
        <v>404358.82538400003</v>
      </c>
      <c r="H110" s="83">
        <v>0.67498599999999997</v>
      </c>
      <c r="I110" s="81">
        <v>2.7293658829999998</v>
      </c>
      <c r="J110" s="82">
        <v>1.7809323138316261E-3</v>
      </c>
      <c r="K110" s="82">
        <v>5.467285359904583E-6</v>
      </c>
    </row>
    <row r="111" spans="2:11">
      <c r="B111" s="74" t="s">
        <v>2276</v>
      </c>
      <c r="C111" s="71" t="s">
        <v>2277</v>
      </c>
      <c r="D111" s="84" t="s">
        <v>620</v>
      </c>
      <c r="E111" s="84" t="s">
        <v>128</v>
      </c>
      <c r="F111" s="97">
        <v>44384</v>
      </c>
      <c r="G111" s="81">
        <v>458569.98167000001</v>
      </c>
      <c r="H111" s="83">
        <v>0.67791800000000002</v>
      </c>
      <c r="I111" s="81">
        <v>3.1087281849999999</v>
      </c>
      <c r="J111" s="82">
        <v>2.0284691451848275E-3</v>
      </c>
      <c r="K111" s="82">
        <v>6.2271988521713522E-6</v>
      </c>
    </row>
    <row r="112" spans="2:11">
      <c r="B112" s="74" t="s">
        <v>2278</v>
      </c>
      <c r="C112" s="71" t="s">
        <v>2279</v>
      </c>
      <c r="D112" s="84" t="s">
        <v>620</v>
      </c>
      <c r="E112" s="84" t="s">
        <v>128</v>
      </c>
      <c r="F112" s="97">
        <v>44384</v>
      </c>
      <c r="G112" s="81">
        <v>429962.27625</v>
      </c>
      <c r="H112" s="83">
        <v>0.69013400000000003</v>
      </c>
      <c r="I112" s="81">
        <v>2.9673139009999998</v>
      </c>
      <c r="J112" s="82">
        <v>1.93619523292498E-3</v>
      </c>
      <c r="K112" s="82">
        <v>5.9439271041766216E-6</v>
      </c>
    </row>
    <row r="113" spans="2:11">
      <c r="B113" s="74" t="s">
        <v>2280</v>
      </c>
      <c r="C113" s="71" t="s">
        <v>2281</v>
      </c>
      <c r="D113" s="84" t="s">
        <v>620</v>
      </c>
      <c r="E113" s="84" t="s">
        <v>128</v>
      </c>
      <c r="F113" s="97">
        <v>44384</v>
      </c>
      <c r="G113" s="81">
        <v>764404.89758599992</v>
      </c>
      <c r="H113" s="83">
        <v>0.69370600000000004</v>
      </c>
      <c r="I113" s="81">
        <v>5.3027229299999998</v>
      </c>
      <c r="J113" s="82">
        <v>3.460067657529564E-3</v>
      </c>
      <c r="K113" s="82">
        <v>1.0622064129765242E-5</v>
      </c>
    </row>
    <row r="114" spans="2:11">
      <c r="B114" s="74" t="s">
        <v>2282</v>
      </c>
      <c r="C114" s="71" t="s">
        <v>2283</v>
      </c>
      <c r="D114" s="84" t="s">
        <v>620</v>
      </c>
      <c r="E114" s="84" t="s">
        <v>128</v>
      </c>
      <c r="F114" s="97">
        <v>44403</v>
      </c>
      <c r="G114" s="81">
        <v>224740.57342500001</v>
      </c>
      <c r="H114" s="83">
        <v>0.69376400000000005</v>
      </c>
      <c r="I114" s="81">
        <v>1.559168581</v>
      </c>
      <c r="J114" s="82">
        <v>1.0173695384371826E-3</v>
      </c>
      <c r="K114" s="82">
        <v>3.1232234599323246E-6</v>
      </c>
    </row>
    <row r="115" spans="2:11">
      <c r="B115" s="74" t="s">
        <v>2284</v>
      </c>
      <c r="C115" s="71" t="s">
        <v>2285</v>
      </c>
      <c r="D115" s="84" t="s">
        <v>620</v>
      </c>
      <c r="E115" s="84" t="s">
        <v>128</v>
      </c>
      <c r="F115" s="97">
        <v>44369</v>
      </c>
      <c r="G115" s="81">
        <v>674470.58710500004</v>
      </c>
      <c r="H115" s="83">
        <v>0.75466</v>
      </c>
      <c r="I115" s="81">
        <v>5.0899565830000002</v>
      </c>
      <c r="J115" s="82">
        <v>3.3212359732074474E-3</v>
      </c>
      <c r="K115" s="82">
        <v>1.0195864644647154E-5</v>
      </c>
    </row>
    <row r="116" spans="2:11">
      <c r="B116" s="74" t="s">
        <v>2286</v>
      </c>
      <c r="C116" s="71" t="s">
        <v>2287</v>
      </c>
      <c r="D116" s="84" t="s">
        <v>620</v>
      </c>
      <c r="E116" s="84" t="s">
        <v>128</v>
      </c>
      <c r="F116" s="97">
        <v>44322</v>
      </c>
      <c r="G116" s="81">
        <v>487620.437989</v>
      </c>
      <c r="H116" s="83">
        <v>0.71223099999999995</v>
      </c>
      <c r="I116" s="81">
        <v>3.4729839049999995</v>
      </c>
      <c r="J116" s="82">
        <v>2.2661488151354773E-3</v>
      </c>
      <c r="K116" s="82">
        <v>6.9568518377316983E-6</v>
      </c>
    </row>
    <row r="117" spans="2:11">
      <c r="B117" s="74" t="s">
        <v>2286</v>
      </c>
      <c r="C117" s="71" t="s">
        <v>2288</v>
      </c>
      <c r="D117" s="84" t="s">
        <v>620</v>
      </c>
      <c r="E117" s="84" t="s">
        <v>128</v>
      </c>
      <c r="F117" s="97">
        <v>44322</v>
      </c>
      <c r="G117" s="81">
        <v>539576.46968400001</v>
      </c>
      <c r="H117" s="83">
        <v>0.71223099999999995</v>
      </c>
      <c r="I117" s="81">
        <v>3.8430308449999999</v>
      </c>
      <c r="J117" s="82">
        <v>2.5076073008538299E-3</v>
      </c>
      <c r="K117" s="82">
        <v>7.6981054124688943E-6</v>
      </c>
    </row>
    <row r="118" spans="2:11">
      <c r="B118" s="74" t="s">
        <v>2289</v>
      </c>
      <c r="C118" s="71" t="s">
        <v>2290</v>
      </c>
      <c r="D118" s="84" t="s">
        <v>620</v>
      </c>
      <c r="E118" s="84" t="s">
        <v>128</v>
      </c>
      <c r="F118" s="97">
        <v>44376</v>
      </c>
      <c r="G118" s="81">
        <v>526091.55152400001</v>
      </c>
      <c r="H118" s="83">
        <v>0.75527299999999997</v>
      </c>
      <c r="I118" s="81">
        <v>3.9734263620000001</v>
      </c>
      <c r="J118" s="82">
        <v>2.5926913825632522E-3</v>
      </c>
      <c r="K118" s="82">
        <v>7.9593050946117986E-6</v>
      </c>
    </row>
    <row r="119" spans="2:11">
      <c r="B119" s="74" t="s">
        <v>2291</v>
      </c>
      <c r="C119" s="71" t="s">
        <v>2292</v>
      </c>
      <c r="D119" s="84" t="s">
        <v>620</v>
      </c>
      <c r="E119" s="84" t="s">
        <v>128</v>
      </c>
      <c r="F119" s="97">
        <v>44321</v>
      </c>
      <c r="G119" s="81">
        <v>135051.73308000001</v>
      </c>
      <c r="H119" s="83">
        <v>0.82888499999999998</v>
      </c>
      <c r="I119" s="81">
        <v>1.119423464</v>
      </c>
      <c r="J119" s="82">
        <v>7.3043245404226899E-4</v>
      </c>
      <c r="K119" s="82">
        <v>2.242355103205808E-6</v>
      </c>
    </row>
    <row r="120" spans="2:11">
      <c r="B120" s="74" t="s">
        <v>2291</v>
      </c>
      <c r="C120" s="71" t="s">
        <v>2293</v>
      </c>
      <c r="D120" s="84" t="s">
        <v>620</v>
      </c>
      <c r="E120" s="84" t="s">
        <v>128</v>
      </c>
      <c r="F120" s="97">
        <v>44321</v>
      </c>
      <c r="G120" s="81">
        <v>335032.48547999997</v>
      </c>
      <c r="H120" s="83">
        <v>0.82888499999999998</v>
      </c>
      <c r="I120" s="81">
        <v>2.7770337939999998</v>
      </c>
      <c r="J120" s="82">
        <v>1.8120359938334583E-3</v>
      </c>
      <c r="K120" s="82">
        <v>5.5627705689675322E-6</v>
      </c>
    </row>
    <row r="121" spans="2:11">
      <c r="B121" s="74" t="s">
        <v>2294</v>
      </c>
      <c r="C121" s="71" t="s">
        <v>2295</v>
      </c>
      <c r="D121" s="84" t="s">
        <v>620</v>
      </c>
      <c r="E121" s="84" t="s">
        <v>128</v>
      </c>
      <c r="F121" s="97">
        <v>44335</v>
      </c>
      <c r="G121" s="81">
        <v>1340418.053394</v>
      </c>
      <c r="H121" s="83">
        <v>0.85282899999999995</v>
      </c>
      <c r="I121" s="81">
        <v>11.431469923</v>
      </c>
      <c r="J121" s="82">
        <v>7.4591223944250615E-3</v>
      </c>
      <c r="K121" s="82">
        <v>2.2898765072680979E-5</v>
      </c>
    </row>
    <row r="122" spans="2:11">
      <c r="B122" s="74" t="s">
        <v>2296</v>
      </c>
      <c r="C122" s="71" t="s">
        <v>2297</v>
      </c>
      <c r="D122" s="84" t="s">
        <v>620</v>
      </c>
      <c r="E122" s="84" t="s">
        <v>128</v>
      </c>
      <c r="F122" s="97">
        <v>44385</v>
      </c>
      <c r="G122" s="81">
        <v>785367.18285500002</v>
      </c>
      <c r="H122" s="83">
        <v>0.92906500000000003</v>
      </c>
      <c r="I122" s="81">
        <v>7.2965713679999995</v>
      </c>
      <c r="J122" s="82">
        <v>4.7610691590995588E-3</v>
      </c>
      <c r="K122" s="82">
        <v>1.4616009552342367E-5</v>
      </c>
    </row>
    <row r="123" spans="2:11">
      <c r="B123" s="74" t="s">
        <v>2298</v>
      </c>
      <c r="C123" s="71" t="s">
        <v>2299</v>
      </c>
      <c r="D123" s="84" t="s">
        <v>620</v>
      </c>
      <c r="E123" s="84" t="s">
        <v>128</v>
      </c>
      <c r="F123" s="97">
        <v>44389</v>
      </c>
      <c r="G123" s="81">
        <v>335505.81147299998</v>
      </c>
      <c r="H123" s="83">
        <v>1.014079</v>
      </c>
      <c r="I123" s="81">
        <v>3.4022939610000003</v>
      </c>
      <c r="J123" s="82">
        <v>2.2200230808333511E-3</v>
      </c>
      <c r="K123" s="82">
        <v>6.8152504136313625E-6</v>
      </c>
    </row>
    <row r="124" spans="2:11">
      <c r="B124" s="74" t="s">
        <v>2300</v>
      </c>
      <c r="C124" s="71" t="s">
        <v>2301</v>
      </c>
      <c r="D124" s="84" t="s">
        <v>620</v>
      </c>
      <c r="E124" s="84" t="s">
        <v>128</v>
      </c>
      <c r="F124" s="97">
        <v>44389</v>
      </c>
      <c r="G124" s="81">
        <v>405752.47963199997</v>
      </c>
      <c r="H124" s="83">
        <v>1.020146</v>
      </c>
      <c r="I124" s="81">
        <v>4.1392670420000002</v>
      </c>
      <c r="J124" s="82">
        <v>2.7009037068248766E-3</v>
      </c>
      <c r="K124" s="82">
        <v>8.2915061847947013E-6</v>
      </c>
    </row>
    <row r="125" spans="2:11">
      <c r="B125" s="74" t="s">
        <v>2302</v>
      </c>
      <c r="C125" s="71" t="s">
        <v>2303</v>
      </c>
      <c r="D125" s="84" t="s">
        <v>620</v>
      </c>
      <c r="E125" s="84" t="s">
        <v>128</v>
      </c>
      <c r="F125" s="97">
        <v>44305</v>
      </c>
      <c r="G125" s="81">
        <v>575188.09862399998</v>
      </c>
      <c r="H125" s="83">
        <v>0.97606099999999996</v>
      </c>
      <c r="I125" s="81">
        <v>5.6141841050000005</v>
      </c>
      <c r="J125" s="82">
        <v>3.6632984792073732E-3</v>
      </c>
      <c r="K125" s="82">
        <v>1.1245962571840179E-5</v>
      </c>
    </row>
    <row r="126" spans="2:11">
      <c r="B126" s="74" t="s">
        <v>2304</v>
      </c>
      <c r="C126" s="71" t="s">
        <v>2305</v>
      </c>
      <c r="D126" s="84" t="s">
        <v>620</v>
      </c>
      <c r="E126" s="84" t="s">
        <v>128</v>
      </c>
      <c r="F126" s="97">
        <v>44399</v>
      </c>
      <c r="G126" s="81">
        <v>335546.97025499999</v>
      </c>
      <c r="H126" s="83">
        <v>0.99236899999999995</v>
      </c>
      <c r="I126" s="81">
        <v>3.3298641770000001</v>
      </c>
      <c r="J126" s="82">
        <v>2.1727620874968101E-3</v>
      </c>
      <c r="K126" s="82">
        <v>6.6701638570246704E-6</v>
      </c>
    </row>
    <row r="127" spans="2:11">
      <c r="B127" s="74" t="s">
        <v>2306</v>
      </c>
      <c r="C127" s="71" t="s">
        <v>2307</v>
      </c>
      <c r="D127" s="84" t="s">
        <v>620</v>
      </c>
      <c r="E127" s="84" t="s">
        <v>128</v>
      </c>
      <c r="F127" s="97">
        <v>44399</v>
      </c>
      <c r="G127" s="81">
        <v>431470.451619</v>
      </c>
      <c r="H127" s="83">
        <v>1.004508</v>
      </c>
      <c r="I127" s="81">
        <v>4.334156245</v>
      </c>
      <c r="J127" s="82">
        <v>2.828070416646167E-3</v>
      </c>
      <c r="K127" s="82">
        <v>8.6818953565074383E-6</v>
      </c>
    </row>
    <row r="128" spans="2:11">
      <c r="B128" s="74" t="s">
        <v>2306</v>
      </c>
      <c r="C128" s="71" t="s">
        <v>2308</v>
      </c>
      <c r="D128" s="84" t="s">
        <v>620</v>
      </c>
      <c r="E128" s="84" t="s">
        <v>128</v>
      </c>
      <c r="F128" s="97">
        <v>44399</v>
      </c>
      <c r="G128" s="81">
        <v>811654.27936199994</v>
      </c>
      <c r="H128" s="83">
        <v>1.004508</v>
      </c>
      <c r="I128" s="81">
        <v>8.1531340980000007</v>
      </c>
      <c r="J128" s="82">
        <v>5.319982954491511E-3</v>
      </c>
      <c r="K128" s="82">
        <v>1.633181940500363E-5</v>
      </c>
    </row>
    <row r="129" spans="2:11">
      <c r="B129" s="74" t="s">
        <v>2309</v>
      </c>
      <c r="C129" s="71" t="s">
        <v>2310</v>
      </c>
      <c r="D129" s="84" t="s">
        <v>620</v>
      </c>
      <c r="E129" s="84" t="s">
        <v>128</v>
      </c>
      <c r="F129" s="97">
        <v>44399</v>
      </c>
      <c r="G129" s="81">
        <v>414845.520563</v>
      </c>
      <c r="H129" s="83">
        <v>1.004508</v>
      </c>
      <c r="I129" s="81">
        <v>4.1671574370000002</v>
      </c>
      <c r="J129" s="82">
        <v>2.7191024049218982E-3</v>
      </c>
      <c r="K129" s="82">
        <v>8.347374380852701E-6</v>
      </c>
    </row>
    <row r="130" spans="2:11">
      <c r="B130" s="74" t="s">
        <v>2309</v>
      </c>
      <c r="C130" s="71" t="s">
        <v>2311</v>
      </c>
      <c r="D130" s="84" t="s">
        <v>620</v>
      </c>
      <c r="E130" s="84" t="s">
        <v>128</v>
      </c>
      <c r="F130" s="97">
        <v>44399</v>
      </c>
      <c r="G130" s="81">
        <v>383529.29032799997</v>
      </c>
      <c r="H130" s="83">
        <v>1.004508</v>
      </c>
      <c r="I130" s="81">
        <v>3.8525833249999999</v>
      </c>
      <c r="J130" s="82">
        <v>2.513840367814618E-3</v>
      </c>
      <c r="K130" s="82">
        <v>7.7172403091055352E-6</v>
      </c>
    </row>
    <row r="131" spans="2:11">
      <c r="B131" s="74" t="s">
        <v>2312</v>
      </c>
      <c r="C131" s="71" t="s">
        <v>2313</v>
      </c>
      <c r="D131" s="84" t="s">
        <v>620</v>
      </c>
      <c r="E131" s="84" t="s">
        <v>128</v>
      </c>
      <c r="F131" s="97">
        <v>44252</v>
      </c>
      <c r="G131" s="81">
        <v>479573.30812499998</v>
      </c>
      <c r="H131" s="83">
        <v>1.025331</v>
      </c>
      <c r="I131" s="81">
        <v>4.9172130209999994</v>
      </c>
      <c r="J131" s="82">
        <v>3.2085194651392695E-3</v>
      </c>
      <c r="K131" s="82">
        <v>9.8498361574359457E-6</v>
      </c>
    </row>
    <row r="132" spans="2:11">
      <c r="B132" s="74" t="s">
        <v>2314</v>
      </c>
      <c r="C132" s="71" t="s">
        <v>2315</v>
      </c>
      <c r="D132" s="84" t="s">
        <v>620</v>
      </c>
      <c r="E132" s="84" t="s">
        <v>128</v>
      </c>
      <c r="F132" s="97">
        <v>44399</v>
      </c>
      <c r="G132" s="81">
        <v>287788.08357000002</v>
      </c>
      <c r="H132" s="83">
        <v>1.0530349999999999</v>
      </c>
      <c r="I132" s="81">
        <v>3.0305103289999997</v>
      </c>
      <c r="J132" s="82">
        <v>1.9774313901748924E-3</v>
      </c>
      <c r="K132" s="82">
        <v>6.070518012253369E-6</v>
      </c>
    </row>
    <row r="133" spans="2:11">
      <c r="B133" s="74" t="s">
        <v>2316</v>
      </c>
      <c r="C133" s="71" t="s">
        <v>2317</v>
      </c>
      <c r="D133" s="84" t="s">
        <v>620</v>
      </c>
      <c r="E133" s="84" t="s">
        <v>128</v>
      </c>
      <c r="F133" s="97">
        <v>44252</v>
      </c>
      <c r="G133" s="81">
        <v>451292.34433499997</v>
      </c>
      <c r="H133" s="83">
        <v>1.0738430000000001</v>
      </c>
      <c r="I133" s="81">
        <v>4.8461705909999999</v>
      </c>
      <c r="J133" s="82">
        <v>3.1621637310003739E-3</v>
      </c>
      <c r="K133" s="82">
        <v>9.7075286566753212E-6</v>
      </c>
    </row>
    <row r="134" spans="2:11">
      <c r="B134" s="74" t="s">
        <v>2318</v>
      </c>
      <c r="C134" s="71" t="s">
        <v>2319</v>
      </c>
      <c r="D134" s="84" t="s">
        <v>620</v>
      </c>
      <c r="E134" s="84" t="s">
        <v>128</v>
      </c>
      <c r="F134" s="97">
        <v>44305</v>
      </c>
      <c r="G134" s="81">
        <v>576034.79356799996</v>
      </c>
      <c r="H134" s="83">
        <v>1.1215900000000001</v>
      </c>
      <c r="I134" s="81">
        <v>6.4607514859999995</v>
      </c>
      <c r="J134" s="82">
        <v>4.2156902321963613E-3</v>
      </c>
      <c r="K134" s="82">
        <v>1.2941750401952094E-5</v>
      </c>
    </row>
    <row r="135" spans="2:11">
      <c r="B135" s="74" t="s">
        <v>2320</v>
      </c>
      <c r="C135" s="71" t="s">
        <v>2321</v>
      </c>
      <c r="D135" s="84" t="s">
        <v>620</v>
      </c>
      <c r="E135" s="84" t="s">
        <v>128</v>
      </c>
      <c r="F135" s="97">
        <v>44305</v>
      </c>
      <c r="G135" s="81">
        <v>451513.55929499998</v>
      </c>
      <c r="H135" s="83">
        <v>1.1246179999999999</v>
      </c>
      <c r="I135" s="81">
        <v>5.077801955</v>
      </c>
      <c r="J135" s="82">
        <v>3.3133049845838151E-3</v>
      </c>
      <c r="K135" s="82">
        <v>1.0171517297106324E-5</v>
      </c>
    </row>
    <row r="136" spans="2:11">
      <c r="B136" s="74" t="s">
        <v>2322</v>
      </c>
      <c r="C136" s="71" t="s">
        <v>2323</v>
      </c>
      <c r="D136" s="84" t="s">
        <v>620</v>
      </c>
      <c r="E136" s="84" t="s">
        <v>128</v>
      </c>
      <c r="F136" s="97">
        <v>44385</v>
      </c>
      <c r="G136" s="81">
        <v>336112.90350800002</v>
      </c>
      <c r="H136" s="83">
        <v>1.162085</v>
      </c>
      <c r="I136" s="81">
        <v>3.9059193150000002</v>
      </c>
      <c r="J136" s="82">
        <v>2.5486425131308024E-3</v>
      </c>
      <c r="K136" s="82">
        <v>7.8240794394322102E-6</v>
      </c>
    </row>
    <row r="137" spans="2:11">
      <c r="B137" s="74" t="s">
        <v>2324</v>
      </c>
      <c r="C137" s="71" t="s">
        <v>2325</v>
      </c>
      <c r="D137" s="84" t="s">
        <v>620</v>
      </c>
      <c r="E137" s="84" t="s">
        <v>128</v>
      </c>
      <c r="F137" s="97">
        <v>44235</v>
      </c>
      <c r="G137" s="81">
        <v>432250.99852099997</v>
      </c>
      <c r="H137" s="83">
        <v>1.1710719999999999</v>
      </c>
      <c r="I137" s="81">
        <v>5.0619699269999998</v>
      </c>
      <c r="J137" s="82">
        <v>3.3029744640646328E-3</v>
      </c>
      <c r="K137" s="82">
        <v>1.0139803624915601E-5</v>
      </c>
    </row>
    <row r="138" spans="2:11">
      <c r="B138" s="74" t="s">
        <v>2326</v>
      </c>
      <c r="C138" s="71" t="s">
        <v>2327</v>
      </c>
      <c r="D138" s="84" t="s">
        <v>620</v>
      </c>
      <c r="E138" s="84" t="s">
        <v>128</v>
      </c>
      <c r="F138" s="97">
        <v>44258</v>
      </c>
      <c r="G138" s="81">
        <v>403755.303785</v>
      </c>
      <c r="H138" s="83">
        <v>1.2492289999999999</v>
      </c>
      <c r="I138" s="81">
        <v>5.0438299290000002</v>
      </c>
      <c r="J138" s="82">
        <v>3.2911379752991431E-3</v>
      </c>
      <c r="K138" s="82">
        <v>1.010346677974881E-5</v>
      </c>
    </row>
    <row r="139" spans="2:11">
      <c r="B139" s="74" t="s">
        <v>2328</v>
      </c>
      <c r="C139" s="71" t="s">
        <v>2329</v>
      </c>
      <c r="D139" s="84" t="s">
        <v>620</v>
      </c>
      <c r="E139" s="84" t="s">
        <v>128</v>
      </c>
      <c r="F139" s="97">
        <v>44391</v>
      </c>
      <c r="G139" s="81">
        <v>865216.3959</v>
      </c>
      <c r="H139" s="83">
        <v>1.2693920000000001</v>
      </c>
      <c r="I139" s="81">
        <v>10.982987695</v>
      </c>
      <c r="J139" s="82">
        <v>7.166484277637844E-3</v>
      </c>
      <c r="K139" s="82">
        <v>2.2000395112612935E-5</v>
      </c>
    </row>
    <row r="140" spans="2:11">
      <c r="B140" s="74" t="s">
        <v>2330</v>
      </c>
      <c r="C140" s="71" t="s">
        <v>2331</v>
      </c>
      <c r="D140" s="84" t="s">
        <v>620</v>
      </c>
      <c r="E140" s="84" t="s">
        <v>128</v>
      </c>
      <c r="F140" s="97">
        <v>44390</v>
      </c>
      <c r="G140" s="81">
        <v>336514.20163199998</v>
      </c>
      <c r="H140" s="83">
        <v>1.2799100000000001</v>
      </c>
      <c r="I140" s="81">
        <v>4.3070784409999998</v>
      </c>
      <c r="J140" s="82">
        <v>2.810401940451178E-3</v>
      </c>
      <c r="K140" s="82">
        <v>8.6276548890385457E-6</v>
      </c>
    </row>
    <row r="141" spans="2:11">
      <c r="B141" s="74" t="s">
        <v>2332</v>
      </c>
      <c r="C141" s="71" t="s">
        <v>2333</v>
      </c>
      <c r="D141" s="84" t="s">
        <v>620</v>
      </c>
      <c r="E141" s="84" t="s">
        <v>128</v>
      </c>
      <c r="F141" s="97">
        <v>44258</v>
      </c>
      <c r="G141" s="81">
        <v>413558.14969300001</v>
      </c>
      <c r="H141" s="83">
        <v>1.294505</v>
      </c>
      <c r="I141" s="81">
        <v>5.3535309770000001</v>
      </c>
      <c r="J141" s="82">
        <v>3.4932203005183888E-3</v>
      </c>
      <c r="K141" s="82">
        <v>1.0723839451739709E-5</v>
      </c>
    </row>
    <row r="142" spans="2:11">
      <c r="B142" s="74" t="s">
        <v>2334</v>
      </c>
      <c r="C142" s="71" t="s">
        <v>2335</v>
      </c>
      <c r="D142" s="84" t="s">
        <v>620</v>
      </c>
      <c r="E142" s="84" t="s">
        <v>128</v>
      </c>
      <c r="F142" s="97">
        <v>44390</v>
      </c>
      <c r="G142" s="81">
        <v>480969.76679999998</v>
      </c>
      <c r="H142" s="83">
        <v>1.3281670000000001</v>
      </c>
      <c r="I142" s="81">
        <v>6.3880807470000001</v>
      </c>
      <c r="J142" s="82">
        <v>4.1682720138617535E-3</v>
      </c>
      <c r="K142" s="82">
        <v>1.2796181180213513E-5</v>
      </c>
    </row>
    <row r="143" spans="2:11">
      <c r="B143" s="74" t="s">
        <v>2336</v>
      </c>
      <c r="C143" s="71" t="s">
        <v>2337</v>
      </c>
      <c r="D143" s="84" t="s">
        <v>620</v>
      </c>
      <c r="E143" s="84" t="s">
        <v>128</v>
      </c>
      <c r="F143" s="97">
        <v>44390</v>
      </c>
      <c r="G143" s="81">
        <v>288581.86008000001</v>
      </c>
      <c r="H143" s="83">
        <v>1.329043</v>
      </c>
      <c r="I143" s="81">
        <v>3.8353783370000003</v>
      </c>
      <c r="J143" s="82">
        <v>2.5026139802939371E-3</v>
      </c>
      <c r="K143" s="82">
        <v>7.6827764141782858E-6</v>
      </c>
    </row>
    <row r="144" spans="2:11">
      <c r="B144" s="74" t="s">
        <v>2338</v>
      </c>
      <c r="C144" s="71" t="s">
        <v>2339</v>
      </c>
      <c r="D144" s="84" t="s">
        <v>620</v>
      </c>
      <c r="E144" s="84" t="s">
        <v>128</v>
      </c>
      <c r="F144" s="97">
        <v>44258</v>
      </c>
      <c r="G144" s="81">
        <v>432991.85659699998</v>
      </c>
      <c r="H144" s="83">
        <v>1.339739</v>
      </c>
      <c r="I144" s="81">
        <v>5.8009613049999995</v>
      </c>
      <c r="J144" s="82">
        <v>3.7851720444332161E-3</v>
      </c>
      <c r="K144" s="82">
        <v>1.1620102315245173E-5</v>
      </c>
    </row>
    <row r="145" spans="2:11">
      <c r="B145" s="74" t="s">
        <v>2340</v>
      </c>
      <c r="C145" s="71" t="s">
        <v>2341</v>
      </c>
      <c r="D145" s="84" t="s">
        <v>620</v>
      </c>
      <c r="E145" s="84" t="s">
        <v>128</v>
      </c>
      <c r="F145" s="97">
        <v>44391</v>
      </c>
      <c r="G145" s="81">
        <v>1164302.565129</v>
      </c>
      <c r="H145" s="83">
        <v>1.3598539999999999</v>
      </c>
      <c r="I145" s="81">
        <v>15.832814705000001</v>
      </c>
      <c r="J145" s="82">
        <v>1.0331033850269259E-2</v>
      </c>
      <c r="K145" s="82">
        <v>3.171524806618553E-5</v>
      </c>
    </row>
    <row r="146" spans="2:11">
      <c r="B146" s="74" t="s">
        <v>2342</v>
      </c>
      <c r="C146" s="71" t="s">
        <v>2343</v>
      </c>
      <c r="D146" s="84" t="s">
        <v>620</v>
      </c>
      <c r="E146" s="84" t="s">
        <v>128</v>
      </c>
      <c r="F146" s="97">
        <v>44272</v>
      </c>
      <c r="G146" s="81">
        <v>240609.829703</v>
      </c>
      <c r="H146" s="83">
        <v>1.364287</v>
      </c>
      <c r="I146" s="81">
        <v>3.2826091919999998</v>
      </c>
      <c r="J146" s="82">
        <v>2.1419278448984425E-3</v>
      </c>
      <c r="K146" s="82">
        <v>6.5755057940356817E-6</v>
      </c>
    </row>
    <row r="147" spans="2:11">
      <c r="B147" s="74" t="s">
        <v>2344</v>
      </c>
      <c r="C147" s="71" t="s">
        <v>2345</v>
      </c>
      <c r="D147" s="84" t="s">
        <v>620</v>
      </c>
      <c r="E147" s="84" t="s">
        <v>128</v>
      </c>
      <c r="F147" s="97">
        <v>44391</v>
      </c>
      <c r="G147" s="81">
        <v>385011.00648000004</v>
      </c>
      <c r="H147" s="83">
        <v>1.3842620000000001</v>
      </c>
      <c r="I147" s="81">
        <v>5.3295598970000002</v>
      </c>
      <c r="J147" s="82">
        <v>3.4775789857223968E-3</v>
      </c>
      <c r="K147" s="82">
        <v>1.0675822168472047E-5</v>
      </c>
    </row>
    <row r="148" spans="2:11">
      <c r="B148" s="74" t="s">
        <v>2346</v>
      </c>
      <c r="C148" s="71" t="s">
        <v>2347</v>
      </c>
      <c r="D148" s="84" t="s">
        <v>620</v>
      </c>
      <c r="E148" s="84" t="s">
        <v>128</v>
      </c>
      <c r="F148" s="97">
        <v>44391</v>
      </c>
      <c r="G148" s="81">
        <v>362128.88951999997</v>
      </c>
      <c r="H148" s="83">
        <v>1.3842620000000001</v>
      </c>
      <c r="I148" s="81">
        <v>5.0128115160000002</v>
      </c>
      <c r="J148" s="82">
        <v>3.2708982213037001E-3</v>
      </c>
      <c r="K148" s="82">
        <v>1.0041332744756047E-5</v>
      </c>
    </row>
    <row r="149" spans="2:11">
      <c r="B149" s="74" t="s">
        <v>2348</v>
      </c>
      <c r="C149" s="71" t="s">
        <v>2349</v>
      </c>
      <c r="D149" s="84" t="s">
        <v>620</v>
      </c>
      <c r="E149" s="84" t="s">
        <v>128</v>
      </c>
      <c r="F149" s="97">
        <v>44256</v>
      </c>
      <c r="G149" s="81">
        <v>433249.83396200003</v>
      </c>
      <c r="H149" s="83">
        <v>1.3985540000000001</v>
      </c>
      <c r="I149" s="81">
        <v>6.0592319859999995</v>
      </c>
      <c r="J149" s="82">
        <v>3.9536956580583076E-3</v>
      </c>
      <c r="K149" s="82">
        <v>1.2137453074965169E-5</v>
      </c>
    </row>
    <row r="150" spans="2:11">
      <c r="B150" s="74" t="s">
        <v>2350</v>
      </c>
      <c r="C150" s="71" t="s">
        <v>2351</v>
      </c>
      <c r="D150" s="84" t="s">
        <v>620</v>
      </c>
      <c r="E150" s="84" t="s">
        <v>128</v>
      </c>
      <c r="F150" s="97">
        <v>44397</v>
      </c>
      <c r="G150" s="81">
        <v>288881.73120600003</v>
      </c>
      <c r="H150" s="83">
        <v>1.461687</v>
      </c>
      <c r="I150" s="81">
        <v>4.2225455050000003</v>
      </c>
      <c r="J150" s="82">
        <v>2.7552435469784847E-3</v>
      </c>
      <c r="K150" s="82">
        <v>8.4583240982123054E-6</v>
      </c>
    </row>
    <row r="151" spans="2:11">
      <c r="B151" s="74" t="s">
        <v>2352</v>
      </c>
      <c r="C151" s="71" t="s">
        <v>2353</v>
      </c>
      <c r="D151" s="84" t="s">
        <v>620</v>
      </c>
      <c r="E151" s="84" t="s">
        <v>128</v>
      </c>
      <c r="F151" s="97">
        <v>44272</v>
      </c>
      <c r="G151" s="81">
        <v>577798.74136800005</v>
      </c>
      <c r="H151" s="83">
        <v>1.421494</v>
      </c>
      <c r="I151" s="81">
        <v>8.2133753880000011</v>
      </c>
      <c r="J151" s="82">
        <v>5.3592908613779187E-3</v>
      </c>
      <c r="K151" s="82">
        <v>1.6452490775936412E-5</v>
      </c>
    </row>
    <row r="152" spans="2:11">
      <c r="B152" s="74" t="s">
        <v>2354</v>
      </c>
      <c r="C152" s="71" t="s">
        <v>2355</v>
      </c>
      <c r="D152" s="84" t="s">
        <v>620</v>
      </c>
      <c r="E152" s="84" t="s">
        <v>128</v>
      </c>
      <c r="F152" s="97">
        <v>44272</v>
      </c>
      <c r="G152" s="81">
        <v>192605.46028199996</v>
      </c>
      <c r="H152" s="83">
        <v>1.4245030000000001</v>
      </c>
      <c r="I152" s="81">
        <v>2.7436709850000001</v>
      </c>
      <c r="J152" s="82">
        <v>1.7902665033454393E-3</v>
      </c>
      <c r="K152" s="82">
        <v>5.4959403948428003E-6</v>
      </c>
    </row>
    <row r="153" spans="2:11">
      <c r="B153" s="74" t="s">
        <v>2356</v>
      </c>
      <c r="C153" s="71" t="s">
        <v>2357</v>
      </c>
      <c r="D153" s="84" t="s">
        <v>620</v>
      </c>
      <c r="E153" s="84" t="s">
        <v>128</v>
      </c>
      <c r="F153" s="97">
        <v>44272</v>
      </c>
      <c r="G153" s="81">
        <v>337059.55549399997</v>
      </c>
      <c r="H153" s="83">
        <v>1.4245030000000001</v>
      </c>
      <c r="I153" s="81">
        <v>4.8014242240000007</v>
      </c>
      <c r="J153" s="82">
        <v>3.1329663810176459E-3</v>
      </c>
      <c r="K153" s="82">
        <v>9.6178956914756865E-6</v>
      </c>
    </row>
    <row r="154" spans="2:11">
      <c r="B154" s="74" t="s">
        <v>2358</v>
      </c>
      <c r="C154" s="71" t="s">
        <v>2359</v>
      </c>
      <c r="D154" s="84" t="s">
        <v>620</v>
      </c>
      <c r="E154" s="84" t="s">
        <v>128</v>
      </c>
      <c r="F154" s="97">
        <v>44396</v>
      </c>
      <c r="G154" s="81">
        <v>404508.50949600001</v>
      </c>
      <c r="H154" s="83">
        <v>1.4793890000000001</v>
      </c>
      <c r="I154" s="81">
        <v>5.9842540319999999</v>
      </c>
      <c r="J154" s="82">
        <v>3.9047719641207221E-3</v>
      </c>
      <c r="K154" s="82">
        <v>1.1987262192616619E-5</v>
      </c>
    </row>
    <row r="155" spans="2:11">
      <c r="B155" s="74" t="s">
        <v>2360</v>
      </c>
      <c r="C155" s="71" t="s">
        <v>2361</v>
      </c>
      <c r="D155" s="84" t="s">
        <v>620</v>
      </c>
      <c r="E155" s="84" t="s">
        <v>128</v>
      </c>
      <c r="F155" s="97">
        <v>44397</v>
      </c>
      <c r="G155" s="81">
        <v>337090.42457999999</v>
      </c>
      <c r="H155" s="83">
        <v>1.4797210000000001</v>
      </c>
      <c r="I155" s="81">
        <v>4.9879961890000004</v>
      </c>
      <c r="J155" s="82">
        <v>3.2547060288212392E-3</v>
      </c>
      <c r="K155" s="82">
        <v>9.991624321692146E-6</v>
      </c>
    </row>
    <row r="156" spans="2:11">
      <c r="B156" s="74" t="s">
        <v>2360</v>
      </c>
      <c r="C156" s="71" t="s">
        <v>2362</v>
      </c>
      <c r="D156" s="84" t="s">
        <v>620</v>
      </c>
      <c r="E156" s="84" t="s">
        <v>128</v>
      </c>
      <c r="F156" s="97">
        <v>44397</v>
      </c>
      <c r="G156" s="81">
        <v>135881.28917999999</v>
      </c>
      <c r="H156" s="83">
        <v>1.4797210000000001</v>
      </c>
      <c r="I156" s="81">
        <v>2.0106633089999999</v>
      </c>
      <c r="J156" s="82">
        <v>1.311973334735834E-3</v>
      </c>
      <c r="K156" s="82">
        <v>4.0276278609118251E-6</v>
      </c>
    </row>
    <row r="157" spans="2:11">
      <c r="B157" s="74" t="s">
        <v>2363</v>
      </c>
      <c r="C157" s="71" t="s">
        <v>2364</v>
      </c>
      <c r="D157" s="84" t="s">
        <v>620</v>
      </c>
      <c r="E157" s="84" t="s">
        <v>128</v>
      </c>
      <c r="F157" s="97">
        <v>44396</v>
      </c>
      <c r="G157" s="81">
        <v>851548.73828600009</v>
      </c>
      <c r="H157" s="83">
        <v>1.482394</v>
      </c>
      <c r="I157" s="81">
        <v>12.623306976</v>
      </c>
      <c r="J157" s="82">
        <v>8.2368052744413202E-3</v>
      </c>
      <c r="K157" s="82">
        <v>2.5286174291739764E-5</v>
      </c>
    </row>
    <row r="158" spans="2:11">
      <c r="B158" s="74" t="s">
        <v>2365</v>
      </c>
      <c r="C158" s="71" t="s">
        <v>2366</v>
      </c>
      <c r="D158" s="84" t="s">
        <v>620</v>
      </c>
      <c r="E158" s="84" t="s">
        <v>128</v>
      </c>
      <c r="F158" s="97">
        <v>44396</v>
      </c>
      <c r="G158" s="81">
        <v>407768.30095499998</v>
      </c>
      <c r="H158" s="83">
        <v>1.509431</v>
      </c>
      <c r="I158" s="81">
        <v>6.1549813249999996</v>
      </c>
      <c r="J158" s="82">
        <v>4.0161728410975008E-3</v>
      </c>
      <c r="K158" s="82">
        <v>1.2329251823017169E-5</v>
      </c>
    </row>
    <row r="159" spans="2:11">
      <c r="B159" s="74" t="s">
        <v>2365</v>
      </c>
      <c r="C159" s="71" t="s">
        <v>2367</v>
      </c>
      <c r="D159" s="84" t="s">
        <v>620</v>
      </c>
      <c r="E159" s="84" t="s">
        <v>128</v>
      </c>
      <c r="F159" s="97">
        <v>44396</v>
      </c>
      <c r="G159" s="81">
        <v>385363.79604000004</v>
      </c>
      <c r="H159" s="83">
        <v>1.509431</v>
      </c>
      <c r="I159" s="81">
        <v>5.8168007619999997</v>
      </c>
      <c r="J159" s="82">
        <v>3.7955074124322624E-3</v>
      </c>
      <c r="K159" s="82">
        <v>1.1651830868717731E-5</v>
      </c>
    </row>
    <row r="160" spans="2:11">
      <c r="B160" s="74" t="s">
        <v>2368</v>
      </c>
      <c r="C160" s="71" t="s">
        <v>2369</v>
      </c>
      <c r="D160" s="84" t="s">
        <v>620</v>
      </c>
      <c r="E160" s="84" t="s">
        <v>128</v>
      </c>
      <c r="F160" s="97">
        <v>44273</v>
      </c>
      <c r="G160" s="81">
        <v>578098.612494</v>
      </c>
      <c r="H160" s="83">
        <v>1.4727110000000001</v>
      </c>
      <c r="I160" s="81">
        <v>8.513720339999999</v>
      </c>
      <c r="J160" s="82">
        <v>5.5552682617127803E-3</v>
      </c>
      <c r="K160" s="82">
        <v>1.705412193474094E-5</v>
      </c>
    </row>
    <row r="161" spans="2:11">
      <c r="B161" s="74" t="s">
        <v>2370</v>
      </c>
      <c r="C161" s="71" t="s">
        <v>2371</v>
      </c>
      <c r="D161" s="84" t="s">
        <v>620</v>
      </c>
      <c r="E161" s="84" t="s">
        <v>128</v>
      </c>
      <c r="F161" s="97">
        <v>44273</v>
      </c>
      <c r="G161" s="81">
        <v>578222.08883999998</v>
      </c>
      <c r="H161" s="83">
        <v>1.4937480000000001</v>
      </c>
      <c r="I161" s="81">
        <v>8.6371828090000005</v>
      </c>
      <c r="J161" s="82">
        <v>5.6358284760677198E-3</v>
      </c>
      <c r="K161" s="82">
        <v>1.7301433793317937E-5</v>
      </c>
    </row>
    <row r="162" spans="2:11">
      <c r="B162" s="74" t="s">
        <v>2372</v>
      </c>
      <c r="C162" s="71" t="s">
        <v>2373</v>
      </c>
      <c r="D162" s="84" t="s">
        <v>620</v>
      </c>
      <c r="E162" s="84" t="s">
        <v>128</v>
      </c>
      <c r="F162" s="97">
        <v>44229</v>
      </c>
      <c r="G162" s="81">
        <v>192817.13401800004</v>
      </c>
      <c r="H162" s="83">
        <v>1.533032</v>
      </c>
      <c r="I162" s="81">
        <v>2.9559479319999999</v>
      </c>
      <c r="J162" s="82">
        <v>1.9287788503885869E-3</v>
      </c>
      <c r="K162" s="82">
        <v>5.9211595462241035E-6</v>
      </c>
    </row>
    <row r="163" spans="2:11">
      <c r="B163" s="74" t="s">
        <v>2374</v>
      </c>
      <c r="C163" s="71" t="s">
        <v>2375</v>
      </c>
      <c r="D163" s="84" t="s">
        <v>620</v>
      </c>
      <c r="E163" s="84" t="s">
        <v>128</v>
      </c>
      <c r="F163" s="97">
        <v>44230</v>
      </c>
      <c r="G163" s="81">
        <v>385634.26803600008</v>
      </c>
      <c r="H163" s="83">
        <v>1.533032</v>
      </c>
      <c r="I163" s="81">
        <v>5.9118958350000002</v>
      </c>
      <c r="J163" s="82">
        <v>3.8575576818544502E-3</v>
      </c>
      <c r="K163" s="82">
        <v>1.1842319034357324E-5</v>
      </c>
    </row>
    <row r="164" spans="2:11">
      <c r="B164" s="74" t="s">
        <v>2376</v>
      </c>
      <c r="C164" s="71" t="s">
        <v>2377</v>
      </c>
      <c r="D164" s="84" t="s">
        <v>620</v>
      </c>
      <c r="E164" s="84" t="s">
        <v>128</v>
      </c>
      <c r="F164" s="97">
        <v>44229</v>
      </c>
      <c r="G164" s="81">
        <v>289243.34050499997</v>
      </c>
      <c r="H164" s="83">
        <v>1.539037</v>
      </c>
      <c r="I164" s="81">
        <v>4.4515607880000001</v>
      </c>
      <c r="J164" s="82">
        <v>2.9046777875089964E-3</v>
      </c>
      <c r="K164" s="82">
        <v>8.9170723780743145E-6</v>
      </c>
    </row>
    <row r="165" spans="2:11">
      <c r="B165" s="74" t="s">
        <v>2378</v>
      </c>
      <c r="C165" s="71" t="s">
        <v>2379</v>
      </c>
      <c r="D165" s="84" t="s">
        <v>620</v>
      </c>
      <c r="E165" s="84" t="s">
        <v>128</v>
      </c>
      <c r="F165" s="97">
        <v>44298</v>
      </c>
      <c r="G165" s="81">
        <v>362814.65589599998</v>
      </c>
      <c r="H165" s="83">
        <v>1.5592680000000001</v>
      </c>
      <c r="I165" s="81">
        <v>5.6572538869999995</v>
      </c>
      <c r="J165" s="82">
        <v>3.6914018445316191E-3</v>
      </c>
      <c r="K165" s="82">
        <v>1.1332237112769097E-5</v>
      </c>
    </row>
    <row r="166" spans="2:11">
      <c r="B166" s="74" t="s">
        <v>2380</v>
      </c>
      <c r="C166" s="71" t="s">
        <v>2381</v>
      </c>
      <c r="D166" s="84" t="s">
        <v>620</v>
      </c>
      <c r="E166" s="84" t="s">
        <v>128</v>
      </c>
      <c r="F166" s="97">
        <v>44398</v>
      </c>
      <c r="G166" s="81">
        <v>867915.23603399994</v>
      </c>
      <c r="H166" s="83">
        <v>1.5772060000000001</v>
      </c>
      <c r="I166" s="81">
        <v>13.688808623000002</v>
      </c>
      <c r="J166" s="82">
        <v>8.9320533265263621E-3</v>
      </c>
      <c r="K166" s="82">
        <v>2.7420516774688334E-5</v>
      </c>
    </row>
    <row r="167" spans="2:11">
      <c r="B167" s="74" t="s">
        <v>2382</v>
      </c>
      <c r="C167" s="71" t="s">
        <v>2383</v>
      </c>
      <c r="D167" s="84" t="s">
        <v>620</v>
      </c>
      <c r="E167" s="84" t="s">
        <v>128</v>
      </c>
      <c r="F167" s="97">
        <v>44298</v>
      </c>
      <c r="G167" s="81">
        <v>482175.13112999999</v>
      </c>
      <c r="H167" s="83">
        <v>1.560578</v>
      </c>
      <c r="I167" s="81">
        <v>7.5247195830000013</v>
      </c>
      <c r="J167" s="82">
        <v>4.9099376310648866E-3</v>
      </c>
      <c r="K167" s="82">
        <v>1.5073020978889122E-5</v>
      </c>
    </row>
    <row r="168" spans="2:11">
      <c r="B168" s="74" t="s">
        <v>2384</v>
      </c>
      <c r="C168" s="71" t="s">
        <v>2385</v>
      </c>
      <c r="D168" s="84" t="s">
        <v>620</v>
      </c>
      <c r="E168" s="84" t="s">
        <v>128</v>
      </c>
      <c r="F168" s="97">
        <v>44298</v>
      </c>
      <c r="G168" s="81">
        <v>154203.27998299999</v>
      </c>
      <c r="H168" s="83">
        <v>1.5650790000000001</v>
      </c>
      <c r="I168" s="81">
        <v>2.413402896</v>
      </c>
      <c r="J168" s="82">
        <v>1.5747640250624573E-3</v>
      </c>
      <c r="K168" s="82">
        <v>4.834369185544672E-6</v>
      </c>
    </row>
    <row r="169" spans="2:11">
      <c r="B169" s="74" t="s">
        <v>2386</v>
      </c>
      <c r="C169" s="71" t="s">
        <v>2387</v>
      </c>
      <c r="D169" s="84" t="s">
        <v>620</v>
      </c>
      <c r="E169" s="84" t="s">
        <v>128</v>
      </c>
      <c r="F169" s="97">
        <v>44398</v>
      </c>
      <c r="G169" s="81">
        <v>408303.36464000004</v>
      </c>
      <c r="H169" s="83">
        <v>1.610188</v>
      </c>
      <c r="I169" s="81">
        <v>6.5744502929999991</v>
      </c>
      <c r="J169" s="82">
        <v>4.2898795817048405E-3</v>
      </c>
      <c r="K169" s="82">
        <v>1.3169504338066534E-5</v>
      </c>
    </row>
    <row r="170" spans="2:11">
      <c r="B170" s="74" t="s">
        <v>2388</v>
      </c>
      <c r="C170" s="71" t="s">
        <v>2389</v>
      </c>
      <c r="D170" s="84" t="s">
        <v>620</v>
      </c>
      <c r="E170" s="84" t="s">
        <v>128</v>
      </c>
      <c r="F170" s="97">
        <v>44279</v>
      </c>
      <c r="G170" s="81">
        <v>434235.43979600002</v>
      </c>
      <c r="H170" s="83">
        <v>1.622695</v>
      </c>
      <c r="I170" s="81">
        <v>7.0463181830000003</v>
      </c>
      <c r="J170" s="82">
        <v>4.5977770235226655E-3</v>
      </c>
      <c r="K170" s="82">
        <v>1.4114718910753443E-5</v>
      </c>
    </row>
    <row r="171" spans="2:11">
      <c r="B171" s="74" t="s">
        <v>2390</v>
      </c>
      <c r="C171" s="71" t="s">
        <v>2391</v>
      </c>
      <c r="D171" s="84" t="s">
        <v>620</v>
      </c>
      <c r="E171" s="84" t="s">
        <v>128</v>
      </c>
      <c r="F171" s="97">
        <v>44298</v>
      </c>
      <c r="G171" s="81">
        <v>482601.41851500003</v>
      </c>
      <c r="H171" s="83">
        <v>1.647519</v>
      </c>
      <c r="I171" s="81">
        <v>7.9509509330000006</v>
      </c>
      <c r="J171" s="82">
        <v>5.1880568781438891E-3</v>
      </c>
      <c r="K171" s="82">
        <v>1.5926819450652082E-5</v>
      </c>
    </row>
    <row r="172" spans="2:11">
      <c r="B172" s="74" t="s">
        <v>2392</v>
      </c>
      <c r="C172" s="71" t="s">
        <v>2393</v>
      </c>
      <c r="D172" s="84" t="s">
        <v>620</v>
      </c>
      <c r="E172" s="84" t="s">
        <v>128</v>
      </c>
      <c r="F172" s="97">
        <v>44257</v>
      </c>
      <c r="G172" s="81">
        <v>338109.10443499999</v>
      </c>
      <c r="H172" s="83">
        <v>1.7303710000000001</v>
      </c>
      <c r="I172" s="81">
        <v>5.850542409</v>
      </c>
      <c r="J172" s="82">
        <v>3.8175240976405312E-3</v>
      </c>
      <c r="K172" s="82">
        <v>1.1719419906087614E-5</v>
      </c>
    </row>
    <row r="173" spans="2:11">
      <c r="B173" s="74" t="s">
        <v>2394</v>
      </c>
      <c r="C173" s="71" t="s">
        <v>2395</v>
      </c>
      <c r="D173" s="84" t="s">
        <v>620</v>
      </c>
      <c r="E173" s="84" t="s">
        <v>128</v>
      </c>
      <c r="F173" s="97">
        <v>44257</v>
      </c>
      <c r="G173" s="81">
        <v>408975.30508100003</v>
      </c>
      <c r="H173" s="83">
        <v>1.753992</v>
      </c>
      <c r="I173" s="81">
        <v>7.1733939179999995</v>
      </c>
      <c r="J173" s="82">
        <v>4.6806949218429336E-3</v>
      </c>
      <c r="K173" s="82">
        <v>1.4369268624989983E-5</v>
      </c>
    </row>
    <row r="174" spans="2:11">
      <c r="B174" s="74" t="s">
        <v>2396</v>
      </c>
      <c r="C174" s="71" t="s">
        <v>2397</v>
      </c>
      <c r="D174" s="84" t="s">
        <v>620</v>
      </c>
      <c r="E174" s="84" t="s">
        <v>128</v>
      </c>
      <c r="F174" s="97">
        <v>44257</v>
      </c>
      <c r="G174" s="81">
        <v>289878.36171299999</v>
      </c>
      <c r="H174" s="83">
        <v>1.753992</v>
      </c>
      <c r="I174" s="81">
        <v>5.0844431219999997</v>
      </c>
      <c r="J174" s="82">
        <v>3.3176383973319993E-3</v>
      </c>
      <c r="K174" s="82">
        <v>1.0184820443942713E-5</v>
      </c>
    </row>
    <row r="175" spans="2:11">
      <c r="B175" s="74" t="s">
        <v>2398</v>
      </c>
      <c r="C175" s="71" t="s">
        <v>2399</v>
      </c>
      <c r="D175" s="84" t="s">
        <v>620</v>
      </c>
      <c r="E175" s="84" t="s">
        <v>128</v>
      </c>
      <c r="F175" s="97">
        <v>44257</v>
      </c>
      <c r="G175" s="81">
        <v>289904.82092999999</v>
      </c>
      <c r="H175" s="83">
        <v>1.762958</v>
      </c>
      <c r="I175" s="81">
        <v>5.1109003980000001</v>
      </c>
      <c r="J175" s="82">
        <v>3.334901974215496E-3</v>
      </c>
      <c r="K175" s="82">
        <v>1.023781791073114E-5</v>
      </c>
    </row>
    <row r="176" spans="2:11">
      <c r="B176" s="74" t="s">
        <v>2400</v>
      </c>
      <c r="C176" s="71" t="s">
        <v>2401</v>
      </c>
      <c r="D176" s="84" t="s">
        <v>620</v>
      </c>
      <c r="E176" s="84" t="s">
        <v>128</v>
      </c>
      <c r="F176" s="97">
        <v>44299</v>
      </c>
      <c r="G176" s="81">
        <v>181811.04525</v>
      </c>
      <c r="H176" s="83">
        <v>1.779269</v>
      </c>
      <c r="I176" s="81">
        <v>3.2349069099999999</v>
      </c>
      <c r="J176" s="82">
        <v>2.1108017375537102E-3</v>
      </c>
      <c r="K176" s="82">
        <v>6.4799517352570259E-6</v>
      </c>
    </row>
    <row r="177" spans="2:11">
      <c r="B177" s="74" t="s">
        <v>2402</v>
      </c>
      <c r="C177" s="71" t="s">
        <v>2403</v>
      </c>
      <c r="D177" s="84" t="s">
        <v>620</v>
      </c>
      <c r="E177" s="84" t="s">
        <v>128</v>
      </c>
      <c r="F177" s="97">
        <v>44277</v>
      </c>
      <c r="G177" s="81">
        <v>483292.29807000002</v>
      </c>
      <c r="H177" s="83">
        <v>1.7878510000000001</v>
      </c>
      <c r="I177" s="81">
        <v>8.6405481280000007</v>
      </c>
      <c r="J177" s="82">
        <v>5.6380243727009935E-3</v>
      </c>
      <c r="K177" s="82">
        <v>1.7308174977933277E-5</v>
      </c>
    </row>
    <row r="178" spans="2:11">
      <c r="B178" s="74" t="s">
        <v>2404</v>
      </c>
      <c r="C178" s="71" t="s">
        <v>2405</v>
      </c>
      <c r="D178" s="84" t="s">
        <v>620</v>
      </c>
      <c r="E178" s="84" t="s">
        <v>128</v>
      </c>
      <c r="F178" s="97">
        <v>44257</v>
      </c>
      <c r="G178" s="81">
        <v>96679.039004999999</v>
      </c>
      <c r="H178" s="83">
        <v>1.8080620000000001</v>
      </c>
      <c r="I178" s="81">
        <v>1.7480170879999999</v>
      </c>
      <c r="J178" s="82">
        <v>1.1405946474744081E-3</v>
      </c>
      <c r="K178" s="82">
        <v>3.5015123086322546E-6</v>
      </c>
    </row>
    <row r="179" spans="2:11">
      <c r="B179" s="74" t="s">
        <v>2406</v>
      </c>
      <c r="C179" s="71" t="s">
        <v>2407</v>
      </c>
      <c r="D179" s="84" t="s">
        <v>620</v>
      </c>
      <c r="E179" s="84" t="s">
        <v>128</v>
      </c>
      <c r="F179" s="97">
        <v>44229</v>
      </c>
      <c r="G179" s="81">
        <v>386798.47358400002</v>
      </c>
      <c r="H179" s="83">
        <v>1.829393</v>
      </c>
      <c r="I179" s="81">
        <v>7.0760631050000002</v>
      </c>
      <c r="J179" s="82">
        <v>4.6171858148071725E-3</v>
      </c>
      <c r="K179" s="82">
        <v>1.4174301972736819E-5</v>
      </c>
    </row>
    <row r="180" spans="2:11">
      <c r="B180" s="74" t="s">
        <v>2408</v>
      </c>
      <c r="C180" s="71" t="s">
        <v>2409</v>
      </c>
      <c r="D180" s="84" t="s">
        <v>620</v>
      </c>
      <c r="E180" s="84" t="s">
        <v>128</v>
      </c>
      <c r="F180" s="97">
        <v>44230</v>
      </c>
      <c r="G180" s="81">
        <v>338510.40255900001</v>
      </c>
      <c r="H180" s="83">
        <v>1.847297</v>
      </c>
      <c r="I180" s="81">
        <v>6.2532913799999985</v>
      </c>
      <c r="J180" s="82">
        <v>4.0803209110996134E-3</v>
      </c>
      <c r="K180" s="82">
        <v>1.2526180028129092E-5</v>
      </c>
    </row>
    <row r="181" spans="2:11">
      <c r="B181" s="74" t="s">
        <v>2410</v>
      </c>
      <c r="C181" s="71" t="s">
        <v>2411</v>
      </c>
      <c r="D181" s="84" t="s">
        <v>620</v>
      </c>
      <c r="E181" s="84" t="s">
        <v>128</v>
      </c>
      <c r="F181" s="97">
        <v>44266</v>
      </c>
      <c r="G181" s="81">
        <v>96752.536829999997</v>
      </c>
      <c r="H181" s="83">
        <v>1.8822890000000001</v>
      </c>
      <c r="I181" s="81">
        <v>1.821162682</v>
      </c>
      <c r="J181" s="82">
        <v>1.1883227123631742E-3</v>
      </c>
      <c r="K181" s="82">
        <v>3.648032728524865E-6</v>
      </c>
    </row>
    <row r="182" spans="2:11">
      <c r="B182" s="74" t="s">
        <v>2412</v>
      </c>
      <c r="C182" s="71" t="s">
        <v>2413</v>
      </c>
      <c r="D182" s="84" t="s">
        <v>620</v>
      </c>
      <c r="E182" s="84" t="s">
        <v>128</v>
      </c>
      <c r="F182" s="97">
        <v>44270</v>
      </c>
      <c r="G182" s="81">
        <v>425737.03328600002</v>
      </c>
      <c r="H182" s="83">
        <v>1.8882399999999999</v>
      </c>
      <c r="I182" s="81">
        <v>8.0389385309999994</v>
      </c>
      <c r="J182" s="82">
        <v>5.2454694652472305E-3</v>
      </c>
      <c r="K182" s="82">
        <v>1.6103070392086804E-5</v>
      </c>
    </row>
    <row r="183" spans="2:11">
      <c r="B183" s="74" t="s">
        <v>2414</v>
      </c>
      <c r="C183" s="71" t="s">
        <v>2415</v>
      </c>
      <c r="D183" s="84" t="s">
        <v>620</v>
      </c>
      <c r="E183" s="84" t="s">
        <v>128</v>
      </c>
      <c r="F183" s="97">
        <v>44259</v>
      </c>
      <c r="G183" s="81">
        <v>484791.65370000002</v>
      </c>
      <c r="H183" s="83">
        <v>2.0905520000000002</v>
      </c>
      <c r="I183" s="81">
        <v>10.134820383000001</v>
      </c>
      <c r="J183" s="82">
        <v>6.6130485573172677E-3</v>
      </c>
      <c r="K183" s="82">
        <v>2.0301402406457234E-5</v>
      </c>
    </row>
    <row r="184" spans="2:11">
      <c r="B184" s="74" t="s">
        <v>2416</v>
      </c>
      <c r="C184" s="71" t="s">
        <v>2417</v>
      </c>
      <c r="D184" s="84" t="s">
        <v>620</v>
      </c>
      <c r="E184" s="84" t="s">
        <v>128</v>
      </c>
      <c r="F184" s="97">
        <v>44259</v>
      </c>
      <c r="G184" s="81">
        <v>339354.15759000002</v>
      </c>
      <c r="H184" s="83">
        <v>2.0905520000000002</v>
      </c>
      <c r="I184" s="81">
        <v>7.0943742650000008</v>
      </c>
      <c r="J184" s="82">
        <v>4.6291339880993139E-3</v>
      </c>
      <c r="K184" s="82">
        <v>1.4210981678310348E-5</v>
      </c>
    </row>
    <row r="185" spans="2:11">
      <c r="B185" s="74" t="s">
        <v>2418</v>
      </c>
      <c r="C185" s="71" t="s">
        <v>2419</v>
      </c>
      <c r="D185" s="84" t="s">
        <v>620</v>
      </c>
      <c r="E185" s="84" t="s">
        <v>128</v>
      </c>
      <c r="F185" s="97">
        <v>44259</v>
      </c>
      <c r="G185" s="81">
        <v>242469.32467500001</v>
      </c>
      <c r="H185" s="83">
        <v>2.120228</v>
      </c>
      <c r="I185" s="81">
        <v>5.1409023869999997</v>
      </c>
      <c r="J185" s="82">
        <v>3.3544785037024809E-3</v>
      </c>
      <c r="K185" s="82">
        <v>1.0297915912340005E-5</v>
      </c>
    </row>
    <row r="186" spans="2:11">
      <c r="B186" s="74" t="s">
        <v>2420</v>
      </c>
      <c r="C186" s="71" t="s">
        <v>2421</v>
      </c>
      <c r="D186" s="84" t="s">
        <v>620</v>
      </c>
      <c r="E186" s="84" t="s">
        <v>128</v>
      </c>
      <c r="F186" s="97">
        <v>44259</v>
      </c>
      <c r="G186" s="81">
        <v>182458.09900799996</v>
      </c>
      <c r="H186" s="83">
        <v>2.1261610000000002</v>
      </c>
      <c r="I186" s="81">
        <v>3.8793529859999998</v>
      </c>
      <c r="J186" s="82">
        <v>2.5313077783227379E-3</v>
      </c>
      <c r="K186" s="82">
        <v>7.7708635248812224E-6</v>
      </c>
    </row>
    <row r="187" spans="2:11">
      <c r="B187" s="74" t="s">
        <v>2422</v>
      </c>
      <c r="C187" s="71" t="s">
        <v>2423</v>
      </c>
      <c r="D187" s="84" t="s">
        <v>620</v>
      </c>
      <c r="E187" s="84" t="s">
        <v>128</v>
      </c>
      <c r="F187" s="97">
        <v>44265</v>
      </c>
      <c r="G187" s="81">
        <v>437000.42797199992</v>
      </c>
      <c r="H187" s="83">
        <v>2.2446429999999999</v>
      </c>
      <c r="I187" s="81">
        <v>9.8090984260000003</v>
      </c>
      <c r="J187" s="82">
        <v>6.4005124652678691E-3</v>
      </c>
      <c r="K187" s="82">
        <v>1.9648937708339083E-5</v>
      </c>
    </row>
    <row r="188" spans="2:11">
      <c r="B188" s="74" t="s">
        <v>2424</v>
      </c>
      <c r="C188" s="71" t="s">
        <v>2425</v>
      </c>
      <c r="D188" s="84" t="s">
        <v>620</v>
      </c>
      <c r="E188" s="84" t="s">
        <v>128</v>
      </c>
      <c r="F188" s="97">
        <v>44264</v>
      </c>
      <c r="G188" s="81">
        <v>291933.36090000003</v>
      </c>
      <c r="H188" s="83">
        <v>2.4454120000000001</v>
      </c>
      <c r="I188" s="81">
        <v>7.1389728340000014</v>
      </c>
      <c r="J188" s="82">
        <v>4.6582348987457998E-3</v>
      </c>
      <c r="K188" s="82">
        <v>1.4300318584323985E-5</v>
      </c>
    </row>
    <row r="189" spans="2:11">
      <c r="B189" s="74" t="s">
        <v>2426</v>
      </c>
      <c r="C189" s="71" t="s">
        <v>2427</v>
      </c>
      <c r="D189" s="84" t="s">
        <v>620</v>
      </c>
      <c r="E189" s="84" t="s">
        <v>128</v>
      </c>
      <c r="F189" s="97">
        <v>44264</v>
      </c>
      <c r="G189" s="81">
        <v>701063.41363199998</v>
      </c>
      <c r="H189" s="83">
        <v>2.5043160000000002</v>
      </c>
      <c r="I189" s="81">
        <v>17.556845189000001</v>
      </c>
      <c r="J189" s="82">
        <v>1.1455977053417806E-2</v>
      </c>
      <c r="K189" s="82">
        <v>3.516871199489927E-5</v>
      </c>
    </row>
    <row r="190" spans="2:11">
      <c r="B190" s="74" t="s">
        <v>2428</v>
      </c>
      <c r="C190" s="71" t="s">
        <v>2429</v>
      </c>
      <c r="D190" s="84" t="s">
        <v>620</v>
      </c>
      <c r="E190" s="84" t="s">
        <v>128</v>
      </c>
      <c r="F190" s="97">
        <v>44264</v>
      </c>
      <c r="G190" s="81">
        <v>274773.86700299999</v>
      </c>
      <c r="H190" s="83">
        <v>2.5131459999999999</v>
      </c>
      <c r="I190" s="81">
        <v>6.9054679530000005</v>
      </c>
      <c r="J190" s="82">
        <v>4.5058711608532385E-3</v>
      </c>
      <c r="K190" s="82">
        <v>1.3832577038454605E-5</v>
      </c>
    </row>
    <row r="191" spans="2:11">
      <c r="B191" s="74" t="s">
        <v>2430</v>
      </c>
      <c r="C191" s="71" t="s">
        <v>2431</v>
      </c>
      <c r="D191" s="84" t="s">
        <v>620</v>
      </c>
      <c r="E191" s="84" t="s">
        <v>128</v>
      </c>
      <c r="F191" s="97">
        <v>44263</v>
      </c>
      <c r="G191" s="81">
        <v>292982.90984099999</v>
      </c>
      <c r="H191" s="83">
        <v>2.794886</v>
      </c>
      <c r="I191" s="81">
        <v>8.1885392089999982</v>
      </c>
      <c r="J191" s="82">
        <v>5.343085062804444E-3</v>
      </c>
      <c r="K191" s="82">
        <v>1.6402740583524159E-5</v>
      </c>
    </row>
    <row r="192" spans="2:11">
      <c r="B192" s="74" t="s">
        <v>2432</v>
      </c>
      <c r="C192" s="71" t="s">
        <v>2433</v>
      </c>
      <c r="D192" s="84" t="s">
        <v>620</v>
      </c>
      <c r="E192" s="84" t="s">
        <v>128</v>
      </c>
      <c r="F192" s="97">
        <v>44287</v>
      </c>
      <c r="G192" s="81">
        <v>390737.95700400003</v>
      </c>
      <c r="H192" s="83">
        <v>2.8183639999999999</v>
      </c>
      <c r="I192" s="81">
        <v>11.012419075</v>
      </c>
      <c r="J192" s="82">
        <v>7.1856884803462931E-3</v>
      </c>
      <c r="K192" s="82">
        <v>2.2059350107983115E-5</v>
      </c>
    </row>
    <row r="193" spans="2:11">
      <c r="B193" s="74" t="s">
        <v>2434</v>
      </c>
      <c r="C193" s="71" t="s">
        <v>2435</v>
      </c>
      <c r="D193" s="84" t="s">
        <v>620</v>
      </c>
      <c r="E193" s="84" t="s">
        <v>128</v>
      </c>
      <c r="F193" s="97">
        <v>44461</v>
      </c>
      <c r="G193" s="81">
        <v>332254.26769499999</v>
      </c>
      <c r="H193" s="83">
        <v>0.62945099999999998</v>
      </c>
      <c r="I193" s="81">
        <v>2.0913773469999999</v>
      </c>
      <c r="J193" s="82">
        <v>1.3646398677753817E-3</v>
      </c>
      <c r="K193" s="82">
        <v>4.1893088876458224E-6</v>
      </c>
    </row>
    <row r="194" spans="2:11">
      <c r="B194" s="74" t="s">
        <v>2436</v>
      </c>
      <c r="C194" s="71" t="s">
        <v>2437</v>
      </c>
      <c r="D194" s="84" t="s">
        <v>620</v>
      </c>
      <c r="E194" s="84" t="s">
        <v>128</v>
      </c>
      <c r="F194" s="97">
        <v>44468</v>
      </c>
      <c r="G194" s="81">
        <v>427184.05846500001</v>
      </c>
      <c r="H194" s="83">
        <v>0.468416</v>
      </c>
      <c r="I194" s="81">
        <v>2.0009966890000004</v>
      </c>
      <c r="J194" s="82">
        <v>1.3056657905436981E-3</v>
      </c>
      <c r="K194" s="82">
        <v>4.0082643265704104E-6</v>
      </c>
    </row>
    <row r="195" spans="2:11">
      <c r="B195" s="74" t="s">
        <v>2438</v>
      </c>
      <c r="C195" s="71" t="s">
        <v>2439</v>
      </c>
      <c r="D195" s="84" t="s">
        <v>620</v>
      </c>
      <c r="E195" s="84" t="s">
        <v>128</v>
      </c>
      <c r="F195" s="97">
        <v>44425</v>
      </c>
      <c r="G195" s="81">
        <v>189859.58154000004</v>
      </c>
      <c r="H195" s="83">
        <v>-5.849E-3</v>
      </c>
      <c r="I195" s="81">
        <v>-1.1104668999999999E-2</v>
      </c>
      <c r="J195" s="82">
        <v>-7.2458822687292784E-6</v>
      </c>
      <c r="K195" s="82">
        <v>-2.2244139061177777E-8</v>
      </c>
    </row>
    <row r="196" spans="2:11">
      <c r="B196" s="74" t="s">
        <v>2440</v>
      </c>
      <c r="C196" s="71" t="s">
        <v>2441</v>
      </c>
      <c r="D196" s="84" t="s">
        <v>620</v>
      </c>
      <c r="E196" s="84" t="s">
        <v>128</v>
      </c>
      <c r="F196" s="97">
        <v>44396</v>
      </c>
      <c r="G196" s="81">
        <v>332254.26769499999</v>
      </c>
      <c r="H196" s="83">
        <v>-1.7890649999999999</v>
      </c>
      <c r="I196" s="81">
        <v>-5.9442434039999998</v>
      </c>
      <c r="J196" s="82">
        <v>-3.8786647204031538E-3</v>
      </c>
      <c r="K196" s="82">
        <v>-1.1907115546808712E-5</v>
      </c>
    </row>
    <row r="197" spans="2:11">
      <c r="B197" s="74" t="s">
        <v>2442</v>
      </c>
      <c r="C197" s="71" t="s">
        <v>2364</v>
      </c>
      <c r="D197" s="84" t="s">
        <v>620</v>
      </c>
      <c r="E197" s="84" t="s">
        <v>128</v>
      </c>
      <c r="F197" s="97">
        <v>44440</v>
      </c>
      <c r="G197" s="81">
        <v>151387.208304</v>
      </c>
      <c r="H197" s="83">
        <v>-1.274125</v>
      </c>
      <c r="I197" s="81">
        <v>-1.9288616859999999</v>
      </c>
      <c r="J197" s="82">
        <v>-1.2585971440858491E-3</v>
      </c>
      <c r="K197" s="82">
        <v>-3.8637682557815835E-6</v>
      </c>
    </row>
    <row r="198" spans="2:11">
      <c r="B198" s="74" t="s">
        <v>2443</v>
      </c>
      <c r="C198" s="71" t="s">
        <v>2444</v>
      </c>
      <c r="D198" s="84" t="s">
        <v>620</v>
      </c>
      <c r="E198" s="84" t="s">
        <v>128</v>
      </c>
      <c r="F198" s="97">
        <v>44440</v>
      </c>
      <c r="G198" s="81">
        <v>97051.658655000007</v>
      </c>
      <c r="H198" s="83">
        <v>-1.212291</v>
      </c>
      <c r="I198" s="81">
        <v>-1.1765485679999999</v>
      </c>
      <c r="J198" s="82">
        <v>-7.677070255016177E-4</v>
      </c>
      <c r="K198" s="82">
        <v>-2.3567843362842761E-6</v>
      </c>
    </row>
    <row r="199" spans="2:11">
      <c r="B199" s="74" t="s">
        <v>2445</v>
      </c>
      <c r="C199" s="71" t="s">
        <v>2446</v>
      </c>
      <c r="D199" s="84" t="s">
        <v>620</v>
      </c>
      <c r="E199" s="84" t="s">
        <v>128</v>
      </c>
      <c r="F199" s="97">
        <v>44448</v>
      </c>
      <c r="G199" s="81">
        <v>227323.1004</v>
      </c>
      <c r="H199" s="83">
        <v>-1.169278</v>
      </c>
      <c r="I199" s="81">
        <v>-2.6580385839999998</v>
      </c>
      <c r="J199" s="82">
        <v>-1.7343907004705749E-3</v>
      </c>
      <c r="K199" s="82">
        <v>-5.3244072283894333E-6</v>
      </c>
    </row>
    <row r="200" spans="2:11">
      <c r="B200" s="74" t="s">
        <v>2447</v>
      </c>
      <c r="C200" s="71" t="s">
        <v>2448</v>
      </c>
      <c r="D200" s="84" t="s">
        <v>620</v>
      </c>
      <c r="E200" s="84" t="s">
        <v>128</v>
      </c>
      <c r="F200" s="97">
        <v>44434</v>
      </c>
      <c r="G200" s="81">
        <v>189501.23973</v>
      </c>
      <c r="H200" s="83">
        <v>-1.0939589999999999</v>
      </c>
      <c r="I200" s="81">
        <v>-2.0730661970000002</v>
      </c>
      <c r="J200" s="82">
        <v>-1.3526917010083183E-3</v>
      </c>
      <c r="K200" s="82">
        <v>-4.152629202103635E-6</v>
      </c>
    </row>
    <row r="201" spans="2:11">
      <c r="B201" s="74" t="s">
        <v>2449</v>
      </c>
      <c r="C201" s="71" t="s">
        <v>2285</v>
      </c>
      <c r="D201" s="84" t="s">
        <v>620</v>
      </c>
      <c r="E201" s="84" t="s">
        <v>128</v>
      </c>
      <c r="F201" s="97">
        <v>44412</v>
      </c>
      <c r="G201" s="81">
        <v>910432.58016000001</v>
      </c>
      <c r="H201" s="83">
        <v>-1.0448729999999999</v>
      </c>
      <c r="I201" s="81">
        <v>-9.5128676950000006</v>
      </c>
      <c r="J201" s="82">
        <v>-6.2072196259040291E-3</v>
      </c>
      <c r="K201" s="82">
        <v>-1.9055547885143242E-5</v>
      </c>
    </row>
    <row r="202" spans="2:11">
      <c r="B202" s="74" t="s">
        <v>2450</v>
      </c>
      <c r="C202" s="71" t="s">
        <v>2451</v>
      </c>
      <c r="D202" s="84" t="s">
        <v>620</v>
      </c>
      <c r="E202" s="84" t="s">
        <v>128</v>
      </c>
      <c r="F202" s="97">
        <v>44419</v>
      </c>
      <c r="G202" s="81">
        <v>388998.02340000006</v>
      </c>
      <c r="H202" s="83">
        <v>-0.97047799999999995</v>
      </c>
      <c r="I202" s="81">
        <v>-3.7751385819999999</v>
      </c>
      <c r="J202" s="82">
        <v>-2.4633070750068814E-3</v>
      </c>
      <c r="K202" s="82">
        <v>-7.5621081180560609E-6</v>
      </c>
    </row>
    <row r="203" spans="2:11">
      <c r="B203" s="74" t="s">
        <v>2452</v>
      </c>
      <c r="C203" s="71" t="s">
        <v>2453</v>
      </c>
      <c r="D203" s="84" t="s">
        <v>620</v>
      </c>
      <c r="E203" s="84" t="s">
        <v>128</v>
      </c>
      <c r="F203" s="97">
        <v>44434</v>
      </c>
      <c r="G203" s="81">
        <v>151810.02452000001</v>
      </c>
      <c r="H203" s="83">
        <v>-0.95502200000000004</v>
      </c>
      <c r="I203" s="81">
        <v>-1.449819274</v>
      </c>
      <c r="J203" s="82">
        <v>-9.4601827126396623E-4</v>
      </c>
      <c r="K203" s="82">
        <v>-2.9041821547703768E-6</v>
      </c>
    </row>
    <row r="204" spans="2:11">
      <c r="B204" s="74" t="s">
        <v>2454</v>
      </c>
      <c r="C204" s="71" t="s">
        <v>2275</v>
      </c>
      <c r="D204" s="84" t="s">
        <v>620</v>
      </c>
      <c r="E204" s="84" t="s">
        <v>128</v>
      </c>
      <c r="F204" s="97">
        <v>44411</v>
      </c>
      <c r="G204" s="81">
        <v>228327.88275600001</v>
      </c>
      <c r="H204" s="83">
        <v>-0.76686900000000002</v>
      </c>
      <c r="I204" s="81">
        <v>-1.7509756349999999</v>
      </c>
      <c r="J204" s="82">
        <v>-1.1425251222367356E-3</v>
      </c>
      <c r="K204" s="82">
        <v>-3.5074386744597305E-6</v>
      </c>
    </row>
    <row r="205" spans="2:11">
      <c r="B205" s="74" t="s">
        <v>2455</v>
      </c>
      <c r="C205" s="71" t="s">
        <v>2250</v>
      </c>
      <c r="D205" s="84" t="s">
        <v>620</v>
      </c>
      <c r="E205" s="84" t="s">
        <v>128</v>
      </c>
      <c r="F205" s="97">
        <v>44417</v>
      </c>
      <c r="G205" s="81">
        <v>266814.84758599999</v>
      </c>
      <c r="H205" s="83">
        <v>-0.603267</v>
      </c>
      <c r="I205" s="81">
        <v>-1.6096051330000001</v>
      </c>
      <c r="J205" s="82">
        <v>-1.0502797780699571E-3</v>
      </c>
      <c r="K205" s="82">
        <v>-3.2242546276739587E-6</v>
      </c>
    </row>
    <row r="206" spans="2:11">
      <c r="B206" s="74" t="s">
        <v>2456</v>
      </c>
      <c r="C206" s="71" t="s">
        <v>2259</v>
      </c>
      <c r="D206" s="84" t="s">
        <v>620</v>
      </c>
      <c r="E206" s="84" t="s">
        <v>128</v>
      </c>
      <c r="F206" s="97">
        <v>44418</v>
      </c>
      <c r="G206" s="81">
        <v>270770.59149100003</v>
      </c>
      <c r="H206" s="83">
        <v>-0.53847</v>
      </c>
      <c r="I206" s="81">
        <v>-1.458018322</v>
      </c>
      <c r="J206" s="82">
        <v>-9.5136821339404328E-4</v>
      </c>
      <c r="K206" s="82">
        <v>-2.9206059458695326E-6</v>
      </c>
    </row>
    <row r="207" spans="2:11">
      <c r="B207" s="74" t="s">
        <v>2457</v>
      </c>
      <c r="C207" s="71" t="s">
        <v>2190</v>
      </c>
      <c r="D207" s="84" t="s">
        <v>620</v>
      </c>
      <c r="E207" s="84" t="s">
        <v>128</v>
      </c>
      <c r="F207" s="97">
        <v>44410</v>
      </c>
      <c r="G207" s="81">
        <v>343133.174574</v>
      </c>
      <c r="H207" s="83">
        <v>-0.57222399999999995</v>
      </c>
      <c r="I207" s="81">
        <v>-1.9634905</v>
      </c>
      <c r="J207" s="82">
        <v>-1.281192712612E-3</v>
      </c>
      <c r="K207" s="82">
        <v>-3.9331344074552324E-6</v>
      </c>
    </row>
    <row r="208" spans="2:11">
      <c r="B208" s="74" t="s">
        <v>2458</v>
      </c>
      <c r="C208" s="71" t="s">
        <v>2459</v>
      </c>
      <c r="D208" s="84" t="s">
        <v>620</v>
      </c>
      <c r="E208" s="84" t="s">
        <v>128</v>
      </c>
      <c r="F208" s="97">
        <v>44410</v>
      </c>
      <c r="G208" s="81">
        <v>305111.782656</v>
      </c>
      <c r="H208" s="83">
        <v>-0.53778499999999996</v>
      </c>
      <c r="I208" s="81">
        <v>-1.6408467619999998</v>
      </c>
      <c r="J208" s="82">
        <v>-1.0706651822289931E-3</v>
      </c>
      <c r="K208" s="82">
        <v>-3.286835794206137E-6</v>
      </c>
    </row>
    <row r="209" spans="2:11">
      <c r="B209" s="74" t="s">
        <v>2460</v>
      </c>
      <c r="C209" s="71" t="s">
        <v>2461</v>
      </c>
      <c r="D209" s="84" t="s">
        <v>620</v>
      </c>
      <c r="E209" s="84" t="s">
        <v>128</v>
      </c>
      <c r="F209" s="97">
        <v>44411</v>
      </c>
      <c r="G209" s="81">
        <v>305434.83324800001</v>
      </c>
      <c r="H209" s="83">
        <v>-0.43782199999999999</v>
      </c>
      <c r="I209" s="81">
        <v>-1.3372597310000001</v>
      </c>
      <c r="J209" s="82">
        <v>-8.7257230031247092E-4</v>
      </c>
      <c r="K209" s="82">
        <v>-2.6787103170096459E-6</v>
      </c>
    </row>
    <row r="210" spans="2:11">
      <c r="B210" s="74" t="s">
        <v>2462</v>
      </c>
      <c r="C210" s="71" t="s">
        <v>2463</v>
      </c>
      <c r="D210" s="84" t="s">
        <v>620</v>
      </c>
      <c r="E210" s="84" t="s">
        <v>128</v>
      </c>
      <c r="F210" s="97">
        <v>44363</v>
      </c>
      <c r="G210" s="81">
        <v>229140.25998</v>
      </c>
      <c r="H210" s="83">
        <v>-0.32888400000000001</v>
      </c>
      <c r="I210" s="81">
        <v>-0.75360622100000008</v>
      </c>
      <c r="J210" s="82">
        <v>-4.9173387827660406E-4</v>
      </c>
      <c r="K210" s="82">
        <v>-1.5095741779689853E-6</v>
      </c>
    </row>
    <row r="211" spans="2:11">
      <c r="B211" s="74" t="s">
        <v>2464</v>
      </c>
      <c r="C211" s="71" t="s">
        <v>2465</v>
      </c>
      <c r="D211" s="84" t="s">
        <v>620</v>
      </c>
      <c r="E211" s="84" t="s">
        <v>128</v>
      </c>
      <c r="F211" s="97">
        <v>44363</v>
      </c>
      <c r="G211" s="81">
        <v>328434.372638</v>
      </c>
      <c r="H211" s="83">
        <v>-0.32888400000000001</v>
      </c>
      <c r="I211" s="81">
        <v>-1.080168896</v>
      </c>
      <c r="J211" s="82">
        <v>-7.0481854531272213E-4</v>
      </c>
      <c r="K211" s="82">
        <v>-2.1637229468237977E-6</v>
      </c>
    </row>
    <row r="212" spans="2:11">
      <c r="B212" s="74" t="s">
        <v>2466</v>
      </c>
      <c r="C212" s="71" t="s">
        <v>2467</v>
      </c>
      <c r="D212" s="84" t="s">
        <v>620</v>
      </c>
      <c r="E212" s="84" t="s">
        <v>128</v>
      </c>
      <c r="F212" s="97">
        <v>44410</v>
      </c>
      <c r="G212" s="81">
        <v>267496.57935000001</v>
      </c>
      <c r="H212" s="83">
        <v>-0.34100000000000003</v>
      </c>
      <c r="I212" s="81">
        <v>-0.91216303900000006</v>
      </c>
      <c r="J212" s="82">
        <v>-5.9519342633988586E-4</v>
      </c>
      <c r="K212" s="82">
        <v>-1.827184717165593E-6</v>
      </c>
    </row>
    <row r="213" spans="2:11">
      <c r="B213" s="74" t="s">
        <v>2468</v>
      </c>
      <c r="C213" s="71" t="s">
        <v>2469</v>
      </c>
      <c r="D213" s="84" t="s">
        <v>620</v>
      </c>
      <c r="E213" s="84" t="s">
        <v>128</v>
      </c>
      <c r="F213" s="97">
        <v>44434</v>
      </c>
      <c r="G213" s="81">
        <v>152878.94192000001</v>
      </c>
      <c r="H213" s="83">
        <v>-0.33135900000000001</v>
      </c>
      <c r="I213" s="81">
        <v>-0.50657867400000001</v>
      </c>
      <c r="J213" s="82">
        <v>-3.3054649640191797E-4</v>
      </c>
      <c r="K213" s="82">
        <v>-1.0147449212473639E-6</v>
      </c>
    </row>
    <row r="214" spans="2:11">
      <c r="B214" s="74" t="s">
        <v>2470</v>
      </c>
      <c r="C214" s="71" t="s">
        <v>2471</v>
      </c>
      <c r="D214" s="84" t="s">
        <v>620</v>
      </c>
      <c r="E214" s="84" t="s">
        <v>128</v>
      </c>
      <c r="F214" s="97">
        <v>44243</v>
      </c>
      <c r="G214" s="81">
        <v>1290400</v>
      </c>
      <c r="H214" s="83">
        <v>-9.4142000000000003E-2</v>
      </c>
      <c r="I214" s="81">
        <v>-1.2148099999999999</v>
      </c>
      <c r="J214" s="82">
        <v>-7.9267290532252833E-4</v>
      </c>
      <c r="K214" s="82">
        <v>-2.4334271082649446E-6</v>
      </c>
    </row>
    <row r="215" spans="2:11">
      <c r="B215" s="74" t="s">
        <v>2197</v>
      </c>
      <c r="C215" s="71" t="s">
        <v>2472</v>
      </c>
      <c r="D215" s="84" t="s">
        <v>620</v>
      </c>
      <c r="E215" s="84" t="s">
        <v>128</v>
      </c>
      <c r="F215" s="97">
        <v>44242</v>
      </c>
      <c r="G215" s="81">
        <v>76748.269320000007</v>
      </c>
      <c r="H215" s="83">
        <v>6.1105E-2</v>
      </c>
      <c r="I215" s="81">
        <v>4.6896946000000002E-2</v>
      </c>
      <c r="J215" s="82">
        <v>3.0600619386219843E-5</v>
      </c>
      <c r="K215" s="82">
        <v>9.3940862926084954E-8</v>
      </c>
    </row>
    <row r="216" spans="2:11">
      <c r="B216" s="74" t="s">
        <v>2473</v>
      </c>
      <c r="C216" s="71" t="s">
        <v>2474</v>
      </c>
      <c r="D216" s="84" t="s">
        <v>620</v>
      </c>
      <c r="E216" s="84" t="s">
        <v>128</v>
      </c>
      <c r="F216" s="97">
        <v>44236</v>
      </c>
      <c r="G216" s="81">
        <v>3881880</v>
      </c>
      <c r="H216" s="83">
        <v>0.18127399999999999</v>
      </c>
      <c r="I216" s="81">
        <v>7.0368399999999998</v>
      </c>
      <c r="J216" s="82">
        <v>4.5915924359280708E-3</v>
      </c>
      <c r="K216" s="82">
        <v>1.4095732840957099E-5</v>
      </c>
    </row>
    <row r="217" spans="2:11">
      <c r="B217" s="74" t="s">
        <v>2209</v>
      </c>
      <c r="C217" s="71" t="s">
        <v>2475</v>
      </c>
      <c r="D217" s="84" t="s">
        <v>620</v>
      </c>
      <c r="E217" s="84" t="s">
        <v>128</v>
      </c>
      <c r="F217" s="97">
        <v>44236</v>
      </c>
      <c r="G217" s="81">
        <v>230601.11376000001</v>
      </c>
      <c r="H217" s="83">
        <v>0.21520300000000001</v>
      </c>
      <c r="I217" s="81">
        <v>0.49626095999999997</v>
      </c>
      <c r="J217" s="82">
        <v>3.2381410834726992E-4</v>
      </c>
      <c r="K217" s="82">
        <v>9.9407715843431093E-7</v>
      </c>
    </row>
    <row r="218" spans="2:11">
      <c r="B218" s="74" t="s">
        <v>2476</v>
      </c>
      <c r="C218" s="71" t="s">
        <v>2307</v>
      </c>
      <c r="D218" s="84" t="s">
        <v>620</v>
      </c>
      <c r="E218" s="84" t="s">
        <v>128</v>
      </c>
      <c r="F218" s="97">
        <v>44370</v>
      </c>
      <c r="G218" s="81">
        <v>971100</v>
      </c>
      <c r="H218" s="83">
        <v>0.28894700000000001</v>
      </c>
      <c r="I218" s="81">
        <v>2.8059600000000002</v>
      </c>
      <c r="J218" s="82">
        <v>1.8309105666061375E-3</v>
      </c>
      <c r="K218" s="82">
        <v>5.6207136331665894E-6</v>
      </c>
    </row>
    <row r="219" spans="2:11">
      <c r="B219" s="74" t="s">
        <v>2477</v>
      </c>
      <c r="C219" s="71" t="s">
        <v>2478</v>
      </c>
      <c r="D219" s="84" t="s">
        <v>620</v>
      </c>
      <c r="E219" s="84" t="s">
        <v>128</v>
      </c>
      <c r="F219" s="97">
        <v>44326</v>
      </c>
      <c r="G219" s="81">
        <v>307658.18144000001</v>
      </c>
      <c r="H219" s="83">
        <v>0.27890100000000001</v>
      </c>
      <c r="I219" s="81">
        <v>0.85806204100000005</v>
      </c>
      <c r="J219" s="82">
        <v>5.5989210739658749E-4</v>
      </c>
      <c r="K219" s="82">
        <v>1.7188131733707711E-6</v>
      </c>
    </row>
    <row r="220" spans="2:11">
      <c r="B220" s="74" t="s">
        <v>2479</v>
      </c>
      <c r="C220" s="71" t="s">
        <v>2196</v>
      </c>
      <c r="D220" s="84" t="s">
        <v>620</v>
      </c>
      <c r="E220" s="84" t="s">
        <v>128</v>
      </c>
      <c r="F220" s="97">
        <v>44377</v>
      </c>
      <c r="G220" s="81">
        <v>170485.14645100001</v>
      </c>
      <c r="H220" s="83">
        <v>0.35387299999999999</v>
      </c>
      <c r="I220" s="81">
        <v>0.603301541</v>
      </c>
      <c r="J220" s="82">
        <v>3.93658913978341E-4</v>
      </c>
      <c r="K220" s="82">
        <v>1.2084937762509486E-6</v>
      </c>
    </row>
    <row r="221" spans="2:11">
      <c r="B221" s="74" t="s">
        <v>2480</v>
      </c>
      <c r="C221" s="71" t="s">
        <v>2481</v>
      </c>
      <c r="D221" s="84" t="s">
        <v>620</v>
      </c>
      <c r="E221" s="84" t="s">
        <v>128</v>
      </c>
      <c r="F221" s="97">
        <v>44349</v>
      </c>
      <c r="G221" s="81">
        <v>230864.78005199999</v>
      </c>
      <c r="H221" s="83">
        <v>0.34029799999999999</v>
      </c>
      <c r="I221" s="81">
        <v>0.78562751900000005</v>
      </c>
      <c r="J221" s="82">
        <v>5.1262802247846158E-4</v>
      </c>
      <c r="K221" s="82">
        <v>1.5737171259156024E-6</v>
      </c>
    </row>
    <row r="222" spans="2:11">
      <c r="B222" s="74" t="s">
        <v>2237</v>
      </c>
      <c r="C222" s="71" t="s">
        <v>2228</v>
      </c>
      <c r="D222" s="84" t="s">
        <v>620</v>
      </c>
      <c r="E222" s="84" t="s">
        <v>128</v>
      </c>
      <c r="F222" s="97">
        <v>44405</v>
      </c>
      <c r="G222" s="81">
        <v>115478.70978</v>
      </c>
      <c r="H222" s="83">
        <v>0.38771600000000001</v>
      </c>
      <c r="I222" s="81">
        <v>0.44772980600000006</v>
      </c>
      <c r="J222" s="82">
        <v>2.9214715562228831E-4</v>
      </c>
      <c r="K222" s="82">
        <v>8.9686275804331943E-7</v>
      </c>
    </row>
    <row r="223" spans="2:11">
      <c r="B223" s="74" t="s">
        <v>2243</v>
      </c>
      <c r="C223" s="71" t="s">
        <v>2482</v>
      </c>
      <c r="D223" s="84" t="s">
        <v>620</v>
      </c>
      <c r="E223" s="84" t="s">
        <v>128</v>
      </c>
      <c r="F223" s="97">
        <v>44343</v>
      </c>
      <c r="G223" s="81">
        <v>231028.68072</v>
      </c>
      <c r="H223" s="83">
        <v>0.41079700000000002</v>
      </c>
      <c r="I223" s="81">
        <v>0.9490594779999999</v>
      </c>
      <c r="J223" s="82">
        <v>6.192686376883151E-4</v>
      </c>
      <c r="K223" s="82">
        <v>1.9010932253776128E-6</v>
      </c>
    </row>
    <row r="224" spans="2:11">
      <c r="B224" s="74" t="s">
        <v>2483</v>
      </c>
      <c r="C224" s="71" t="s">
        <v>2202</v>
      </c>
      <c r="D224" s="84" t="s">
        <v>620</v>
      </c>
      <c r="E224" s="84" t="s">
        <v>128</v>
      </c>
      <c r="F224" s="97">
        <v>44377</v>
      </c>
      <c r="G224" s="81">
        <v>397960.49774399993</v>
      </c>
      <c r="H224" s="83">
        <v>0.46112999999999998</v>
      </c>
      <c r="I224" s="81">
        <v>1.83511592</v>
      </c>
      <c r="J224" s="82">
        <v>1.1974273079000211E-3</v>
      </c>
      <c r="K224" s="82">
        <v>3.6759829327520877E-6</v>
      </c>
    </row>
    <row r="225" spans="2:11">
      <c r="B225" s="74" t="s">
        <v>2256</v>
      </c>
      <c r="C225" s="71" t="s">
        <v>2484</v>
      </c>
      <c r="D225" s="84" t="s">
        <v>620</v>
      </c>
      <c r="E225" s="84" t="s">
        <v>128</v>
      </c>
      <c r="F225" s="97">
        <v>44378</v>
      </c>
      <c r="G225" s="81">
        <v>395012.57812800002</v>
      </c>
      <c r="H225" s="83">
        <v>0.51817899999999995</v>
      </c>
      <c r="I225" s="81">
        <v>2.0468706169999997</v>
      </c>
      <c r="J225" s="82">
        <v>1.3355988827855434E-3</v>
      </c>
      <c r="K225" s="82">
        <v>4.1001559474475778E-6</v>
      </c>
    </row>
    <row r="226" spans="2:11">
      <c r="B226" s="74" t="s">
        <v>2485</v>
      </c>
      <c r="C226" s="71" t="s">
        <v>2104</v>
      </c>
      <c r="D226" s="84" t="s">
        <v>620</v>
      </c>
      <c r="E226" s="84" t="s">
        <v>128</v>
      </c>
      <c r="F226" s="97">
        <v>44377</v>
      </c>
      <c r="G226" s="81">
        <v>323719.49675499997</v>
      </c>
      <c r="H226" s="83">
        <v>0.48601499999999997</v>
      </c>
      <c r="I226" s="81">
        <v>1.5733243419999998</v>
      </c>
      <c r="J226" s="82">
        <v>1.0266062817953384E-3</v>
      </c>
      <c r="K226" s="82">
        <v>3.1515793448489117E-6</v>
      </c>
    </row>
    <row r="227" spans="2:11">
      <c r="B227" s="74" t="s">
        <v>2486</v>
      </c>
      <c r="C227" s="71" t="s">
        <v>2487</v>
      </c>
      <c r="D227" s="84" t="s">
        <v>620</v>
      </c>
      <c r="E227" s="84" t="s">
        <v>128</v>
      </c>
      <c r="F227" s="97">
        <v>44307</v>
      </c>
      <c r="G227" s="81">
        <v>649620</v>
      </c>
      <c r="H227" s="83">
        <v>0.58987900000000004</v>
      </c>
      <c r="I227" s="81">
        <v>3.8319699999999997</v>
      </c>
      <c r="J227" s="82">
        <v>2.5003900140834934E-3</v>
      </c>
      <c r="K227" s="82">
        <v>7.6759490587482972E-6</v>
      </c>
    </row>
    <row r="228" spans="2:11">
      <c r="B228" s="74" t="s">
        <v>2486</v>
      </c>
      <c r="C228" s="71" t="s">
        <v>2488</v>
      </c>
      <c r="D228" s="84" t="s">
        <v>620</v>
      </c>
      <c r="E228" s="84" t="s">
        <v>128</v>
      </c>
      <c r="F228" s="97">
        <v>44307</v>
      </c>
      <c r="G228" s="81">
        <v>296597.295729</v>
      </c>
      <c r="H228" s="83">
        <v>0.58987900000000004</v>
      </c>
      <c r="I228" s="81">
        <v>1.7495660940000002</v>
      </c>
      <c r="J228" s="82">
        <v>1.1416053858502712E-3</v>
      </c>
      <c r="K228" s="82">
        <v>3.5046151750815476E-6</v>
      </c>
    </row>
    <row r="229" spans="2:11">
      <c r="B229" s="74" t="s">
        <v>2489</v>
      </c>
      <c r="C229" s="71" t="s">
        <v>2490</v>
      </c>
      <c r="D229" s="84" t="s">
        <v>620</v>
      </c>
      <c r="E229" s="84" t="s">
        <v>128</v>
      </c>
      <c r="F229" s="97">
        <v>44389</v>
      </c>
      <c r="G229" s="81">
        <v>308703.34512000001</v>
      </c>
      <c r="H229" s="83">
        <v>0.70435899999999996</v>
      </c>
      <c r="I229" s="81">
        <v>2.1743783539999999</v>
      </c>
      <c r="J229" s="82">
        <v>1.418798665746575E-3</v>
      </c>
      <c r="K229" s="82">
        <v>4.3555710195405945E-6</v>
      </c>
    </row>
    <row r="230" spans="2:11">
      <c r="B230" s="74" t="s">
        <v>2491</v>
      </c>
      <c r="C230" s="71" t="s">
        <v>2492</v>
      </c>
      <c r="D230" s="84" t="s">
        <v>620</v>
      </c>
      <c r="E230" s="84" t="s">
        <v>128</v>
      </c>
      <c r="F230" s="97">
        <v>44377</v>
      </c>
      <c r="G230" s="81">
        <v>331876.52420300001</v>
      </c>
      <c r="H230" s="83">
        <v>0.62051500000000004</v>
      </c>
      <c r="I230" s="81">
        <v>2.059343744</v>
      </c>
      <c r="J230" s="82">
        <v>1.3437376944660095E-3</v>
      </c>
      <c r="K230" s="82">
        <v>4.1251412911364118E-6</v>
      </c>
    </row>
    <row r="231" spans="2:11">
      <c r="B231" s="74" t="s">
        <v>2270</v>
      </c>
      <c r="C231" s="71" t="s">
        <v>2493</v>
      </c>
      <c r="D231" s="84" t="s">
        <v>620</v>
      </c>
      <c r="E231" s="84" t="s">
        <v>128</v>
      </c>
      <c r="F231" s="97">
        <v>44252</v>
      </c>
      <c r="G231" s="81">
        <v>154361.17404799999</v>
      </c>
      <c r="H231" s="83">
        <v>0.62026199999999998</v>
      </c>
      <c r="I231" s="81">
        <v>0.95744385200000004</v>
      </c>
      <c r="J231" s="82">
        <v>6.2473950646441242E-4</v>
      </c>
      <c r="K231" s="82">
        <v>1.9178882492722401E-6</v>
      </c>
    </row>
    <row r="232" spans="2:11">
      <c r="B232" s="74" t="s">
        <v>2272</v>
      </c>
      <c r="C232" s="71" t="s">
        <v>2494</v>
      </c>
      <c r="D232" s="84" t="s">
        <v>620</v>
      </c>
      <c r="E232" s="84" t="s">
        <v>128</v>
      </c>
      <c r="F232" s="97">
        <v>44322</v>
      </c>
      <c r="G232" s="81">
        <v>247263.33670499999</v>
      </c>
      <c r="H232" s="83">
        <v>0.62622199999999995</v>
      </c>
      <c r="I232" s="81">
        <v>1.5484162809999999</v>
      </c>
      <c r="J232" s="82">
        <v>1.0103535796618191E-3</v>
      </c>
      <c r="K232" s="82">
        <v>3.1016851631647665E-6</v>
      </c>
    </row>
    <row r="233" spans="2:11">
      <c r="B233" s="74" t="s">
        <v>2495</v>
      </c>
      <c r="C233" s="71" t="s">
        <v>2234</v>
      </c>
      <c r="D233" s="84" t="s">
        <v>620</v>
      </c>
      <c r="E233" s="84" t="s">
        <v>128</v>
      </c>
      <c r="F233" s="97">
        <v>44376</v>
      </c>
      <c r="G233" s="81">
        <v>409094.87964200007</v>
      </c>
      <c r="H233" s="83">
        <v>0.62999899999999998</v>
      </c>
      <c r="I233" s="81">
        <v>2.5772954610000003</v>
      </c>
      <c r="J233" s="82">
        <v>1.6817051892439438E-3</v>
      </c>
      <c r="K233" s="82">
        <v>5.1626679405055922E-6</v>
      </c>
    </row>
    <row r="234" spans="2:11">
      <c r="B234" s="74" t="s">
        <v>2496</v>
      </c>
      <c r="C234" s="71" t="s">
        <v>2497</v>
      </c>
      <c r="D234" s="84" t="s">
        <v>620</v>
      </c>
      <c r="E234" s="84" t="s">
        <v>128</v>
      </c>
      <c r="F234" s="97">
        <v>44252</v>
      </c>
      <c r="G234" s="81">
        <v>154399.18</v>
      </c>
      <c r="H234" s="83">
        <v>0.64472300000000005</v>
      </c>
      <c r="I234" s="81">
        <v>0.99544719199999998</v>
      </c>
      <c r="J234" s="82">
        <v>6.4953697926243008E-4</v>
      </c>
      <c r="K234" s="82">
        <v>1.9940140284151587E-6</v>
      </c>
    </row>
    <row r="235" spans="2:11">
      <c r="B235" s="74" t="s">
        <v>2498</v>
      </c>
      <c r="C235" s="71" t="s">
        <v>2385</v>
      </c>
      <c r="D235" s="84" t="s">
        <v>620</v>
      </c>
      <c r="E235" s="84" t="s">
        <v>128</v>
      </c>
      <c r="F235" s="97">
        <v>44368</v>
      </c>
      <c r="G235" s="81">
        <v>254837.03427599999</v>
      </c>
      <c r="H235" s="83">
        <v>0.71772999999999998</v>
      </c>
      <c r="I235" s="81">
        <v>1.829043067</v>
      </c>
      <c r="J235" s="82">
        <v>1.1934647244251511E-3</v>
      </c>
      <c r="K235" s="82">
        <v>3.6638181949620563E-6</v>
      </c>
    </row>
    <row r="236" spans="2:11">
      <c r="B236" s="74" t="s">
        <v>2499</v>
      </c>
      <c r="C236" s="71" t="s">
        <v>2500</v>
      </c>
      <c r="D236" s="84" t="s">
        <v>620</v>
      </c>
      <c r="E236" s="84" t="s">
        <v>128</v>
      </c>
      <c r="F236" s="97">
        <v>44377</v>
      </c>
      <c r="G236" s="81">
        <v>316664.40437800001</v>
      </c>
      <c r="H236" s="83">
        <v>0.69076300000000002</v>
      </c>
      <c r="I236" s="81">
        <v>2.1873997159999998</v>
      </c>
      <c r="J236" s="82">
        <v>1.4272952049978131E-3</v>
      </c>
      <c r="K236" s="82">
        <v>4.3816545513499566E-6</v>
      </c>
    </row>
    <row r="237" spans="2:11">
      <c r="B237" s="74" t="s">
        <v>2501</v>
      </c>
      <c r="C237" s="71" t="s">
        <v>2502</v>
      </c>
      <c r="D237" s="84" t="s">
        <v>620</v>
      </c>
      <c r="E237" s="84" t="s">
        <v>128</v>
      </c>
      <c r="F237" s="97">
        <v>44403</v>
      </c>
      <c r="G237" s="81">
        <v>346445.65746000002</v>
      </c>
      <c r="H237" s="83">
        <v>0.72428899999999996</v>
      </c>
      <c r="I237" s="81">
        <v>2.509267849</v>
      </c>
      <c r="J237" s="82">
        <v>1.6373166471293794E-3</v>
      </c>
      <c r="K237" s="82">
        <v>5.026399523920834E-6</v>
      </c>
    </row>
    <row r="238" spans="2:11">
      <c r="B238" s="74" t="s">
        <v>2503</v>
      </c>
      <c r="C238" s="71" t="s">
        <v>2504</v>
      </c>
      <c r="D238" s="84" t="s">
        <v>620</v>
      </c>
      <c r="E238" s="84" t="s">
        <v>128</v>
      </c>
      <c r="F238" s="97">
        <v>44245</v>
      </c>
      <c r="G238" s="81">
        <v>463781.88151199999</v>
      </c>
      <c r="H238" s="83">
        <v>0.770061</v>
      </c>
      <c r="I238" s="81">
        <v>3.5714023729999997</v>
      </c>
      <c r="J238" s="82">
        <v>2.3303676254572171E-3</v>
      </c>
      <c r="K238" s="82">
        <v>7.1539972086004816E-6</v>
      </c>
    </row>
    <row r="239" spans="2:11">
      <c r="B239" s="74" t="s">
        <v>2505</v>
      </c>
      <c r="C239" s="71" t="s">
        <v>2506</v>
      </c>
      <c r="D239" s="84" t="s">
        <v>620</v>
      </c>
      <c r="E239" s="84" t="s">
        <v>128</v>
      </c>
      <c r="F239" s="97">
        <v>44382</v>
      </c>
      <c r="G239" s="81">
        <v>309425.458208</v>
      </c>
      <c r="H239" s="83">
        <v>0.84623199999999998</v>
      </c>
      <c r="I239" s="81">
        <v>2.6184584490000002</v>
      </c>
      <c r="J239" s="82">
        <v>1.708564356759618E-3</v>
      </c>
      <c r="K239" s="82">
        <v>5.2451229177089276E-6</v>
      </c>
    </row>
    <row r="240" spans="2:11">
      <c r="B240" s="74" t="s">
        <v>2507</v>
      </c>
      <c r="C240" s="71" t="s">
        <v>2395</v>
      </c>
      <c r="D240" s="84" t="s">
        <v>620</v>
      </c>
      <c r="E240" s="84" t="s">
        <v>128</v>
      </c>
      <c r="F240" s="97">
        <v>44335</v>
      </c>
      <c r="G240" s="81">
        <v>386793.69962000003</v>
      </c>
      <c r="H240" s="83">
        <v>0.85282899999999995</v>
      </c>
      <c r="I240" s="81">
        <v>3.2986876949999999</v>
      </c>
      <c r="J240" s="82">
        <v>2.1524191922583156E-3</v>
      </c>
      <c r="K240" s="82">
        <v>6.6077131886574901E-6</v>
      </c>
    </row>
    <row r="241" spans="2:11">
      <c r="B241" s="74" t="s">
        <v>2508</v>
      </c>
      <c r="C241" s="71" t="s">
        <v>2509</v>
      </c>
      <c r="D241" s="84" t="s">
        <v>620</v>
      </c>
      <c r="E241" s="84" t="s">
        <v>128</v>
      </c>
      <c r="F241" s="97">
        <v>44382</v>
      </c>
      <c r="G241" s="81">
        <v>270838.72775399999</v>
      </c>
      <c r="H241" s="83">
        <v>0.87971100000000002</v>
      </c>
      <c r="I241" s="81">
        <v>2.382597692</v>
      </c>
      <c r="J241" s="82">
        <v>1.5546633915858369E-3</v>
      </c>
      <c r="K241" s="82">
        <v>4.7726622367302634E-6</v>
      </c>
    </row>
    <row r="242" spans="2:11">
      <c r="B242" s="74" t="s">
        <v>2510</v>
      </c>
      <c r="C242" s="71" t="s">
        <v>2192</v>
      </c>
      <c r="D242" s="84" t="s">
        <v>620</v>
      </c>
      <c r="E242" s="84" t="s">
        <v>128</v>
      </c>
      <c r="F242" s="97">
        <v>44403</v>
      </c>
      <c r="G242" s="81">
        <v>232396.89499199999</v>
      </c>
      <c r="H242" s="83">
        <v>0.98584400000000005</v>
      </c>
      <c r="I242" s="81">
        <v>2.2910704989999999</v>
      </c>
      <c r="J242" s="82">
        <v>1.4949411914135253E-3</v>
      </c>
      <c r="K242" s="82">
        <v>4.5893210125144622E-6</v>
      </c>
    </row>
    <row r="243" spans="2:11">
      <c r="B243" s="74" t="s">
        <v>2322</v>
      </c>
      <c r="C243" s="71" t="s">
        <v>2511</v>
      </c>
      <c r="D243" s="84" t="s">
        <v>620</v>
      </c>
      <c r="E243" s="84" t="s">
        <v>128</v>
      </c>
      <c r="F243" s="97">
        <v>44385</v>
      </c>
      <c r="G243" s="81">
        <v>131905.59484599999</v>
      </c>
      <c r="H243" s="83">
        <v>1.162086</v>
      </c>
      <c r="I243" s="81">
        <v>1.5328557949999999</v>
      </c>
      <c r="J243" s="82">
        <v>1.0002002423943857E-3</v>
      </c>
      <c r="K243" s="82">
        <v>3.0705154259629181E-6</v>
      </c>
    </row>
    <row r="244" spans="2:11">
      <c r="B244" s="74" t="s">
        <v>2512</v>
      </c>
      <c r="C244" s="71" t="s">
        <v>2288</v>
      </c>
      <c r="D244" s="84" t="s">
        <v>620</v>
      </c>
      <c r="E244" s="84" t="s">
        <v>128</v>
      </c>
      <c r="F244" s="97">
        <v>44390</v>
      </c>
      <c r="G244" s="81">
        <v>349231.88280000002</v>
      </c>
      <c r="H244" s="83">
        <v>1.1829970000000001</v>
      </c>
      <c r="I244" s="81">
        <v>4.1314037089999998</v>
      </c>
      <c r="J244" s="82">
        <v>2.6957728213245686E-3</v>
      </c>
      <c r="K244" s="82">
        <v>8.2757548757969855E-6</v>
      </c>
    </row>
    <row r="245" spans="2:11">
      <c r="B245" s="74" t="s">
        <v>2513</v>
      </c>
      <c r="C245" s="71" t="s">
        <v>2514</v>
      </c>
      <c r="D245" s="84" t="s">
        <v>620</v>
      </c>
      <c r="E245" s="84" t="s">
        <v>128</v>
      </c>
      <c r="F245" s="97">
        <v>44398</v>
      </c>
      <c r="G245" s="81">
        <v>389442.23940000008</v>
      </c>
      <c r="H245" s="83">
        <v>1.5411999999999999</v>
      </c>
      <c r="I245" s="81">
        <v>6.0020845060000001</v>
      </c>
      <c r="J245" s="82">
        <v>3.9164064860861799E-3</v>
      </c>
      <c r="K245" s="82">
        <v>1.2022979019762276E-5</v>
      </c>
    </row>
    <row r="246" spans="2:11">
      <c r="B246" s="74" t="s">
        <v>2515</v>
      </c>
      <c r="C246" s="71" t="s">
        <v>2516</v>
      </c>
      <c r="D246" s="84" t="s">
        <v>620</v>
      </c>
      <c r="E246" s="84" t="s">
        <v>128</v>
      </c>
      <c r="F246" s="97">
        <v>44298</v>
      </c>
      <c r="G246" s="81">
        <v>590274</v>
      </c>
      <c r="H246" s="83">
        <v>1.533566</v>
      </c>
      <c r="I246" s="81">
        <v>9.0522399999999994</v>
      </c>
      <c r="J246" s="82">
        <v>5.9066564981164159E-3</v>
      </c>
      <c r="K246" s="82">
        <v>1.8132848928244137E-5</v>
      </c>
    </row>
    <row r="247" spans="2:11">
      <c r="B247" s="74" t="s">
        <v>2382</v>
      </c>
      <c r="C247" s="71" t="s">
        <v>2102</v>
      </c>
      <c r="D247" s="84" t="s">
        <v>620</v>
      </c>
      <c r="E247" s="84" t="s">
        <v>128</v>
      </c>
      <c r="F247" s="97">
        <v>44298</v>
      </c>
      <c r="G247" s="81">
        <v>233750.857032</v>
      </c>
      <c r="H247" s="83">
        <v>1.560578</v>
      </c>
      <c r="I247" s="81">
        <v>3.6478647190000002</v>
      </c>
      <c r="J247" s="82">
        <v>2.3802598966367406E-3</v>
      </c>
      <c r="K247" s="82">
        <v>7.3071615269037017E-6</v>
      </c>
    </row>
    <row r="248" spans="2:11">
      <c r="B248" s="74" t="s">
        <v>2517</v>
      </c>
      <c r="C248" s="71" t="s">
        <v>2518</v>
      </c>
      <c r="D248" s="84" t="s">
        <v>620</v>
      </c>
      <c r="E248" s="84" t="s">
        <v>128</v>
      </c>
      <c r="F248" s="97">
        <v>44230</v>
      </c>
      <c r="G248" s="81">
        <v>546100.39817199996</v>
      </c>
      <c r="H248" s="83">
        <v>1.6828730000000001</v>
      </c>
      <c r="I248" s="81">
        <v>9.1901752370000001</v>
      </c>
      <c r="J248" s="82">
        <v>5.9966603053448241E-3</v>
      </c>
      <c r="K248" s="82">
        <v>1.8409151679209929E-5</v>
      </c>
    </row>
    <row r="249" spans="2:11">
      <c r="B249" s="74" t="s">
        <v>2519</v>
      </c>
      <c r="C249" s="71" t="s">
        <v>2520</v>
      </c>
      <c r="D249" s="84" t="s">
        <v>620</v>
      </c>
      <c r="E249" s="84" t="s">
        <v>128</v>
      </c>
      <c r="F249" s="97">
        <v>44257</v>
      </c>
      <c r="G249" s="81">
        <v>200026.55794799997</v>
      </c>
      <c r="H249" s="83">
        <v>1.7270840000000001</v>
      </c>
      <c r="I249" s="81">
        <v>3.4546263079999999</v>
      </c>
      <c r="J249" s="82">
        <v>2.2541703413422672E-3</v>
      </c>
      <c r="K249" s="82">
        <v>6.920079112628676E-6</v>
      </c>
    </row>
    <row r="250" spans="2:11">
      <c r="B250" s="74" t="s">
        <v>2396</v>
      </c>
      <c r="C250" s="71" t="s">
        <v>2521</v>
      </c>
      <c r="D250" s="84" t="s">
        <v>620</v>
      </c>
      <c r="E250" s="84" t="s">
        <v>128</v>
      </c>
      <c r="F250" s="97">
        <v>44257</v>
      </c>
      <c r="G250" s="81">
        <v>3562782.8</v>
      </c>
      <c r="H250" s="83">
        <v>1.753992</v>
      </c>
      <c r="I250" s="81">
        <v>62.490919999999996</v>
      </c>
      <c r="J250" s="82">
        <v>4.0775807832235236E-2</v>
      </c>
      <c r="K250" s="82">
        <v>1.2517768107639547E-4</v>
      </c>
    </row>
    <row r="251" spans="2:11">
      <c r="B251" s="74" t="s">
        <v>2522</v>
      </c>
      <c r="C251" s="71" t="s">
        <v>2523</v>
      </c>
      <c r="D251" s="84" t="s">
        <v>620</v>
      </c>
      <c r="E251" s="84" t="s">
        <v>128</v>
      </c>
      <c r="F251" s="97">
        <v>44231</v>
      </c>
      <c r="G251" s="81">
        <v>234377.95524000001</v>
      </c>
      <c r="H251" s="83">
        <v>1.823305</v>
      </c>
      <c r="I251" s="81">
        <v>4.2734255620000008</v>
      </c>
      <c r="J251" s="82">
        <v>2.7884431770483441E-3</v>
      </c>
      <c r="K251" s="82">
        <v>8.5602436658598122E-6</v>
      </c>
    </row>
    <row r="252" spans="2:11">
      <c r="B252" s="74" t="s">
        <v>2410</v>
      </c>
      <c r="C252" s="71" t="s">
        <v>2524</v>
      </c>
      <c r="D252" s="84" t="s">
        <v>620</v>
      </c>
      <c r="E252" s="84" t="s">
        <v>128</v>
      </c>
      <c r="F252" s="97">
        <v>44266</v>
      </c>
      <c r="G252" s="81">
        <v>469040.95512</v>
      </c>
      <c r="H252" s="83">
        <v>1.8822890000000001</v>
      </c>
      <c r="I252" s="81">
        <v>8.828707897000001</v>
      </c>
      <c r="J252" s="82">
        <v>5.7608000748750341E-3</v>
      </c>
      <c r="K252" s="82">
        <v>1.7685084192188568E-5</v>
      </c>
    </row>
    <row r="253" spans="2:11">
      <c r="B253" s="74" t="s">
        <v>2525</v>
      </c>
      <c r="C253" s="71" t="s">
        <v>2526</v>
      </c>
      <c r="D253" s="84" t="s">
        <v>620</v>
      </c>
      <c r="E253" s="84" t="s">
        <v>128</v>
      </c>
      <c r="F253" s="97">
        <v>44266</v>
      </c>
      <c r="G253" s="81">
        <v>312788.98495999997</v>
      </c>
      <c r="H253" s="83">
        <v>1.912091</v>
      </c>
      <c r="I253" s="81">
        <v>5.9808115540000006</v>
      </c>
      <c r="J253" s="82">
        <v>3.902525720644155E-3</v>
      </c>
      <c r="K253" s="82">
        <v>1.1980366448191728E-5</v>
      </c>
    </row>
    <row r="254" spans="2:11">
      <c r="B254" s="74" t="s">
        <v>2527</v>
      </c>
      <c r="C254" s="71" t="s">
        <v>2528</v>
      </c>
      <c r="D254" s="84" t="s">
        <v>620</v>
      </c>
      <c r="E254" s="84" t="s">
        <v>128</v>
      </c>
      <c r="F254" s="97">
        <v>44270</v>
      </c>
      <c r="G254" s="81">
        <v>445927.39787400002</v>
      </c>
      <c r="H254" s="83">
        <v>1.956807</v>
      </c>
      <c r="I254" s="81">
        <v>8.7259389470000013</v>
      </c>
      <c r="J254" s="82">
        <v>5.6937425414554498E-3</v>
      </c>
      <c r="K254" s="82">
        <v>1.747922422328979E-5</v>
      </c>
    </row>
    <row r="255" spans="2:11">
      <c r="B255" s="74" t="s">
        <v>2414</v>
      </c>
      <c r="C255" s="71" t="s">
        <v>2529</v>
      </c>
      <c r="D255" s="84" t="s">
        <v>620</v>
      </c>
      <c r="E255" s="84" t="s">
        <v>128</v>
      </c>
      <c r="F255" s="97">
        <v>44259</v>
      </c>
      <c r="G255" s="81">
        <v>156679.53711999999</v>
      </c>
      <c r="H255" s="83">
        <v>2.0905520000000002</v>
      </c>
      <c r="I255" s="81">
        <v>3.2754667949999998</v>
      </c>
      <c r="J255" s="82">
        <v>2.1372673757049415E-3</v>
      </c>
      <c r="K255" s="82">
        <v>6.5611986163883206E-6</v>
      </c>
    </row>
    <row r="256" spans="2:11">
      <c r="B256" s="74" t="s">
        <v>2426</v>
      </c>
      <c r="C256" s="71" t="s">
        <v>2530</v>
      </c>
      <c r="D256" s="84" t="s">
        <v>620</v>
      </c>
      <c r="E256" s="84" t="s">
        <v>128</v>
      </c>
      <c r="F256" s="97">
        <v>44264</v>
      </c>
      <c r="G256" s="81">
        <v>393361.60320000001</v>
      </c>
      <c r="H256" s="83">
        <v>2.5043160000000002</v>
      </c>
      <c r="I256" s="81">
        <v>9.8510186689999983</v>
      </c>
      <c r="J256" s="82">
        <v>6.4278657475182908E-3</v>
      </c>
      <c r="K256" s="82">
        <v>1.9732909568713337E-5</v>
      </c>
    </row>
    <row r="257" spans="2:11">
      <c r="B257" s="74" t="s">
        <v>2531</v>
      </c>
      <c r="C257" s="71" t="s">
        <v>2532</v>
      </c>
      <c r="D257" s="84" t="s">
        <v>620</v>
      </c>
      <c r="E257" s="84" t="s">
        <v>128</v>
      </c>
      <c r="F257" s="97">
        <v>44412</v>
      </c>
      <c r="G257" s="81">
        <v>1937400</v>
      </c>
      <c r="H257" s="83">
        <v>0.43136099999999999</v>
      </c>
      <c r="I257" s="81">
        <v>8.357190000000001</v>
      </c>
      <c r="J257" s="82">
        <v>5.453131006192229E-3</v>
      </c>
      <c r="K257" s="82">
        <v>1.6740570702349103E-5</v>
      </c>
    </row>
    <row r="258" spans="2:11">
      <c r="B258" s="74" t="s">
        <v>2533</v>
      </c>
      <c r="C258" s="71" t="s">
        <v>2534</v>
      </c>
      <c r="D258" s="84" t="s">
        <v>620</v>
      </c>
      <c r="E258" s="84" t="s">
        <v>128</v>
      </c>
      <c r="F258" s="97">
        <v>44426</v>
      </c>
      <c r="G258" s="81">
        <v>968700</v>
      </c>
      <c r="H258" s="83">
        <v>0.32002599999999998</v>
      </c>
      <c r="I258" s="81">
        <v>3.1000900000000002</v>
      </c>
      <c r="J258" s="82">
        <v>2.0228326627713938E-3</v>
      </c>
      <c r="K258" s="82">
        <v>6.2098954108552556E-6</v>
      </c>
    </row>
    <row r="259" spans="2:11">
      <c r="B259" s="74" t="s">
        <v>2535</v>
      </c>
      <c r="C259" s="71" t="s">
        <v>2536</v>
      </c>
      <c r="D259" s="84" t="s">
        <v>620</v>
      </c>
      <c r="E259" s="84" t="s">
        <v>128</v>
      </c>
      <c r="F259" s="97">
        <v>44426</v>
      </c>
      <c r="G259" s="81">
        <v>645800</v>
      </c>
      <c r="H259" s="83">
        <v>5.3783999999999998E-2</v>
      </c>
      <c r="I259" s="81">
        <v>0.34733999999999998</v>
      </c>
      <c r="J259" s="82">
        <v>2.2664203203359124E-4</v>
      </c>
      <c r="K259" s="82">
        <v>6.9576853317370281E-7</v>
      </c>
    </row>
    <row r="260" spans="2:11">
      <c r="B260" s="74" t="s">
        <v>2537</v>
      </c>
      <c r="C260" s="71" t="s">
        <v>2538</v>
      </c>
      <c r="D260" s="84" t="s">
        <v>620</v>
      </c>
      <c r="E260" s="84" t="s">
        <v>128</v>
      </c>
      <c r="F260" s="97">
        <v>44426</v>
      </c>
      <c r="G260" s="81">
        <v>581220</v>
      </c>
      <c r="H260" s="83">
        <v>3.4160999999999997E-2</v>
      </c>
      <c r="I260" s="81">
        <v>0.19855</v>
      </c>
      <c r="J260" s="82">
        <v>1.2955540813113821E-4</v>
      </c>
      <c r="K260" s="82">
        <v>3.977222383302778E-7</v>
      </c>
    </row>
    <row r="261" spans="2:11">
      <c r="B261" s="74" t="s">
        <v>2539</v>
      </c>
      <c r="C261" s="71" t="s">
        <v>2540</v>
      </c>
      <c r="D261" s="84" t="s">
        <v>620</v>
      </c>
      <c r="E261" s="84" t="s">
        <v>128</v>
      </c>
      <c r="F261" s="97">
        <v>44431</v>
      </c>
      <c r="G261" s="81">
        <v>1453050</v>
      </c>
      <c r="H261" s="83">
        <v>2.2581E-2</v>
      </c>
      <c r="I261" s="81">
        <v>0.32812000000000002</v>
      </c>
      <c r="J261" s="82">
        <v>2.1410083362371731E-4</v>
      </c>
      <c r="K261" s="82">
        <v>6.572682993751234E-7</v>
      </c>
    </row>
    <row r="262" spans="2:11">
      <c r="B262" s="74" t="s">
        <v>2541</v>
      </c>
      <c r="C262" s="71" t="s">
        <v>2315</v>
      </c>
      <c r="D262" s="84" t="s">
        <v>620</v>
      </c>
      <c r="E262" s="84" t="s">
        <v>128</v>
      </c>
      <c r="F262" s="97">
        <v>44376</v>
      </c>
      <c r="G262" s="81">
        <v>1885736</v>
      </c>
      <c r="H262" s="83">
        <v>-0.76342200000000005</v>
      </c>
      <c r="I262" s="81">
        <v>-14.396120000000002</v>
      </c>
      <c r="J262" s="82">
        <v>-9.3935794616209593E-3</v>
      </c>
      <c r="K262" s="82">
        <v>-2.8837356180666228E-5</v>
      </c>
    </row>
    <row r="263" spans="2:11">
      <c r="B263" s="74" t="s">
        <v>2542</v>
      </c>
      <c r="C263" s="71" t="s">
        <v>2543</v>
      </c>
      <c r="D263" s="84" t="s">
        <v>620</v>
      </c>
      <c r="E263" s="84" t="s">
        <v>128</v>
      </c>
      <c r="F263" s="97">
        <v>44378</v>
      </c>
      <c r="G263" s="81">
        <v>1937400</v>
      </c>
      <c r="H263" s="83">
        <v>-0.82883200000000001</v>
      </c>
      <c r="I263" s="81">
        <v>-16.0578</v>
      </c>
      <c r="J263" s="82">
        <v>-1.0477838492511665E-2</v>
      </c>
      <c r="K263" s="82">
        <v>-3.2165923740417702E-5</v>
      </c>
    </row>
    <row r="264" spans="2:11">
      <c r="B264" s="74" t="s">
        <v>2544</v>
      </c>
      <c r="C264" s="71" t="s">
        <v>2545</v>
      </c>
      <c r="D264" s="84" t="s">
        <v>620</v>
      </c>
      <c r="E264" s="84" t="s">
        <v>128</v>
      </c>
      <c r="F264" s="97">
        <v>44378</v>
      </c>
      <c r="G264" s="81">
        <v>1937400</v>
      </c>
      <c r="H264" s="83">
        <v>-0.87528399999999995</v>
      </c>
      <c r="I264" s="81">
        <v>-16.957750000000001</v>
      </c>
      <c r="J264" s="82">
        <v>-1.1065062816599391E-2</v>
      </c>
      <c r="K264" s="82">
        <v>-3.3968644104987503E-5</v>
      </c>
    </row>
    <row r="265" spans="2:11">
      <c r="B265" s="74" t="s">
        <v>2546</v>
      </c>
      <c r="C265" s="71" t="s">
        <v>2547</v>
      </c>
      <c r="D265" s="84" t="s">
        <v>620</v>
      </c>
      <c r="E265" s="84" t="s">
        <v>128</v>
      </c>
      <c r="F265" s="97">
        <v>44392</v>
      </c>
      <c r="G265" s="81">
        <v>1291600</v>
      </c>
      <c r="H265" s="83">
        <v>-0.95265500000000003</v>
      </c>
      <c r="I265" s="81">
        <v>-12.304489999999999</v>
      </c>
      <c r="J265" s="82">
        <v>-8.028774735812181E-3</v>
      </c>
      <c r="K265" s="82">
        <v>-2.4647541195228002E-5</v>
      </c>
    </row>
    <row r="266" spans="2:11">
      <c r="B266" s="74" t="s">
        <v>2548</v>
      </c>
      <c r="C266" s="71" t="s">
        <v>2549</v>
      </c>
      <c r="D266" s="84" t="s">
        <v>620</v>
      </c>
      <c r="E266" s="84" t="s">
        <v>128</v>
      </c>
      <c r="F266" s="97">
        <v>44396</v>
      </c>
      <c r="G266" s="81">
        <v>153401.52376000001</v>
      </c>
      <c r="H266" s="83">
        <v>-1.883259</v>
      </c>
      <c r="I266" s="81">
        <v>-2.8889473800000003</v>
      </c>
      <c r="J266" s="82">
        <v>-1.8850604728546082E-3</v>
      </c>
      <c r="K266" s="82">
        <v>-5.7869484683555367E-6</v>
      </c>
    </row>
    <row r="267" spans="2:11">
      <c r="B267" s="74" t="s">
        <v>2550</v>
      </c>
      <c r="C267" s="71" t="s">
        <v>2351</v>
      </c>
      <c r="D267" s="84" t="s">
        <v>620</v>
      </c>
      <c r="E267" s="84" t="s">
        <v>128</v>
      </c>
      <c r="F267" s="97">
        <v>44291</v>
      </c>
      <c r="G267" s="81">
        <v>1614500</v>
      </c>
      <c r="H267" s="83">
        <v>-2.3613219999999999</v>
      </c>
      <c r="I267" s="81">
        <v>-38.123539999999998</v>
      </c>
      <c r="J267" s="82">
        <v>-2.4875904226158509E-2</v>
      </c>
      <c r="K267" s="82">
        <v>-7.6366555839203624E-5</v>
      </c>
    </row>
    <row r="268" spans="2:11">
      <c r="B268" s="70"/>
      <c r="C268" s="71"/>
      <c r="D268" s="71"/>
      <c r="E268" s="71"/>
      <c r="F268" s="71"/>
      <c r="G268" s="81"/>
      <c r="H268" s="83"/>
      <c r="I268" s="71"/>
      <c r="J268" s="82"/>
      <c r="K268" s="71"/>
    </row>
    <row r="269" spans="2:11">
      <c r="B269" s="87" t="s">
        <v>190</v>
      </c>
      <c r="C269" s="69"/>
      <c r="D269" s="69"/>
      <c r="E269" s="69"/>
      <c r="F269" s="69"/>
      <c r="G269" s="78"/>
      <c r="H269" s="80"/>
      <c r="I269" s="78">
        <v>763.10117765399991</v>
      </c>
      <c r="J269" s="79">
        <v>0.49792941080995295</v>
      </c>
      <c r="K269" s="79">
        <v>1.5285938476404927E-3</v>
      </c>
    </row>
    <row r="270" spans="2:11">
      <c r="B270" s="74" t="s">
        <v>2551</v>
      </c>
      <c r="C270" s="71" t="s">
        <v>2538</v>
      </c>
      <c r="D270" s="84" t="s">
        <v>620</v>
      </c>
      <c r="E270" s="84" t="s">
        <v>130</v>
      </c>
      <c r="F270" s="97">
        <v>44404</v>
      </c>
      <c r="G270" s="81">
        <v>439340.59872000001</v>
      </c>
      <c r="H270" s="83">
        <v>-2.3443489999999998</v>
      </c>
      <c r="I270" s="81">
        <v>-10.299676034000001</v>
      </c>
      <c r="J270" s="82">
        <v>-6.7206181425503555E-3</v>
      </c>
      <c r="K270" s="82">
        <v>-2.0631630351645423E-5</v>
      </c>
    </row>
    <row r="271" spans="2:11">
      <c r="B271" s="74" t="s">
        <v>2552</v>
      </c>
      <c r="C271" s="71" t="s">
        <v>2553</v>
      </c>
      <c r="D271" s="84" t="s">
        <v>620</v>
      </c>
      <c r="E271" s="84" t="s">
        <v>131</v>
      </c>
      <c r="F271" s="97">
        <v>44369</v>
      </c>
      <c r="G271" s="81">
        <v>455558.92806800001</v>
      </c>
      <c r="H271" s="83">
        <v>-3.3749129999999998</v>
      </c>
      <c r="I271" s="81">
        <v>-15.374719225000002</v>
      </c>
      <c r="J271" s="82">
        <v>-1.0032123012321995E-2</v>
      </c>
      <c r="K271" s="82">
        <v>-3.0797621475026718E-5</v>
      </c>
    </row>
    <row r="272" spans="2:11">
      <c r="B272" s="74" t="s">
        <v>2554</v>
      </c>
      <c r="C272" s="71" t="s">
        <v>2555</v>
      </c>
      <c r="D272" s="84" t="s">
        <v>620</v>
      </c>
      <c r="E272" s="84" t="s">
        <v>131</v>
      </c>
      <c r="F272" s="97">
        <v>44363</v>
      </c>
      <c r="G272" s="81">
        <v>382732.573905</v>
      </c>
      <c r="H272" s="83">
        <v>-5.049213</v>
      </c>
      <c r="I272" s="81">
        <v>-19.324981542</v>
      </c>
      <c r="J272" s="82">
        <v>-1.2609699676658386E-2</v>
      </c>
      <c r="K272" s="82">
        <v>-3.8710525885547938E-5</v>
      </c>
    </row>
    <row r="273" spans="2:11">
      <c r="B273" s="74" t="s">
        <v>2556</v>
      </c>
      <c r="C273" s="71" t="s">
        <v>2557</v>
      </c>
      <c r="D273" s="84" t="s">
        <v>620</v>
      </c>
      <c r="E273" s="84" t="s">
        <v>131</v>
      </c>
      <c r="F273" s="97">
        <v>44363</v>
      </c>
      <c r="G273" s="81">
        <v>510310.09853999992</v>
      </c>
      <c r="H273" s="83">
        <v>-5.0836499999999996</v>
      </c>
      <c r="I273" s="81">
        <v>-25.942379119000002</v>
      </c>
      <c r="J273" s="82">
        <v>-1.6927602692796591E-2</v>
      </c>
      <c r="K273" s="82">
        <v>-5.1966059384645384E-5</v>
      </c>
    </row>
    <row r="274" spans="2:11">
      <c r="B274" s="74" t="s">
        <v>2558</v>
      </c>
      <c r="C274" s="71" t="s">
        <v>2559</v>
      </c>
      <c r="D274" s="84" t="s">
        <v>620</v>
      </c>
      <c r="E274" s="84" t="s">
        <v>128</v>
      </c>
      <c r="F274" s="97">
        <v>44385</v>
      </c>
      <c r="G274" s="81">
        <v>93168.782883000007</v>
      </c>
      <c r="H274" s="83">
        <v>-2.243655</v>
      </c>
      <c r="I274" s="81">
        <v>-2.0903859499999999</v>
      </c>
      <c r="J274" s="82">
        <v>-1.3639929735776734E-3</v>
      </c>
      <c r="K274" s="82">
        <v>-4.1873229866943551E-6</v>
      </c>
    </row>
    <row r="275" spans="2:11">
      <c r="B275" s="74" t="s">
        <v>2560</v>
      </c>
      <c r="C275" s="71" t="s">
        <v>2561</v>
      </c>
      <c r="D275" s="84" t="s">
        <v>620</v>
      </c>
      <c r="E275" s="84" t="s">
        <v>128</v>
      </c>
      <c r="F275" s="97">
        <v>44404</v>
      </c>
      <c r="G275" s="81">
        <v>787742.05927600001</v>
      </c>
      <c r="H275" s="83">
        <v>-1.9012720000000001</v>
      </c>
      <c r="I275" s="81">
        <v>-14.977122716000002</v>
      </c>
      <c r="J275" s="82">
        <v>-9.7726882201033555E-3</v>
      </c>
      <c r="K275" s="82">
        <v>-3.0001182424350392E-5</v>
      </c>
    </row>
    <row r="276" spans="2:11">
      <c r="B276" s="74" t="s">
        <v>2562</v>
      </c>
      <c r="C276" s="71" t="s">
        <v>2563</v>
      </c>
      <c r="D276" s="84" t="s">
        <v>620</v>
      </c>
      <c r="E276" s="84" t="s">
        <v>128</v>
      </c>
      <c r="F276" s="97">
        <v>44398</v>
      </c>
      <c r="G276" s="81">
        <v>296446.127355</v>
      </c>
      <c r="H276" s="83">
        <v>-1.8836869999999999</v>
      </c>
      <c r="I276" s="81">
        <v>-5.5841161439999993</v>
      </c>
      <c r="J276" s="82">
        <v>-3.6436789024809754E-3</v>
      </c>
      <c r="K276" s="82">
        <v>-1.1185732419480834E-5</v>
      </c>
    </row>
    <row r="277" spans="2:11">
      <c r="B277" s="74" t="s">
        <v>2564</v>
      </c>
      <c r="C277" s="71" t="s">
        <v>2565</v>
      </c>
      <c r="D277" s="84" t="s">
        <v>620</v>
      </c>
      <c r="E277" s="84" t="s">
        <v>128</v>
      </c>
      <c r="F277" s="97">
        <v>44341</v>
      </c>
      <c r="G277" s="81">
        <v>157720.811705</v>
      </c>
      <c r="H277" s="83">
        <v>5.5545710000000001</v>
      </c>
      <c r="I277" s="81">
        <v>8.7607151900000009</v>
      </c>
      <c r="J277" s="82">
        <v>5.7164343085424939E-3</v>
      </c>
      <c r="K277" s="82">
        <v>1.7548885694993026E-5</v>
      </c>
    </row>
    <row r="278" spans="2:11">
      <c r="B278" s="74" t="s">
        <v>2566</v>
      </c>
      <c r="C278" s="71" t="s">
        <v>2567</v>
      </c>
      <c r="D278" s="84" t="s">
        <v>620</v>
      </c>
      <c r="E278" s="84" t="s">
        <v>128</v>
      </c>
      <c r="F278" s="97">
        <v>44341</v>
      </c>
      <c r="G278" s="81">
        <v>78840.757385000004</v>
      </c>
      <c r="H278" s="83">
        <v>5.53104</v>
      </c>
      <c r="I278" s="81">
        <v>4.3607141250000003</v>
      </c>
      <c r="J278" s="82">
        <v>2.8453996384164909E-3</v>
      </c>
      <c r="K278" s="82">
        <v>8.7350943465799991E-6</v>
      </c>
    </row>
    <row r="279" spans="2:11">
      <c r="B279" s="74" t="s">
        <v>2568</v>
      </c>
      <c r="C279" s="71" t="s">
        <v>2569</v>
      </c>
      <c r="D279" s="84" t="s">
        <v>620</v>
      </c>
      <c r="E279" s="84" t="s">
        <v>128</v>
      </c>
      <c r="F279" s="97">
        <v>44341</v>
      </c>
      <c r="G279" s="81">
        <v>78828.972978999998</v>
      </c>
      <c r="H279" s="83">
        <v>5.5169220000000001</v>
      </c>
      <c r="I279" s="81">
        <v>4.3489327180000004</v>
      </c>
      <c r="J279" s="82">
        <v>2.8377121793772362E-3</v>
      </c>
      <c r="K279" s="82">
        <v>8.7114946106811323E-6</v>
      </c>
    </row>
    <row r="280" spans="2:11">
      <c r="B280" s="74" t="s">
        <v>2570</v>
      </c>
      <c r="C280" s="71" t="s">
        <v>2571</v>
      </c>
      <c r="D280" s="84" t="s">
        <v>620</v>
      </c>
      <c r="E280" s="84" t="s">
        <v>128</v>
      </c>
      <c r="F280" s="97">
        <v>44341</v>
      </c>
      <c r="G280" s="81">
        <v>78740.702325999999</v>
      </c>
      <c r="H280" s="83">
        <v>5.4110319999999996</v>
      </c>
      <c r="I280" s="81">
        <v>4.2606844970000006</v>
      </c>
      <c r="J280" s="82">
        <v>2.7801295337539582E-3</v>
      </c>
      <c r="K280" s="82">
        <v>8.5347216064767258E-6</v>
      </c>
    </row>
    <row r="281" spans="2:11">
      <c r="B281" s="74" t="s">
        <v>2572</v>
      </c>
      <c r="C281" s="71" t="s">
        <v>2573</v>
      </c>
      <c r="D281" s="84" t="s">
        <v>620</v>
      </c>
      <c r="E281" s="84" t="s">
        <v>128</v>
      </c>
      <c r="F281" s="97">
        <v>44341</v>
      </c>
      <c r="G281" s="81">
        <v>78737.436847000004</v>
      </c>
      <c r="H281" s="83">
        <v>5.4071100000000003</v>
      </c>
      <c r="I281" s="81">
        <v>4.2574198409999999</v>
      </c>
      <c r="J281" s="82">
        <v>2.7779993205054674E-3</v>
      </c>
      <c r="K281" s="82">
        <v>8.5281820633304222E-6</v>
      </c>
    </row>
    <row r="282" spans="2:11">
      <c r="B282" s="74" t="s">
        <v>2574</v>
      </c>
      <c r="C282" s="71" t="s">
        <v>2575</v>
      </c>
      <c r="D282" s="84" t="s">
        <v>620</v>
      </c>
      <c r="E282" s="84" t="s">
        <v>128</v>
      </c>
      <c r="F282" s="97">
        <v>44350</v>
      </c>
      <c r="G282" s="81">
        <v>39314.913782000003</v>
      </c>
      <c r="H282" s="83">
        <v>5.2776889999999996</v>
      </c>
      <c r="I282" s="81">
        <v>2.0749189500000003</v>
      </c>
      <c r="J282" s="82">
        <v>1.3539006366471054E-3</v>
      </c>
      <c r="K282" s="82">
        <v>4.1563405144694525E-6</v>
      </c>
    </row>
    <row r="283" spans="2:11">
      <c r="B283" s="74" t="s">
        <v>2576</v>
      </c>
      <c r="C283" s="71" t="s">
        <v>2577</v>
      </c>
      <c r="D283" s="84" t="s">
        <v>620</v>
      </c>
      <c r="E283" s="84" t="s">
        <v>128</v>
      </c>
      <c r="F283" s="97">
        <v>44342</v>
      </c>
      <c r="G283" s="81">
        <v>78568.654236999995</v>
      </c>
      <c r="H283" s="83">
        <v>5.2039580000000001</v>
      </c>
      <c r="I283" s="81">
        <v>4.0886801529999994</v>
      </c>
      <c r="J283" s="82">
        <v>2.6678953711387534E-3</v>
      </c>
      <c r="K283" s="82">
        <v>8.1901738719100604E-6</v>
      </c>
    </row>
    <row r="284" spans="2:11">
      <c r="B284" s="74" t="s">
        <v>2578</v>
      </c>
      <c r="C284" s="71" t="s">
        <v>2579</v>
      </c>
      <c r="D284" s="84" t="s">
        <v>620</v>
      </c>
      <c r="E284" s="84" t="s">
        <v>128</v>
      </c>
      <c r="F284" s="97">
        <v>44342</v>
      </c>
      <c r="G284" s="81">
        <v>78555.650855</v>
      </c>
      <c r="H284" s="83">
        <v>5.1882710000000003</v>
      </c>
      <c r="I284" s="81">
        <v>4.0756800640000002</v>
      </c>
      <c r="J284" s="82">
        <v>2.6594127126842787E-3</v>
      </c>
      <c r="K284" s="82">
        <v>8.1641329527684202E-6</v>
      </c>
    </row>
    <row r="285" spans="2:11">
      <c r="B285" s="74" t="s">
        <v>2580</v>
      </c>
      <c r="C285" s="71" t="s">
        <v>2581</v>
      </c>
      <c r="D285" s="84" t="s">
        <v>620</v>
      </c>
      <c r="E285" s="84" t="s">
        <v>130</v>
      </c>
      <c r="F285" s="97">
        <v>44469</v>
      </c>
      <c r="G285" s="81">
        <v>609332.96774999995</v>
      </c>
      <c r="H285" s="83">
        <v>0.33589799999999997</v>
      </c>
      <c r="I285" s="81">
        <v>2.0467385309999999</v>
      </c>
      <c r="J285" s="82">
        <v>1.3355126956506233E-3</v>
      </c>
      <c r="K285" s="82">
        <v>4.0998913615016102E-6</v>
      </c>
    </row>
    <row r="286" spans="2:11">
      <c r="B286" s="74" t="s">
        <v>2582</v>
      </c>
      <c r="C286" s="71" t="s">
        <v>2583</v>
      </c>
      <c r="D286" s="84" t="s">
        <v>620</v>
      </c>
      <c r="E286" s="84" t="s">
        <v>130</v>
      </c>
      <c r="F286" s="97">
        <v>44469</v>
      </c>
      <c r="G286" s="81">
        <v>332474.50481000001</v>
      </c>
      <c r="H286" s="83">
        <v>0.369145</v>
      </c>
      <c r="I286" s="81">
        <v>1.2273121920000001</v>
      </c>
      <c r="J286" s="82">
        <v>8.0083068213992374E-4</v>
      </c>
      <c r="K286" s="82">
        <v>2.4584706730409452E-6</v>
      </c>
    </row>
    <row r="287" spans="2:11">
      <c r="B287" s="74" t="s">
        <v>2584</v>
      </c>
      <c r="C287" s="71" t="s">
        <v>2585</v>
      </c>
      <c r="D287" s="84" t="s">
        <v>620</v>
      </c>
      <c r="E287" s="84" t="s">
        <v>130</v>
      </c>
      <c r="F287" s="97">
        <v>44453</v>
      </c>
      <c r="G287" s="81">
        <v>438244.13852799998</v>
      </c>
      <c r="H287" s="83">
        <v>2.1817000000000002</v>
      </c>
      <c r="I287" s="81">
        <v>9.5611713589999994</v>
      </c>
      <c r="J287" s="82">
        <v>6.2387381396474149E-3</v>
      </c>
      <c r="K287" s="82">
        <v>1.9152306592600472E-5</v>
      </c>
    </row>
    <row r="288" spans="2:11">
      <c r="B288" s="74" t="s">
        <v>2586</v>
      </c>
      <c r="C288" s="71" t="s">
        <v>2587</v>
      </c>
      <c r="D288" s="84" t="s">
        <v>620</v>
      </c>
      <c r="E288" s="84" t="s">
        <v>130</v>
      </c>
      <c r="F288" s="97">
        <v>44397</v>
      </c>
      <c r="G288" s="81">
        <v>489967.58432700002</v>
      </c>
      <c r="H288" s="83">
        <v>2.3268339999999998</v>
      </c>
      <c r="I288" s="81">
        <v>11.400731544999999</v>
      </c>
      <c r="J288" s="82">
        <v>7.439065365429447E-3</v>
      </c>
      <c r="K288" s="82">
        <v>2.2837191985293408E-5</v>
      </c>
    </row>
    <row r="289" spans="2:11">
      <c r="B289" s="74" t="s">
        <v>2588</v>
      </c>
      <c r="C289" s="71" t="s">
        <v>2543</v>
      </c>
      <c r="D289" s="84" t="s">
        <v>620</v>
      </c>
      <c r="E289" s="84" t="s">
        <v>130</v>
      </c>
      <c r="F289" s="97">
        <v>44399</v>
      </c>
      <c r="G289" s="81">
        <v>505807.28442500002</v>
      </c>
      <c r="H289" s="83">
        <v>2.3474430000000002</v>
      </c>
      <c r="I289" s="81">
        <v>11.873539495999999</v>
      </c>
      <c r="J289" s="82">
        <v>7.7475762043085821E-3</v>
      </c>
      <c r="K289" s="82">
        <v>2.378428962604925E-5</v>
      </c>
    </row>
    <row r="290" spans="2:11">
      <c r="B290" s="74" t="s">
        <v>2589</v>
      </c>
      <c r="C290" s="71" t="s">
        <v>2532</v>
      </c>
      <c r="D290" s="84" t="s">
        <v>620</v>
      </c>
      <c r="E290" s="84" t="s">
        <v>130</v>
      </c>
      <c r="F290" s="97">
        <v>44403</v>
      </c>
      <c r="G290" s="81">
        <v>438569.93757000001</v>
      </c>
      <c r="H290" s="83">
        <v>2.3751579999999999</v>
      </c>
      <c r="I290" s="81">
        <v>10.416728375999998</v>
      </c>
      <c r="J290" s="82">
        <v>6.7969956995411144E-3</v>
      </c>
      <c r="K290" s="82">
        <v>2.0866101867445174E-5</v>
      </c>
    </row>
    <row r="291" spans="2:11">
      <c r="B291" s="74" t="s">
        <v>2590</v>
      </c>
      <c r="C291" s="71" t="s">
        <v>2591</v>
      </c>
      <c r="D291" s="84" t="s">
        <v>620</v>
      </c>
      <c r="E291" s="84" t="s">
        <v>130</v>
      </c>
      <c r="F291" s="97">
        <v>44440</v>
      </c>
      <c r="G291" s="81">
        <v>507456.21489100001</v>
      </c>
      <c r="H291" s="83">
        <v>2.0856650000000001</v>
      </c>
      <c r="I291" s="81">
        <v>10.583837323999999</v>
      </c>
      <c r="J291" s="82">
        <v>6.9060355784658451E-3</v>
      </c>
      <c r="K291" s="82">
        <v>2.1200843468269036E-5</v>
      </c>
    </row>
    <row r="292" spans="2:11">
      <c r="B292" s="74" t="s">
        <v>2592</v>
      </c>
      <c r="C292" s="71" t="s">
        <v>2593</v>
      </c>
      <c r="D292" s="84" t="s">
        <v>620</v>
      </c>
      <c r="E292" s="84" t="s">
        <v>130</v>
      </c>
      <c r="F292" s="97">
        <v>44392</v>
      </c>
      <c r="G292" s="81">
        <v>789436.14004299999</v>
      </c>
      <c r="H292" s="83">
        <v>2.4926550000000001</v>
      </c>
      <c r="I292" s="81">
        <v>19.677921948999998</v>
      </c>
      <c r="J292" s="82">
        <v>1.2839996017503789E-2</v>
      </c>
      <c r="K292" s="82">
        <v>3.9417512783907234E-5</v>
      </c>
    </row>
    <row r="293" spans="2:11">
      <c r="B293" s="74" t="s">
        <v>2594</v>
      </c>
      <c r="C293" s="71" t="s">
        <v>2595</v>
      </c>
      <c r="D293" s="84" t="s">
        <v>620</v>
      </c>
      <c r="E293" s="84" t="s">
        <v>130</v>
      </c>
      <c r="F293" s="97">
        <v>44392</v>
      </c>
      <c r="G293" s="81">
        <v>236872.70605099999</v>
      </c>
      <c r="H293" s="83">
        <v>2.6891129999999999</v>
      </c>
      <c r="I293" s="81">
        <v>6.3697747310000006</v>
      </c>
      <c r="J293" s="82">
        <v>4.1563271970693335E-3</v>
      </c>
      <c r="K293" s="82">
        <v>1.2759511778760834E-5</v>
      </c>
    </row>
    <row r="294" spans="2:11">
      <c r="B294" s="74" t="s">
        <v>2596</v>
      </c>
      <c r="C294" s="71" t="s">
        <v>2597</v>
      </c>
      <c r="D294" s="84" t="s">
        <v>620</v>
      </c>
      <c r="E294" s="84" t="s">
        <v>130</v>
      </c>
      <c r="F294" s="97">
        <v>44440</v>
      </c>
      <c r="G294" s="81">
        <v>676813.33487000002</v>
      </c>
      <c r="H294" s="83">
        <v>2.1152860000000002</v>
      </c>
      <c r="I294" s="81">
        <v>14.316540610000001</v>
      </c>
      <c r="J294" s="82">
        <v>9.341653295162752E-3</v>
      </c>
      <c r="K294" s="82">
        <v>2.8677948005819797E-5</v>
      </c>
    </row>
    <row r="295" spans="2:11">
      <c r="B295" s="74" t="s">
        <v>2598</v>
      </c>
      <c r="C295" s="71" t="s">
        <v>2599</v>
      </c>
      <c r="D295" s="84" t="s">
        <v>620</v>
      </c>
      <c r="E295" s="84" t="s">
        <v>130</v>
      </c>
      <c r="F295" s="97">
        <v>44440</v>
      </c>
      <c r="G295" s="81">
        <v>282119.471945</v>
      </c>
      <c r="H295" s="83">
        <v>2.1547540000000001</v>
      </c>
      <c r="I295" s="81">
        <v>6.0789794110000006</v>
      </c>
      <c r="J295" s="82">
        <v>3.9665810053532676E-3</v>
      </c>
      <c r="K295" s="82">
        <v>1.217700981166756E-5</v>
      </c>
    </row>
    <row r="296" spans="2:11">
      <c r="B296" s="74" t="s">
        <v>2600</v>
      </c>
      <c r="C296" s="71" t="s">
        <v>2601</v>
      </c>
      <c r="D296" s="84" t="s">
        <v>620</v>
      </c>
      <c r="E296" s="84" t="s">
        <v>130</v>
      </c>
      <c r="F296" s="97">
        <v>44389</v>
      </c>
      <c r="G296" s="81">
        <v>593157.93764699996</v>
      </c>
      <c r="H296" s="83">
        <v>3.01668</v>
      </c>
      <c r="I296" s="81">
        <v>17.893676812999999</v>
      </c>
      <c r="J296" s="82">
        <v>1.1675762288969525E-2</v>
      </c>
      <c r="K296" s="82">
        <v>3.5843430843741884E-5</v>
      </c>
    </row>
    <row r="297" spans="2:11">
      <c r="B297" s="74" t="s">
        <v>2602</v>
      </c>
      <c r="C297" s="71" t="s">
        <v>2603</v>
      </c>
      <c r="D297" s="84" t="s">
        <v>620</v>
      </c>
      <c r="E297" s="84" t="s">
        <v>130</v>
      </c>
      <c r="F297" s="97">
        <v>44263</v>
      </c>
      <c r="G297" s="81">
        <v>339597.08701099997</v>
      </c>
      <c r="H297" s="83">
        <v>2.9651350000000001</v>
      </c>
      <c r="I297" s="81">
        <v>10.069513450000001</v>
      </c>
      <c r="J297" s="82">
        <v>6.5704352792583008E-3</v>
      </c>
      <c r="K297" s="82">
        <v>2.0170583874242447E-5</v>
      </c>
    </row>
    <row r="298" spans="2:11">
      <c r="B298" s="74" t="s">
        <v>2604</v>
      </c>
      <c r="C298" s="71" t="s">
        <v>2605</v>
      </c>
      <c r="D298" s="84" t="s">
        <v>620</v>
      </c>
      <c r="E298" s="84" t="s">
        <v>130</v>
      </c>
      <c r="F298" s="97">
        <v>44263</v>
      </c>
      <c r="G298" s="81">
        <v>716533.02434100001</v>
      </c>
      <c r="H298" s="83">
        <v>3.0025140000000001</v>
      </c>
      <c r="I298" s="81">
        <v>21.514003719000002</v>
      </c>
      <c r="J298" s="82">
        <v>1.4038053549986756E-2</v>
      </c>
      <c r="K298" s="82">
        <v>4.3095430443548738E-5</v>
      </c>
    </row>
    <row r="299" spans="2:11">
      <c r="B299" s="74" t="s">
        <v>2606</v>
      </c>
      <c r="C299" s="71" t="s">
        <v>2607</v>
      </c>
      <c r="D299" s="84" t="s">
        <v>620</v>
      </c>
      <c r="E299" s="84" t="s">
        <v>130</v>
      </c>
      <c r="F299" s="97">
        <v>44294</v>
      </c>
      <c r="G299" s="81">
        <v>624375.06774600002</v>
      </c>
      <c r="H299" s="83">
        <v>3.1332909999999998</v>
      </c>
      <c r="I299" s="81">
        <v>19.563490097999999</v>
      </c>
      <c r="J299" s="82">
        <v>1.276532835112501E-2</v>
      </c>
      <c r="K299" s="82">
        <v>3.918829046249703E-5</v>
      </c>
    </row>
    <row r="300" spans="2:11">
      <c r="B300" s="74" t="s">
        <v>2608</v>
      </c>
      <c r="C300" s="71" t="s">
        <v>2609</v>
      </c>
      <c r="D300" s="84" t="s">
        <v>620</v>
      </c>
      <c r="E300" s="84" t="s">
        <v>130</v>
      </c>
      <c r="F300" s="97">
        <v>44371</v>
      </c>
      <c r="G300" s="81">
        <v>682190.15821899998</v>
      </c>
      <c r="H300" s="83">
        <v>3.2862960000000001</v>
      </c>
      <c r="I300" s="81">
        <v>22.418788110000001</v>
      </c>
      <c r="J300" s="82">
        <v>1.4628432351531396E-2</v>
      </c>
      <c r="K300" s="82">
        <v>4.4907834740677E-5</v>
      </c>
    </row>
    <row r="301" spans="2:11">
      <c r="B301" s="74" t="s">
        <v>2610</v>
      </c>
      <c r="C301" s="71" t="s">
        <v>2611</v>
      </c>
      <c r="D301" s="84" t="s">
        <v>620</v>
      </c>
      <c r="E301" s="84" t="s">
        <v>130</v>
      </c>
      <c r="F301" s="97">
        <v>44307</v>
      </c>
      <c r="G301" s="81">
        <v>458966.55241499998</v>
      </c>
      <c r="H301" s="83">
        <v>4.3155859999999997</v>
      </c>
      <c r="I301" s="81">
        <v>19.807096521999998</v>
      </c>
      <c r="J301" s="82">
        <v>1.2924283423825525E-2</v>
      </c>
      <c r="K301" s="82">
        <v>3.9676266751718456E-5</v>
      </c>
    </row>
    <row r="302" spans="2:11">
      <c r="B302" s="74" t="s">
        <v>2612</v>
      </c>
      <c r="C302" s="71" t="s">
        <v>2613</v>
      </c>
      <c r="D302" s="84" t="s">
        <v>620</v>
      </c>
      <c r="E302" s="84" t="s">
        <v>130</v>
      </c>
      <c r="F302" s="97">
        <v>44307</v>
      </c>
      <c r="G302" s="81">
        <v>344367.30899699999</v>
      </c>
      <c r="H302" s="83">
        <v>4.3551310000000001</v>
      </c>
      <c r="I302" s="81">
        <v>14.99764907</v>
      </c>
      <c r="J302" s="82">
        <v>9.7860818245854211E-3</v>
      </c>
      <c r="K302" s="82">
        <v>3.004229946014812E-5</v>
      </c>
    </row>
    <row r="303" spans="2:11">
      <c r="B303" s="74" t="s">
        <v>2614</v>
      </c>
      <c r="C303" s="71" t="s">
        <v>2615</v>
      </c>
      <c r="D303" s="84" t="s">
        <v>620</v>
      </c>
      <c r="E303" s="84" t="s">
        <v>130</v>
      </c>
      <c r="F303" s="97">
        <v>44256</v>
      </c>
      <c r="G303" s="81">
        <v>344606.53207000002</v>
      </c>
      <c r="H303" s="83">
        <v>4.3208339999999996</v>
      </c>
      <c r="I303" s="81">
        <v>14.889877857</v>
      </c>
      <c r="J303" s="82">
        <v>9.7157602759326746E-3</v>
      </c>
      <c r="K303" s="82">
        <v>2.9826419288594711E-5</v>
      </c>
    </row>
    <row r="304" spans="2:11">
      <c r="B304" s="74" t="s">
        <v>2616</v>
      </c>
      <c r="C304" s="71" t="s">
        <v>2617</v>
      </c>
      <c r="D304" s="84" t="s">
        <v>620</v>
      </c>
      <c r="E304" s="84" t="s">
        <v>130</v>
      </c>
      <c r="F304" s="97">
        <v>44322</v>
      </c>
      <c r="G304" s="81">
        <v>469748.30688599998</v>
      </c>
      <c r="H304" s="83">
        <v>4.3438530000000002</v>
      </c>
      <c r="I304" s="81">
        <v>20.405177106</v>
      </c>
      <c r="J304" s="82">
        <v>1.3314535623047028E-2</v>
      </c>
      <c r="K304" s="82">
        <v>4.0874302251946916E-5</v>
      </c>
    </row>
    <row r="305" spans="2:11">
      <c r="B305" s="74" t="s">
        <v>2618</v>
      </c>
      <c r="C305" s="71" t="s">
        <v>2619</v>
      </c>
      <c r="D305" s="84" t="s">
        <v>620</v>
      </c>
      <c r="E305" s="84" t="s">
        <v>130</v>
      </c>
      <c r="F305" s="97">
        <v>44256</v>
      </c>
      <c r="G305" s="81">
        <v>460094.31832899997</v>
      </c>
      <c r="H305" s="83">
        <v>4.4495339999999999</v>
      </c>
      <c r="I305" s="81">
        <v>20.472053336000002</v>
      </c>
      <c r="J305" s="82">
        <v>1.335817287951604E-2</v>
      </c>
      <c r="K305" s="82">
        <v>4.1008264296201214E-5</v>
      </c>
    </row>
    <row r="306" spans="2:11">
      <c r="B306" s="74" t="s">
        <v>2620</v>
      </c>
      <c r="C306" s="71" t="s">
        <v>2621</v>
      </c>
      <c r="D306" s="84" t="s">
        <v>620</v>
      </c>
      <c r="E306" s="84" t="s">
        <v>130</v>
      </c>
      <c r="F306" s="97">
        <v>44314</v>
      </c>
      <c r="G306" s="81">
        <v>518174.26291799999</v>
      </c>
      <c r="H306" s="83">
        <v>4.5050679999999996</v>
      </c>
      <c r="I306" s="81">
        <v>23.344104911999999</v>
      </c>
      <c r="J306" s="82">
        <v>1.5232208709797371E-2</v>
      </c>
      <c r="K306" s="82">
        <v>4.6761368206585103E-5</v>
      </c>
    </row>
    <row r="307" spans="2:11">
      <c r="B307" s="74" t="s">
        <v>2622</v>
      </c>
      <c r="C307" s="71" t="s">
        <v>2623</v>
      </c>
      <c r="D307" s="84" t="s">
        <v>620</v>
      </c>
      <c r="E307" s="84" t="s">
        <v>130</v>
      </c>
      <c r="F307" s="97">
        <v>44256</v>
      </c>
      <c r="G307" s="81">
        <v>460800.59597199998</v>
      </c>
      <c r="H307" s="83">
        <v>4.5864330000000004</v>
      </c>
      <c r="I307" s="81">
        <v>21.134312279000003</v>
      </c>
      <c r="J307" s="82">
        <v>1.3790301953547071E-2</v>
      </c>
      <c r="K307" s="82">
        <v>4.2334857643792273E-5</v>
      </c>
    </row>
    <row r="308" spans="2:11">
      <c r="B308" s="74" t="s">
        <v>2624</v>
      </c>
      <c r="C308" s="71" t="s">
        <v>2625</v>
      </c>
      <c r="D308" s="84" t="s">
        <v>620</v>
      </c>
      <c r="E308" s="84" t="s">
        <v>130</v>
      </c>
      <c r="F308" s="97">
        <v>44314</v>
      </c>
      <c r="G308" s="81">
        <v>172867.148992</v>
      </c>
      <c r="H308" s="83">
        <v>4.5801429999999996</v>
      </c>
      <c r="I308" s="81">
        <v>7.9175618409999995</v>
      </c>
      <c r="J308" s="82">
        <v>5.1662702377954211E-3</v>
      </c>
      <c r="K308" s="82">
        <v>1.5859936628158725E-5</v>
      </c>
    </row>
    <row r="309" spans="2:11">
      <c r="B309" s="74" t="s">
        <v>2626</v>
      </c>
      <c r="C309" s="71" t="s">
        <v>2627</v>
      </c>
      <c r="D309" s="84" t="s">
        <v>620</v>
      </c>
      <c r="E309" s="84" t="s">
        <v>130</v>
      </c>
      <c r="F309" s="97">
        <v>44229</v>
      </c>
      <c r="G309" s="81">
        <v>115252.360378</v>
      </c>
      <c r="H309" s="83">
        <v>4.6391869999999997</v>
      </c>
      <c r="I309" s="81">
        <v>5.3467721760000009</v>
      </c>
      <c r="J309" s="82">
        <v>3.4888101306768775E-3</v>
      </c>
      <c r="K309" s="82">
        <v>1.0710300668248654E-5</v>
      </c>
    </row>
    <row r="310" spans="2:11">
      <c r="B310" s="74" t="s">
        <v>2628</v>
      </c>
      <c r="C310" s="71" t="s">
        <v>2629</v>
      </c>
      <c r="D310" s="84" t="s">
        <v>620</v>
      </c>
      <c r="E310" s="84" t="s">
        <v>130</v>
      </c>
      <c r="F310" s="97">
        <v>44229</v>
      </c>
      <c r="G310" s="81">
        <v>115268.498442</v>
      </c>
      <c r="H310" s="83">
        <v>4.6525359999999996</v>
      </c>
      <c r="I310" s="81">
        <v>5.3629087120000003</v>
      </c>
      <c r="J310" s="82">
        <v>3.4993393450173595E-3</v>
      </c>
      <c r="K310" s="82">
        <v>1.0742624310740806E-5</v>
      </c>
    </row>
    <row r="311" spans="2:11">
      <c r="B311" s="74" t="s">
        <v>2630</v>
      </c>
      <c r="C311" s="71" t="s">
        <v>2631</v>
      </c>
      <c r="D311" s="84" t="s">
        <v>620</v>
      </c>
      <c r="E311" s="84" t="s">
        <v>130</v>
      </c>
      <c r="F311" s="97">
        <v>44228</v>
      </c>
      <c r="G311" s="81">
        <v>345925.10686399997</v>
      </c>
      <c r="H311" s="83">
        <v>4.7346450000000004</v>
      </c>
      <c r="I311" s="81">
        <v>16.378326056999999</v>
      </c>
      <c r="J311" s="82">
        <v>1.0686984219690205E-2</v>
      </c>
      <c r="K311" s="82">
        <v>3.2807980355039803E-5</v>
      </c>
    </row>
    <row r="312" spans="2:11">
      <c r="B312" s="74" t="s">
        <v>2632</v>
      </c>
      <c r="C312" s="71" t="s">
        <v>2633</v>
      </c>
      <c r="D312" s="84" t="s">
        <v>620</v>
      </c>
      <c r="E312" s="84" t="s">
        <v>130</v>
      </c>
      <c r="F312" s="97">
        <v>44228</v>
      </c>
      <c r="G312" s="81">
        <v>288586.56394099997</v>
      </c>
      <c r="H312" s="83">
        <v>4.8388400000000003</v>
      </c>
      <c r="I312" s="81">
        <v>13.964242103999998</v>
      </c>
      <c r="J312" s="82">
        <v>9.1117757996763728E-3</v>
      </c>
      <c r="K312" s="82">
        <v>2.7972246921122071E-5</v>
      </c>
    </row>
    <row r="313" spans="2:11">
      <c r="B313" s="74" t="s">
        <v>2634</v>
      </c>
      <c r="C313" s="71" t="s">
        <v>2635</v>
      </c>
      <c r="D313" s="84" t="s">
        <v>620</v>
      </c>
      <c r="E313" s="84" t="s">
        <v>130</v>
      </c>
      <c r="F313" s="97">
        <v>44228</v>
      </c>
      <c r="G313" s="81">
        <v>230907.22306899997</v>
      </c>
      <c r="H313" s="83">
        <v>4.8544890000000001</v>
      </c>
      <c r="I313" s="81">
        <v>11.209365052999997</v>
      </c>
      <c r="J313" s="82">
        <v>7.3141972517367527E-3</v>
      </c>
      <c r="K313" s="82">
        <v>2.2453859275448765E-5</v>
      </c>
    </row>
    <row r="314" spans="2:11">
      <c r="B314" s="74" t="s">
        <v>2636</v>
      </c>
      <c r="C314" s="71" t="s">
        <v>2637</v>
      </c>
      <c r="D314" s="84" t="s">
        <v>620</v>
      </c>
      <c r="E314" s="84" t="s">
        <v>130</v>
      </c>
      <c r="F314" s="97">
        <v>44362</v>
      </c>
      <c r="G314" s="81">
        <v>173496.533505</v>
      </c>
      <c r="H314" s="83">
        <v>5.0835319999999999</v>
      </c>
      <c r="I314" s="81">
        <v>8.8197522300000006</v>
      </c>
      <c r="J314" s="82">
        <v>5.754956433005119E-3</v>
      </c>
      <c r="K314" s="82">
        <v>1.7667144791911658E-5</v>
      </c>
    </row>
    <row r="315" spans="2:11">
      <c r="B315" s="74" t="s">
        <v>2638</v>
      </c>
      <c r="C315" s="71" t="s">
        <v>2639</v>
      </c>
      <c r="D315" s="84" t="s">
        <v>620</v>
      </c>
      <c r="E315" s="84" t="s">
        <v>130</v>
      </c>
      <c r="F315" s="97">
        <v>44315</v>
      </c>
      <c r="G315" s="81">
        <v>196803.69573499999</v>
      </c>
      <c r="H315" s="83">
        <v>5.1625529999999999</v>
      </c>
      <c r="I315" s="81">
        <v>10.160094286</v>
      </c>
      <c r="J315" s="82">
        <v>6.629539974180686E-3</v>
      </c>
      <c r="K315" s="82">
        <v>2.0352029418658198E-5</v>
      </c>
    </row>
    <row r="316" spans="2:11">
      <c r="B316" s="74" t="s">
        <v>2640</v>
      </c>
      <c r="C316" s="71" t="s">
        <v>2641</v>
      </c>
      <c r="D316" s="84" t="s">
        <v>620</v>
      </c>
      <c r="E316" s="84" t="s">
        <v>130</v>
      </c>
      <c r="F316" s="97">
        <v>44207</v>
      </c>
      <c r="G316" s="81">
        <v>405941.61918400007</v>
      </c>
      <c r="H316" s="83">
        <v>5.2945310000000001</v>
      </c>
      <c r="I316" s="81">
        <v>21.492703226</v>
      </c>
      <c r="J316" s="82">
        <v>1.4024154813829568E-2</v>
      </c>
      <c r="K316" s="82">
        <v>4.3052762703667096E-5</v>
      </c>
    </row>
    <row r="317" spans="2:11">
      <c r="B317" s="74" t="s">
        <v>2642</v>
      </c>
      <c r="C317" s="71" t="s">
        <v>2643</v>
      </c>
      <c r="D317" s="84" t="s">
        <v>620</v>
      </c>
      <c r="E317" s="84" t="s">
        <v>130</v>
      </c>
      <c r="F317" s="97">
        <v>44349</v>
      </c>
      <c r="G317" s="81">
        <v>290055.60245300003</v>
      </c>
      <c r="H317" s="83">
        <v>5.3711820000000001</v>
      </c>
      <c r="I317" s="81">
        <v>15.579412931</v>
      </c>
      <c r="J317" s="82">
        <v>1.0165687236057604E-2</v>
      </c>
      <c r="K317" s="82">
        <v>3.1207650379194125E-5</v>
      </c>
    </row>
    <row r="318" spans="2:11">
      <c r="B318" s="74" t="s">
        <v>2644</v>
      </c>
      <c r="C318" s="71" t="s">
        <v>2645</v>
      </c>
      <c r="D318" s="84" t="s">
        <v>620</v>
      </c>
      <c r="E318" s="84" t="s">
        <v>130</v>
      </c>
      <c r="F318" s="97">
        <v>44348</v>
      </c>
      <c r="G318" s="81">
        <v>233031.75178600001</v>
      </c>
      <c r="H318" s="83">
        <v>5.6206969999999998</v>
      </c>
      <c r="I318" s="81">
        <v>13.098009233000001</v>
      </c>
      <c r="J318" s="82">
        <v>8.5465521626125994E-3</v>
      </c>
      <c r="K318" s="82">
        <v>2.6237066481084892E-5</v>
      </c>
    </row>
    <row r="319" spans="2:11">
      <c r="B319" s="74" t="s">
        <v>2646</v>
      </c>
      <c r="C319" s="71" t="s">
        <v>2647</v>
      </c>
      <c r="D319" s="84" t="s">
        <v>620</v>
      </c>
      <c r="E319" s="84" t="s">
        <v>130</v>
      </c>
      <c r="F319" s="97">
        <v>44203</v>
      </c>
      <c r="G319" s="81">
        <v>234934.14479299998</v>
      </c>
      <c r="H319" s="83">
        <v>6.4907659999999998</v>
      </c>
      <c r="I319" s="81">
        <v>15.249025567</v>
      </c>
      <c r="J319" s="82">
        <v>9.9501069299161235E-3</v>
      </c>
      <c r="K319" s="82">
        <v>3.0545840246098583E-5</v>
      </c>
    </row>
    <row r="320" spans="2:11">
      <c r="B320" s="74" t="s">
        <v>2648</v>
      </c>
      <c r="C320" s="71" t="s">
        <v>2649</v>
      </c>
      <c r="D320" s="84" t="s">
        <v>620</v>
      </c>
      <c r="E320" s="84" t="s">
        <v>131</v>
      </c>
      <c r="F320" s="97">
        <v>44462</v>
      </c>
      <c r="G320" s="81">
        <v>389457.72552600002</v>
      </c>
      <c r="H320" s="83">
        <v>1.715468</v>
      </c>
      <c r="I320" s="81">
        <v>6.6810234680000002</v>
      </c>
      <c r="J320" s="82">
        <v>4.3594194013117727E-3</v>
      </c>
      <c r="K320" s="82">
        <v>1.3382984679073659E-5</v>
      </c>
    </row>
    <row r="321" spans="2:11">
      <c r="B321" s="74" t="s">
        <v>2650</v>
      </c>
      <c r="C321" s="71" t="s">
        <v>2651</v>
      </c>
      <c r="D321" s="84" t="s">
        <v>620</v>
      </c>
      <c r="E321" s="84" t="s">
        <v>131</v>
      </c>
      <c r="F321" s="97">
        <v>44462</v>
      </c>
      <c r="G321" s="81">
        <v>60258.151914000002</v>
      </c>
      <c r="H321" s="83">
        <v>1.7513749999999999</v>
      </c>
      <c r="I321" s="81">
        <v>1.0553462139999998</v>
      </c>
      <c r="J321" s="82">
        <v>6.8862155363596828E-4</v>
      </c>
      <c r="K321" s="82">
        <v>2.1139997907099689E-6</v>
      </c>
    </row>
    <row r="322" spans="2:11">
      <c r="B322" s="74" t="s">
        <v>2652</v>
      </c>
      <c r="C322" s="71" t="s">
        <v>2653</v>
      </c>
      <c r="D322" s="84" t="s">
        <v>620</v>
      </c>
      <c r="E322" s="84" t="s">
        <v>131</v>
      </c>
      <c r="F322" s="97">
        <v>44399</v>
      </c>
      <c r="G322" s="81">
        <v>196097.41809099997</v>
      </c>
      <c r="H322" s="83">
        <v>2.4062809999999999</v>
      </c>
      <c r="I322" s="81">
        <v>4.7186550890000003</v>
      </c>
      <c r="J322" s="82">
        <v>3.0789588813168838E-3</v>
      </c>
      <c r="K322" s="82">
        <v>9.4520980302474754E-6</v>
      </c>
    </row>
    <row r="323" spans="2:11">
      <c r="B323" s="74" t="s">
        <v>2654</v>
      </c>
      <c r="C323" s="71" t="s">
        <v>2655</v>
      </c>
      <c r="D323" s="84" t="s">
        <v>620</v>
      </c>
      <c r="E323" s="84" t="s">
        <v>131</v>
      </c>
      <c r="F323" s="97">
        <v>44292</v>
      </c>
      <c r="G323" s="81">
        <v>394775.02789600001</v>
      </c>
      <c r="H323" s="83">
        <v>3.0440369999999999</v>
      </c>
      <c r="I323" s="81">
        <v>12.017099005</v>
      </c>
      <c r="J323" s="82">
        <v>7.841249892445579E-3</v>
      </c>
      <c r="K323" s="82">
        <v>2.4071858546991459E-5</v>
      </c>
    </row>
    <row r="324" spans="2:11">
      <c r="B324" s="74" t="s">
        <v>2656</v>
      </c>
      <c r="C324" s="71" t="s">
        <v>2657</v>
      </c>
      <c r="D324" s="84" t="s">
        <v>620</v>
      </c>
      <c r="E324" s="84" t="s">
        <v>131</v>
      </c>
      <c r="F324" s="97">
        <v>44291</v>
      </c>
      <c r="G324" s="81">
        <v>263253.59997600003</v>
      </c>
      <c r="H324" s="83">
        <v>3.0699049999999999</v>
      </c>
      <c r="I324" s="81">
        <v>8.0816364159999985</v>
      </c>
      <c r="J324" s="82">
        <v>5.2733301649073219E-3</v>
      </c>
      <c r="K324" s="82">
        <v>1.6188599973523061E-5</v>
      </c>
    </row>
    <row r="325" spans="2:11">
      <c r="B325" s="74" t="s">
        <v>2658</v>
      </c>
      <c r="C325" s="71" t="s">
        <v>2659</v>
      </c>
      <c r="D325" s="84" t="s">
        <v>620</v>
      </c>
      <c r="E325" s="84" t="s">
        <v>131</v>
      </c>
      <c r="F325" s="97">
        <v>44291</v>
      </c>
      <c r="G325" s="81">
        <v>18430.542939999999</v>
      </c>
      <c r="H325" s="83">
        <v>3.084581</v>
      </c>
      <c r="I325" s="81">
        <v>0.56850505899999992</v>
      </c>
      <c r="J325" s="82">
        <v>3.7095394078751846E-4</v>
      </c>
      <c r="K325" s="82">
        <v>1.1387917631204564E-6</v>
      </c>
    </row>
    <row r="326" spans="2:11">
      <c r="B326" s="74" t="s">
        <v>2660</v>
      </c>
      <c r="C326" s="71" t="s">
        <v>2661</v>
      </c>
      <c r="D326" s="84" t="s">
        <v>620</v>
      </c>
      <c r="E326" s="84" t="s">
        <v>131</v>
      </c>
      <c r="F326" s="97">
        <v>44413</v>
      </c>
      <c r="G326" s="81">
        <v>132069.17281300001</v>
      </c>
      <c r="H326" s="83">
        <v>3.4370959999999999</v>
      </c>
      <c r="I326" s="81">
        <v>4.5393440329999999</v>
      </c>
      <c r="J326" s="82">
        <v>2.9619570327018979E-3</v>
      </c>
      <c r="K326" s="82">
        <v>9.0929139730846156E-6</v>
      </c>
    </row>
    <row r="327" spans="2:11">
      <c r="B327" s="74" t="s">
        <v>2662</v>
      </c>
      <c r="C327" s="71" t="s">
        <v>2663</v>
      </c>
      <c r="D327" s="84" t="s">
        <v>620</v>
      </c>
      <c r="E327" s="84" t="s">
        <v>131</v>
      </c>
      <c r="F327" s="97">
        <v>44413</v>
      </c>
      <c r="G327" s="81">
        <v>264177.26684</v>
      </c>
      <c r="H327" s="83">
        <v>3.4513029999999998</v>
      </c>
      <c r="I327" s="81">
        <v>9.1175589189999986</v>
      </c>
      <c r="J327" s="82">
        <v>5.9492775971329345E-3</v>
      </c>
      <c r="K327" s="82">
        <v>1.8263691470021996E-5</v>
      </c>
    </row>
    <row r="328" spans="2:11">
      <c r="B328" s="74" t="s">
        <v>2664</v>
      </c>
      <c r="C328" s="71" t="s">
        <v>2665</v>
      </c>
      <c r="D328" s="84" t="s">
        <v>620</v>
      </c>
      <c r="E328" s="84" t="s">
        <v>131</v>
      </c>
      <c r="F328" s="97">
        <v>44322</v>
      </c>
      <c r="G328" s="81">
        <v>56953.442866999998</v>
      </c>
      <c r="H328" s="83">
        <v>3.4840040000000001</v>
      </c>
      <c r="I328" s="81">
        <v>1.9842604699999999</v>
      </c>
      <c r="J328" s="82">
        <v>1.2947452784151806E-3</v>
      </c>
      <c r="K328" s="82">
        <v>3.9747394387241958E-6</v>
      </c>
    </row>
    <row r="329" spans="2:11">
      <c r="B329" s="74" t="s">
        <v>2666</v>
      </c>
      <c r="C329" s="71" t="s">
        <v>2667</v>
      </c>
      <c r="D329" s="84" t="s">
        <v>620</v>
      </c>
      <c r="E329" s="84" t="s">
        <v>131</v>
      </c>
      <c r="F329" s="97">
        <v>44406</v>
      </c>
      <c r="G329" s="81">
        <v>109982.21912199999</v>
      </c>
      <c r="H329" s="83">
        <v>3.7149100000000002</v>
      </c>
      <c r="I329" s="81">
        <v>4.0857399460000003</v>
      </c>
      <c r="J329" s="82">
        <v>2.6659768633680411E-3</v>
      </c>
      <c r="K329" s="82">
        <v>8.1842842435585423E-6</v>
      </c>
    </row>
    <row r="330" spans="2:11">
      <c r="B330" s="74" t="s">
        <v>2668</v>
      </c>
      <c r="C330" s="71" t="s">
        <v>2669</v>
      </c>
      <c r="D330" s="84" t="s">
        <v>620</v>
      </c>
      <c r="E330" s="84" t="s">
        <v>131</v>
      </c>
      <c r="F330" s="97">
        <v>44357</v>
      </c>
      <c r="G330" s="81">
        <v>400989.13199999998</v>
      </c>
      <c r="H330" s="83">
        <v>4.5406829999999996</v>
      </c>
      <c r="I330" s="81">
        <v>18.207646908999997</v>
      </c>
      <c r="J330" s="82">
        <v>1.1880630200972811E-2</v>
      </c>
      <c r="K330" s="82">
        <v>3.6472354990555742E-5</v>
      </c>
    </row>
    <row r="331" spans="2:11">
      <c r="B331" s="74" t="s">
        <v>2670</v>
      </c>
      <c r="C331" s="71" t="s">
        <v>2671</v>
      </c>
      <c r="D331" s="84" t="s">
        <v>620</v>
      </c>
      <c r="E331" s="84" t="s">
        <v>131</v>
      </c>
      <c r="F331" s="97">
        <v>44357</v>
      </c>
      <c r="G331" s="81">
        <v>200565.763343</v>
      </c>
      <c r="H331" s="83">
        <v>4.5745550000000001</v>
      </c>
      <c r="I331" s="81">
        <v>9.174991266000001</v>
      </c>
      <c r="J331" s="82">
        <v>5.9867526470222037E-3</v>
      </c>
      <c r="K331" s="82">
        <v>1.8378736151973153E-5</v>
      </c>
    </row>
    <row r="332" spans="2:11">
      <c r="B332" s="74" t="s">
        <v>2672</v>
      </c>
      <c r="C332" s="71" t="s">
        <v>2673</v>
      </c>
      <c r="D332" s="84" t="s">
        <v>620</v>
      </c>
      <c r="E332" s="84" t="s">
        <v>131</v>
      </c>
      <c r="F332" s="97">
        <v>44357</v>
      </c>
      <c r="G332" s="81">
        <v>267610.87737200002</v>
      </c>
      <c r="H332" s="83">
        <v>4.642226</v>
      </c>
      <c r="I332" s="81">
        <v>12.423102519</v>
      </c>
      <c r="J332" s="82">
        <v>8.1061703203425643E-3</v>
      </c>
      <c r="K332" s="82">
        <v>2.4885137954485986E-5</v>
      </c>
    </row>
    <row r="333" spans="2:11">
      <c r="B333" s="74" t="s">
        <v>2674</v>
      </c>
      <c r="C333" s="71" t="s">
        <v>2675</v>
      </c>
      <c r="D333" s="84" t="s">
        <v>620</v>
      </c>
      <c r="E333" s="84" t="s">
        <v>131</v>
      </c>
      <c r="F333" s="97">
        <v>44328</v>
      </c>
      <c r="G333" s="81">
        <v>921408.86418899999</v>
      </c>
      <c r="H333" s="83">
        <v>5.0046559999999998</v>
      </c>
      <c r="I333" s="81">
        <v>46.113343205</v>
      </c>
      <c r="J333" s="82">
        <v>3.0089312511785562E-2</v>
      </c>
      <c r="K333" s="82">
        <v>9.2371201593477236E-5</v>
      </c>
    </row>
    <row r="334" spans="2:11">
      <c r="B334" s="74" t="s">
        <v>2676</v>
      </c>
      <c r="C334" s="71" t="s">
        <v>2677</v>
      </c>
      <c r="D334" s="84" t="s">
        <v>620</v>
      </c>
      <c r="E334" s="84" t="s">
        <v>128</v>
      </c>
      <c r="F334" s="97">
        <v>44307</v>
      </c>
      <c r="G334" s="81">
        <v>175877.33355700001</v>
      </c>
      <c r="H334" s="83">
        <v>3.6328269999999998</v>
      </c>
      <c r="I334" s="81">
        <v>6.3893192440000002</v>
      </c>
      <c r="J334" s="82">
        <v>4.1690801427174788E-3</v>
      </c>
      <c r="K334" s="82">
        <v>1.2798662055554764E-5</v>
      </c>
    </row>
    <row r="335" spans="2:11">
      <c r="B335" s="74" t="s">
        <v>2678</v>
      </c>
      <c r="C335" s="71" t="s">
        <v>2679</v>
      </c>
      <c r="D335" s="84" t="s">
        <v>620</v>
      </c>
      <c r="E335" s="84" t="s">
        <v>128</v>
      </c>
      <c r="F335" s="97">
        <v>44307</v>
      </c>
      <c r="G335" s="81">
        <v>176956.161826</v>
      </c>
      <c r="H335" s="83">
        <v>3.5882040000000002</v>
      </c>
      <c r="I335" s="81">
        <v>6.3495478360000002</v>
      </c>
      <c r="J335" s="82">
        <v>4.1431289918970812E-3</v>
      </c>
      <c r="K335" s="82">
        <v>1.2718994599441408E-5</v>
      </c>
    </row>
    <row r="336" spans="2:11">
      <c r="B336" s="74" t="s">
        <v>2680</v>
      </c>
      <c r="C336" s="71" t="s">
        <v>2681</v>
      </c>
      <c r="D336" s="84" t="s">
        <v>620</v>
      </c>
      <c r="E336" s="84" t="s">
        <v>128</v>
      </c>
      <c r="F336" s="97">
        <v>44342</v>
      </c>
      <c r="G336" s="81">
        <v>293746.00262599997</v>
      </c>
      <c r="H336" s="83">
        <v>3.038011</v>
      </c>
      <c r="I336" s="81">
        <v>8.924035001</v>
      </c>
      <c r="J336" s="82">
        <v>5.8230017463163806E-3</v>
      </c>
      <c r="K336" s="82">
        <v>1.7876037146993014E-5</v>
      </c>
    </row>
    <row r="337" spans="2:11">
      <c r="B337" s="74" t="s">
        <v>2682</v>
      </c>
      <c r="C337" s="71" t="s">
        <v>2683</v>
      </c>
      <c r="D337" s="84" t="s">
        <v>620</v>
      </c>
      <c r="E337" s="84" t="s">
        <v>128</v>
      </c>
      <c r="F337" s="97">
        <v>44342</v>
      </c>
      <c r="G337" s="81">
        <v>262236.99105499999</v>
      </c>
      <c r="H337" s="83">
        <v>3.0246219999999999</v>
      </c>
      <c r="I337" s="81">
        <v>7.9316788630000001</v>
      </c>
      <c r="J337" s="82">
        <v>5.1754817036569487E-3</v>
      </c>
      <c r="K337" s="82">
        <v>1.5888214913670676E-5</v>
      </c>
    </row>
    <row r="338" spans="2:11">
      <c r="B338" s="74" t="s">
        <v>2684</v>
      </c>
      <c r="C338" s="71" t="s">
        <v>2685</v>
      </c>
      <c r="D338" s="84" t="s">
        <v>620</v>
      </c>
      <c r="E338" s="84" t="s">
        <v>128</v>
      </c>
      <c r="F338" s="97">
        <v>44342</v>
      </c>
      <c r="G338" s="81">
        <v>524068.62517099996</v>
      </c>
      <c r="H338" s="83">
        <v>2.97776</v>
      </c>
      <c r="I338" s="81">
        <v>15.605504689</v>
      </c>
      <c r="J338" s="82">
        <v>1.0182712309623702E-2</v>
      </c>
      <c r="K338" s="82">
        <v>3.1259915664481114E-5</v>
      </c>
    </row>
    <row r="339" spans="2:11">
      <c r="B339" s="74" t="s">
        <v>2686</v>
      </c>
      <c r="C339" s="71" t="s">
        <v>2687</v>
      </c>
      <c r="D339" s="84" t="s">
        <v>620</v>
      </c>
      <c r="E339" s="84" t="s">
        <v>128</v>
      </c>
      <c r="F339" s="97">
        <v>44356</v>
      </c>
      <c r="G339" s="81">
        <v>347584.935734</v>
      </c>
      <c r="H339" s="83">
        <v>2.4770889999999999</v>
      </c>
      <c r="I339" s="81">
        <v>8.6099865269999984</v>
      </c>
      <c r="J339" s="82">
        <v>5.6180826920628861E-3</v>
      </c>
      <c r="K339" s="82">
        <v>1.7246955998549353E-5</v>
      </c>
    </row>
    <row r="340" spans="2:11">
      <c r="B340" s="74" t="s">
        <v>2688</v>
      </c>
      <c r="C340" s="71" t="s">
        <v>2689</v>
      </c>
      <c r="D340" s="84" t="s">
        <v>620</v>
      </c>
      <c r="E340" s="84" t="s">
        <v>128</v>
      </c>
      <c r="F340" s="97">
        <v>44349</v>
      </c>
      <c r="G340" s="81">
        <v>254725.60092</v>
      </c>
      <c r="H340" s="83">
        <v>2.1454599999999999</v>
      </c>
      <c r="I340" s="81">
        <v>5.4650353800000007</v>
      </c>
      <c r="J340" s="82">
        <v>3.5659777844724758E-3</v>
      </c>
      <c r="K340" s="82">
        <v>1.0947197702783986E-5</v>
      </c>
    </row>
    <row r="341" spans="2:11">
      <c r="B341" s="74" t="s">
        <v>2690</v>
      </c>
      <c r="C341" s="71" t="s">
        <v>2691</v>
      </c>
      <c r="D341" s="84" t="s">
        <v>620</v>
      </c>
      <c r="E341" s="84" t="s">
        <v>128</v>
      </c>
      <c r="F341" s="97">
        <v>44405</v>
      </c>
      <c r="G341" s="81">
        <v>172609.03459699999</v>
      </c>
      <c r="H341" s="83">
        <v>1.7804059999999999</v>
      </c>
      <c r="I341" s="81">
        <v>3.0731424189999998</v>
      </c>
      <c r="J341" s="82">
        <v>2.0052491580894402E-3</v>
      </c>
      <c r="K341" s="82">
        <v>6.1559157974938526E-6</v>
      </c>
    </row>
    <row r="342" spans="2:11">
      <c r="B342" s="74" t="s">
        <v>2692</v>
      </c>
      <c r="C342" s="71" t="s">
        <v>2693</v>
      </c>
      <c r="D342" s="84" t="s">
        <v>620</v>
      </c>
      <c r="E342" s="84" t="s">
        <v>128</v>
      </c>
      <c r="F342" s="97">
        <v>44440</v>
      </c>
      <c r="G342" s="81">
        <v>115745.75398199999</v>
      </c>
      <c r="H342" s="83">
        <v>1.650987</v>
      </c>
      <c r="I342" s="81">
        <v>1.910946831</v>
      </c>
      <c r="J342" s="82">
        <v>1.2469075628663319E-3</v>
      </c>
      <c r="K342" s="82">
        <v>3.8278824021932562E-6</v>
      </c>
    </row>
    <row r="343" spans="2:11">
      <c r="B343" s="74" t="s">
        <v>2694</v>
      </c>
      <c r="C343" s="71" t="s">
        <v>2695</v>
      </c>
      <c r="D343" s="84" t="s">
        <v>620</v>
      </c>
      <c r="E343" s="84" t="s">
        <v>128</v>
      </c>
      <c r="F343" s="97">
        <v>44468</v>
      </c>
      <c r="G343" s="81">
        <v>188149.134865</v>
      </c>
      <c r="H343" s="83">
        <v>0.81602300000000005</v>
      </c>
      <c r="I343" s="81">
        <v>1.535340489</v>
      </c>
      <c r="J343" s="82">
        <v>1.0018215244152924E-3</v>
      </c>
      <c r="K343" s="82">
        <v>3.0754926007765461E-6</v>
      </c>
    </row>
    <row r="344" spans="2:11">
      <c r="B344" s="74" t="s">
        <v>2696</v>
      </c>
      <c r="C344" s="71" t="s">
        <v>2697</v>
      </c>
      <c r="D344" s="84" t="s">
        <v>620</v>
      </c>
      <c r="E344" s="84" t="s">
        <v>128</v>
      </c>
      <c r="F344" s="97">
        <v>44468</v>
      </c>
      <c r="G344" s="81">
        <v>170998.456061</v>
      </c>
      <c r="H344" s="83">
        <v>0.78925500000000004</v>
      </c>
      <c r="I344" s="81">
        <v>1.3496130129999999</v>
      </c>
      <c r="J344" s="82">
        <v>8.806329122050371E-4</v>
      </c>
      <c r="K344" s="82">
        <v>2.7034555951147332E-6</v>
      </c>
    </row>
    <row r="345" spans="2:11">
      <c r="B345" s="74" t="s">
        <v>2698</v>
      </c>
      <c r="C345" s="71" t="s">
        <v>2699</v>
      </c>
      <c r="D345" s="84" t="s">
        <v>620</v>
      </c>
      <c r="E345" s="84" t="s">
        <v>130</v>
      </c>
      <c r="F345" s="97">
        <v>44469</v>
      </c>
      <c r="G345" s="81">
        <v>604093.32324000006</v>
      </c>
      <c r="H345" s="83">
        <v>-0.30319600000000002</v>
      </c>
      <c r="I345" s="81">
        <v>-1.8315852910000001</v>
      </c>
      <c r="J345" s="82">
        <v>-1.1951235452152835E-3</v>
      </c>
      <c r="K345" s="82">
        <v>-3.6689106100696713E-6</v>
      </c>
    </row>
    <row r="346" spans="2:11">
      <c r="B346" s="74" t="s">
        <v>2698</v>
      </c>
      <c r="C346" s="71" t="s">
        <v>2700</v>
      </c>
      <c r="D346" s="84" t="s">
        <v>620</v>
      </c>
      <c r="E346" s="84" t="s">
        <v>130</v>
      </c>
      <c r="F346" s="97">
        <v>44469</v>
      </c>
      <c r="G346" s="81">
        <v>329505.44903999998</v>
      </c>
      <c r="H346" s="83">
        <v>-0.33776699999999998</v>
      </c>
      <c r="I346" s="81">
        <v>-1.1129613360000001</v>
      </c>
      <c r="J346" s="82">
        <v>-7.2621586562405865E-4</v>
      </c>
      <c r="K346" s="82">
        <v>-2.2294105954619817E-6</v>
      </c>
    </row>
    <row r="347" spans="2:11">
      <c r="B347" s="74" t="s">
        <v>2701</v>
      </c>
      <c r="C347" s="71" t="s">
        <v>2301</v>
      </c>
      <c r="D347" s="84" t="s">
        <v>620</v>
      </c>
      <c r="E347" s="84" t="s">
        <v>131</v>
      </c>
      <c r="F347" s="97">
        <v>44438</v>
      </c>
      <c r="G347" s="81">
        <v>154618.90190999999</v>
      </c>
      <c r="H347" s="83">
        <v>-2.3578220000000001</v>
      </c>
      <c r="I347" s="81">
        <v>-3.6456383540000008</v>
      </c>
      <c r="J347" s="82">
        <v>-2.3788071762830573E-3</v>
      </c>
      <c r="K347" s="82">
        <v>-7.3027018196705616E-6</v>
      </c>
    </row>
    <row r="348" spans="2:11">
      <c r="B348" s="74" t="s">
        <v>2702</v>
      </c>
      <c r="C348" s="71" t="s">
        <v>2703</v>
      </c>
      <c r="D348" s="84" t="s">
        <v>620</v>
      </c>
      <c r="E348" s="84" t="s">
        <v>130</v>
      </c>
      <c r="F348" s="97">
        <v>44418</v>
      </c>
      <c r="G348" s="81">
        <v>273385.307921</v>
      </c>
      <c r="H348" s="83">
        <v>1.6847129999999999</v>
      </c>
      <c r="I348" s="81">
        <v>4.6057569700000007</v>
      </c>
      <c r="J348" s="82">
        <v>3.0052919869110275E-3</v>
      </c>
      <c r="K348" s="82">
        <v>9.2259479794191819E-6</v>
      </c>
    </row>
    <row r="349" spans="2:11">
      <c r="B349" s="74" t="s">
        <v>2704</v>
      </c>
      <c r="C349" s="71" t="s">
        <v>2705</v>
      </c>
      <c r="D349" s="84" t="s">
        <v>620</v>
      </c>
      <c r="E349" s="84" t="s">
        <v>130</v>
      </c>
      <c r="F349" s="97">
        <v>44405</v>
      </c>
      <c r="G349" s="81">
        <v>363144.35916699999</v>
      </c>
      <c r="H349" s="83">
        <v>2.2907690000000001</v>
      </c>
      <c r="I349" s="81">
        <v>8.3187994500000002</v>
      </c>
      <c r="J349" s="82">
        <v>5.4280808758793153E-3</v>
      </c>
      <c r="K349" s="82">
        <v>1.6663669289723919E-5</v>
      </c>
    </row>
    <row r="350" spans="2:11">
      <c r="B350" s="74" t="s">
        <v>2706</v>
      </c>
      <c r="C350" s="71" t="s">
        <v>2242</v>
      </c>
      <c r="D350" s="84" t="s">
        <v>620</v>
      </c>
      <c r="E350" s="84" t="s">
        <v>130</v>
      </c>
      <c r="F350" s="97">
        <v>44413</v>
      </c>
      <c r="G350" s="81">
        <v>273396.03068299999</v>
      </c>
      <c r="H350" s="83">
        <v>2.6614740000000001</v>
      </c>
      <c r="I350" s="81">
        <v>7.2763650729999991</v>
      </c>
      <c r="J350" s="82">
        <v>4.7478843955863718E-3</v>
      </c>
      <c r="K350" s="82">
        <v>1.457553363758154E-5</v>
      </c>
    </row>
    <row r="351" spans="2:11">
      <c r="B351" s="74" t="s">
        <v>2594</v>
      </c>
      <c r="C351" s="71" t="s">
        <v>2230</v>
      </c>
      <c r="D351" s="84" t="s">
        <v>620</v>
      </c>
      <c r="E351" s="84" t="s">
        <v>130</v>
      </c>
      <c r="F351" s="97">
        <v>44392</v>
      </c>
      <c r="G351" s="81">
        <v>264296.17559300002</v>
      </c>
      <c r="H351" s="83">
        <v>2.6891129999999999</v>
      </c>
      <c r="I351" s="81">
        <v>7.107222814</v>
      </c>
      <c r="J351" s="82">
        <v>4.6375177655336519E-3</v>
      </c>
      <c r="K351" s="82">
        <v>1.4236719042538885E-5</v>
      </c>
    </row>
    <row r="352" spans="2:11">
      <c r="B352" s="74" t="s">
        <v>2596</v>
      </c>
      <c r="C352" s="71" t="s">
        <v>2707</v>
      </c>
      <c r="D352" s="84" t="s">
        <v>620</v>
      </c>
      <c r="E352" s="84" t="s">
        <v>130</v>
      </c>
      <c r="F352" s="97">
        <v>44440</v>
      </c>
      <c r="G352" s="81">
        <v>91141.214319000006</v>
      </c>
      <c r="H352" s="83">
        <v>2.1152860000000002</v>
      </c>
      <c r="I352" s="81">
        <v>1.9278977359999998</v>
      </c>
      <c r="J352" s="82">
        <v>1.2579681592675765E-3</v>
      </c>
      <c r="K352" s="82">
        <v>3.8618373348466121E-6</v>
      </c>
    </row>
    <row r="353" spans="2:11">
      <c r="B353" s="74" t="s">
        <v>2708</v>
      </c>
      <c r="C353" s="71" t="s">
        <v>2709</v>
      </c>
      <c r="D353" s="84" t="s">
        <v>620</v>
      </c>
      <c r="E353" s="84" t="s">
        <v>130</v>
      </c>
      <c r="F353" s="97">
        <v>44406</v>
      </c>
      <c r="G353" s="81">
        <v>512035.87812799995</v>
      </c>
      <c r="H353" s="83">
        <v>2.843324</v>
      </c>
      <c r="I353" s="81">
        <v>14.558836633</v>
      </c>
      <c r="J353" s="82">
        <v>9.4997533210923243E-3</v>
      </c>
      <c r="K353" s="82">
        <v>2.916329938635913E-5</v>
      </c>
    </row>
    <row r="354" spans="2:11">
      <c r="B354" s="74" t="s">
        <v>2708</v>
      </c>
      <c r="C354" s="71" t="s">
        <v>2179</v>
      </c>
      <c r="D354" s="84" t="s">
        <v>620</v>
      </c>
      <c r="E354" s="84" t="s">
        <v>130</v>
      </c>
      <c r="F354" s="97">
        <v>44406</v>
      </c>
      <c r="G354" s="81">
        <v>91434.978237000003</v>
      </c>
      <c r="H354" s="83">
        <v>2.843324</v>
      </c>
      <c r="I354" s="81">
        <v>2.5997922529999999</v>
      </c>
      <c r="J354" s="82">
        <v>1.6963845197360177E-3</v>
      </c>
      <c r="K354" s="82">
        <v>5.2077320274836359E-6</v>
      </c>
    </row>
    <row r="355" spans="2:11">
      <c r="B355" s="74" t="s">
        <v>2710</v>
      </c>
      <c r="C355" s="71" t="s">
        <v>2212</v>
      </c>
      <c r="D355" s="84" t="s">
        <v>620</v>
      </c>
      <c r="E355" s="84" t="s">
        <v>130</v>
      </c>
      <c r="F355" s="97">
        <v>44406</v>
      </c>
      <c r="G355" s="81">
        <v>320183.49543000001</v>
      </c>
      <c r="H355" s="83">
        <v>2.8921640000000002</v>
      </c>
      <c r="I355" s="81">
        <v>9.2602315139999991</v>
      </c>
      <c r="J355" s="82">
        <v>6.0423725670365035E-3</v>
      </c>
      <c r="K355" s="82">
        <v>1.8549483783453322E-5</v>
      </c>
    </row>
    <row r="356" spans="2:11">
      <c r="B356" s="74" t="s">
        <v>2711</v>
      </c>
      <c r="C356" s="71" t="s">
        <v>2401</v>
      </c>
      <c r="D356" s="84" t="s">
        <v>620</v>
      </c>
      <c r="E356" s="84" t="s">
        <v>130</v>
      </c>
      <c r="F356" s="97">
        <v>44371</v>
      </c>
      <c r="G356" s="81">
        <v>229523.194888</v>
      </c>
      <c r="H356" s="83">
        <v>3.2273290000000001</v>
      </c>
      <c r="I356" s="81">
        <v>7.4074678150000004</v>
      </c>
      <c r="J356" s="82">
        <v>4.8334299470692297E-3</v>
      </c>
      <c r="K356" s="82">
        <v>1.4838149986105728E-5</v>
      </c>
    </row>
    <row r="357" spans="2:11">
      <c r="B357" s="74" t="s">
        <v>2632</v>
      </c>
      <c r="C357" s="71" t="s">
        <v>2712</v>
      </c>
      <c r="D357" s="84" t="s">
        <v>620</v>
      </c>
      <c r="E357" s="84" t="s">
        <v>130</v>
      </c>
      <c r="F357" s="97">
        <v>44228</v>
      </c>
      <c r="G357" s="81">
        <v>46634.063223000005</v>
      </c>
      <c r="H357" s="83">
        <v>4.8388400000000003</v>
      </c>
      <c r="I357" s="81">
        <v>2.2565476979999999</v>
      </c>
      <c r="J357" s="82">
        <v>1.4724147971884682E-3</v>
      </c>
      <c r="K357" s="82">
        <v>4.5201672190762814E-6</v>
      </c>
    </row>
    <row r="358" spans="2:11">
      <c r="B358" s="74" t="s">
        <v>2634</v>
      </c>
      <c r="C358" s="71" t="s">
        <v>2713</v>
      </c>
      <c r="D358" s="84" t="s">
        <v>620</v>
      </c>
      <c r="E358" s="84" t="s">
        <v>130</v>
      </c>
      <c r="F358" s="97">
        <v>44228</v>
      </c>
      <c r="G358" s="81">
        <v>93283.466597999999</v>
      </c>
      <c r="H358" s="83">
        <v>4.8544890000000001</v>
      </c>
      <c r="I358" s="81">
        <v>4.5284353340000001</v>
      </c>
      <c r="J358" s="82">
        <v>2.9548390223713781E-3</v>
      </c>
      <c r="K358" s="82">
        <v>9.0710623881762733E-6</v>
      </c>
    </row>
    <row r="359" spans="2:11">
      <c r="B359" s="74" t="s">
        <v>2714</v>
      </c>
      <c r="C359" s="71" t="s">
        <v>2715</v>
      </c>
      <c r="D359" s="84" t="s">
        <v>620</v>
      </c>
      <c r="E359" s="84" t="s">
        <v>130</v>
      </c>
      <c r="F359" s="97">
        <v>44217</v>
      </c>
      <c r="G359" s="81">
        <v>32192.414261999995</v>
      </c>
      <c r="H359" s="83">
        <v>5.1586129999999999</v>
      </c>
      <c r="I359" s="81">
        <v>1.660682021</v>
      </c>
      <c r="J359" s="82">
        <v>1.083607841887174E-3</v>
      </c>
      <c r="K359" s="82">
        <v>3.326568474172598E-6</v>
      </c>
    </row>
    <row r="360" spans="2:11">
      <c r="B360" s="74" t="s">
        <v>2716</v>
      </c>
      <c r="C360" s="71" t="s">
        <v>2717</v>
      </c>
      <c r="D360" s="84" t="s">
        <v>620</v>
      </c>
      <c r="E360" s="84" t="s">
        <v>130</v>
      </c>
      <c r="F360" s="97">
        <v>44237</v>
      </c>
      <c r="G360" s="81">
        <v>196583.055589</v>
      </c>
      <c r="H360" s="83">
        <v>5.1288999999999998</v>
      </c>
      <c r="I360" s="81">
        <v>10.082549290000001</v>
      </c>
      <c r="J360" s="82">
        <v>6.5789412655163325E-3</v>
      </c>
      <c r="K360" s="82">
        <v>2.0196696407424598E-5</v>
      </c>
    </row>
    <row r="361" spans="2:11">
      <c r="B361" s="74" t="s">
        <v>2718</v>
      </c>
      <c r="C361" s="71" t="s">
        <v>2719</v>
      </c>
      <c r="D361" s="84" t="s">
        <v>620</v>
      </c>
      <c r="E361" s="84" t="s">
        <v>130</v>
      </c>
      <c r="F361" s="97">
        <v>44343</v>
      </c>
      <c r="G361" s="81">
        <v>66332.862953000003</v>
      </c>
      <c r="H361" s="83">
        <v>5.4685220000000001</v>
      </c>
      <c r="I361" s="81">
        <v>3.6274272559999998</v>
      </c>
      <c r="J361" s="82">
        <v>2.3669242942185582E-3</v>
      </c>
      <c r="K361" s="82">
        <v>7.2662225516825867E-6</v>
      </c>
    </row>
    <row r="362" spans="2:11">
      <c r="B362" s="74" t="s">
        <v>2720</v>
      </c>
      <c r="C362" s="71" t="s">
        <v>2721</v>
      </c>
      <c r="D362" s="84" t="s">
        <v>620</v>
      </c>
      <c r="E362" s="84" t="s">
        <v>131</v>
      </c>
      <c r="F362" s="97">
        <v>44462</v>
      </c>
      <c r="G362" s="81">
        <v>209796.372538</v>
      </c>
      <c r="H362" s="83">
        <v>1.7226520000000001</v>
      </c>
      <c r="I362" s="81">
        <v>3.614060705</v>
      </c>
      <c r="J362" s="82">
        <v>2.3582025164793959E-3</v>
      </c>
      <c r="K362" s="82">
        <v>7.2394475600810969E-6</v>
      </c>
    </row>
    <row r="363" spans="2:11">
      <c r="B363" s="74" t="s">
        <v>2722</v>
      </c>
      <c r="C363" s="71" t="s">
        <v>2723</v>
      </c>
      <c r="D363" s="84" t="s">
        <v>620</v>
      </c>
      <c r="E363" s="84" t="s">
        <v>131</v>
      </c>
      <c r="F363" s="97">
        <v>44413</v>
      </c>
      <c r="G363" s="81">
        <v>202775.108095</v>
      </c>
      <c r="H363" s="83">
        <v>3.4509569999999998</v>
      </c>
      <c r="I363" s="81">
        <v>6.9976815839999995</v>
      </c>
      <c r="J363" s="82">
        <v>4.5660412671209754E-3</v>
      </c>
      <c r="K363" s="82">
        <v>1.4017293289907045E-5</v>
      </c>
    </row>
    <row r="364" spans="2:11">
      <c r="B364" s="74" t="s">
        <v>2662</v>
      </c>
      <c r="C364" s="71" t="s">
        <v>2724</v>
      </c>
      <c r="D364" s="84" t="s">
        <v>620</v>
      </c>
      <c r="E364" s="84" t="s">
        <v>131</v>
      </c>
      <c r="F364" s="97">
        <v>44413</v>
      </c>
      <c r="G364" s="81">
        <v>106724.124606</v>
      </c>
      <c r="H364" s="83">
        <v>3.4513029999999998</v>
      </c>
      <c r="I364" s="81">
        <v>3.6833733230000001</v>
      </c>
      <c r="J364" s="82">
        <v>2.4034295349313109E-3</v>
      </c>
      <c r="K364" s="82">
        <v>7.3782900157622433E-6</v>
      </c>
    </row>
    <row r="365" spans="2:11">
      <c r="B365" s="74" t="s">
        <v>2725</v>
      </c>
      <c r="C365" s="71" t="s">
        <v>2726</v>
      </c>
      <c r="D365" s="84" t="s">
        <v>620</v>
      </c>
      <c r="E365" s="84" t="s">
        <v>131</v>
      </c>
      <c r="F365" s="97">
        <v>44413</v>
      </c>
      <c r="G365" s="81">
        <v>480260.28649600002</v>
      </c>
      <c r="H365" s="83">
        <v>3.4037120000000001</v>
      </c>
      <c r="I365" s="81">
        <v>16.346675997999998</v>
      </c>
      <c r="J365" s="82">
        <v>1.0666332311802421E-2</v>
      </c>
      <c r="K365" s="82">
        <v>3.2744581048523732E-5</v>
      </c>
    </row>
    <row r="366" spans="2:11">
      <c r="B366" s="74" t="s">
        <v>2727</v>
      </c>
      <c r="C366" s="71" t="s">
        <v>2317</v>
      </c>
      <c r="D366" s="84" t="s">
        <v>620</v>
      </c>
      <c r="E366" s="84" t="s">
        <v>131</v>
      </c>
      <c r="F366" s="97">
        <v>44328</v>
      </c>
      <c r="G366" s="81">
        <v>162749.04561</v>
      </c>
      <c r="H366" s="83">
        <v>4.9831760000000003</v>
      </c>
      <c r="I366" s="81">
        <v>8.1100711659999991</v>
      </c>
      <c r="J366" s="82">
        <v>5.2918840588451563E-3</v>
      </c>
      <c r="K366" s="82">
        <v>1.6245558585542009E-5</v>
      </c>
    </row>
    <row r="367" spans="2:11">
      <c r="B367" s="74" t="s">
        <v>2674</v>
      </c>
      <c r="C367" s="71" t="s">
        <v>2200</v>
      </c>
      <c r="D367" s="84" t="s">
        <v>620</v>
      </c>
      <c r="E367" s="84" t="s">
        <v>131</v>
      </c>
      <c r="F367" s="97">
        <v>44328</v>
      </c>
      <c r="G367" s="81">
        <v>108523.90798399999</v>
      </c>
      <c r="H367" s="83">
        <v>5.0046559999999998</v>
      </c>
      <c r="I367" s="81">
        <v>5.4312481719999992</v>
      </c>
      <c r="J367" s="82">
        <v>3.5439313703599005E-3</v>
      </c>
      <c r="K367" s="82">
        <v>1.0879517400629914E-5</v>
      </c>
    </row>
    <row r="368" spans="2:11">
      <c r="B368" s="74" t="s">
        <v>2694</v>
      </c>
      <c r="C368" s="71" t="s">
        <v>2561</v>
      </c>
      <c r="D368" s="84" t="s">
        <v>620</v>
      </c>
      <c r="E368" s="84" t="s">
        <v>128</v>
      </c>
      <c r="F368" s="97">
        <v>44468</v>
      </c>
      <c r="G368" s="81">
        <v>290900.90000000002</v>
      </c>
      <c r="H368" s="83">
        <v>0.81602399999999997</v>
      </c>
      <c r="I368" s="81">
        <v>2.3738200000000003</v>
      </c>
      <c r="J368" s="82">
        <v>1.5489358797776808E-3</v>
      </c>
      <c r="K368" s="82">
        <v>4.7550793442114339E-6</v>
      </c>
    </row>
    <row r="369" spans="2:11">
      <c r="B369" s="74" t="s">
        <v>2696</v>
      </c>
      <c r="C369" s="71" t="s">
        <v>2222</v>
      </c>
      <c r="D369" s="84" t="s">
        <v>620</v>
      </c>
      <c r="E369" s="84" t="s">
        <v>128</v>
      </c>
      <c r="F369" s="97">
        <v>44468</v>
      </c>
      <c r="G369" s="81">
        <v>1866210.24</v>
      </c>
      <c r="H369" s="83">
        <v>0.78921799999999998</v>
      </c>
      <c r="I369" s="81">
        <v>14.728459999999998</v>
      </c>
      <c r="J369" s="82">
        <v>9.6104338778299856E-3</v>
      </c>
      <c r="K369" s="82">
        <v>2.9503077705152166E-5</v>
      </c>
    </row>
    <row r="370" spans="2:11">
      <c r="B370" s="70"/>
      <c r="C370" s="71"/>
      <c r="D370" s="71"/>
      <c r="E370" s="71"/>
      <c r="F370" s="71"/>
      <c r="G370" s="81"/>
      <c r="H370" s="83"/>
      <c r="I370" s="71"/>
      <c r="J370" s="82"/>
      <c r="K370" s="71"/>
    </row>
    <row r="371" spans="2:11">
      <c r="B371" s="87" t="s">
        <v>188</v>
      </c>
      <c r="C371" s="69"/>
      <c r="D371" s="69"/>
      <c r="E371" s="69"/>
      <c r="F371" s="69"/>
      <c r="G371" s="78"/>
      <c r="H371" s="80"/>
      <c r="I371" s="78">
        <v>-53.558371585999993</v>
      </c>
      <c r="J371" s="79">
        <v>-3.4947251018198865E-2</v>
      </c>
      <c r="K371" s="79">
        <v>-1.0728459042311089E-4</v>
      </c>
    </row>
    <row r="372" spans="2:11">
      <c r="B372" s="74" t="s">
        <v>2728</v>
      </c>
      <c r="C372" s="71" t="s">
        <v>2729</v>
      </c>
      <c r="D372" s="84" t="s">
        <v>620</v>
      </c>
      <c r="E372" s="84" t="s">
        <v>129</v>
      </c>
      <c r="F372" s="97">
        <v>44229</v>
      </c>
      <c r="G372" s="81">
        <v>371300.3</v>
      </c>
      <c r="H372" s="83">
        <v>-2.0783239999999998</v>
      </c>
      <c r="I372" s="81">
        <v>-7.7168231360000004</v>
      </c>
      <c r="J372" s="82">
        <v>-5.035286682751397E-3</v>
      </c>
      <c r="K372" s="82">
        <v>-1.5457830120618452E-5</v>
      </c>
    </row>
    <row r="373" spans="2:11">
      <c r="B373" s="74" t="s">
        <v>2730</v>
      </c>
      <c r="C373" s="71" t="s">
        <v>2731</v>
      </c>
      <c r="D373" s="84" t="s">
        <v>620</v>
      </c>
      <c r="E373" s="84" t="s">
        <v>128</v>
      </c>
      <c r="F373" s="97">
        <v>44326</v>
      </c>
      <c r="G373" s="81">
        <v>1150511.4282</v>
      </c>
      <c r="H373" s="83">
        <v>-1.03891</v>
      </c>
      <c r="I373" s="81">
        <v>-11.95277506</v>
      </c>
      <c r="J373" s="82">
        <v>-7.7992780216468898E-3</v>
      </c>
      <c r="K373" s="82">
        <v>-2.3943009071375071E-5</v>
      </c>
    </row>
    <row r="374" spans="2:11">
      <c r="B374" s="74" t="s">
        <v>2732</v>
      </c>
      <c r="C374" s="71" t="s">
        <v>2733</v>
      </c>
      <c r="D374" s="84" t="s">
        <v>620</v>
      </c>
      <c r="E374" s="84" t="s">
        <v>129</v>
      </c>
      <c r="F374" s="97">
        <v>43626</v>
      </c>
      <c r="G374" s="81">
        <v>742600.6</v>
      </c>
      <c r="H374" s="83">
        <v>0.418516</v>
      </c>
      <c r="I374" s="81">
        <v>3.1078993940000004</v>
      </c>
      <c r="J374" s="82">
        <v>2.0279283526577043E-3</v>
      </c>
      <c r="K374" s="82">
        <v>6.2255386728128641E-6</v>
      </c>
    </row>
    <row r="375" spans="2:11">
      <c r="B375" s="74" t="s">
        <v>2734</v>
      </c>
      <c r="C375" s="71" t="s">
        <v>2735</v>
      </c>
      <c r="D375" s="84" t="s">
        <v>620</v>
      </c>
      <c r="E375" s="84" t="s">
        <v>128</v>
      </c>
      <c r="F375" s="97">
        <v>44354</v>
      </c>
      <c r="G375" s="81">
        <v>1150511.4282</v>
      </c>
      <c r="H375" s="83">
        <v>-1.0298160000000001</v>
      </c>
      <c r="I375" s="81">
        <v>-11.848156075999999</v>
      </c>
      <c r="J375" s="82">
        <v>-7.7310133267570122E-3</v>
      </c>
      <c r="K375" s="82">
        <v>-2.3733443236631583E-5</v>
      </c>
    </row>
    <row r="376" spans="2:11">
      <c r="B376" s="74" t="s">
        <v>2736</v>
      </c>
      <c r="C376" s="71" t="s">
        <v>2737</v>
      </c>
      <c r="D376" s="84" t="s">
        <v>620</v>
      </c>
      <c r="E376" s="84" t="s">
        <v>129</v>
      </c>
      <c r="F376" s="97">
        <v>44229</v>
      </c>
      <c r="G376" s="81">
        <v>397291.321</v>
      </c>
      <c r="H376" s="83">
        <v>-1.285766</v>
      </c>
      <c r="I376" s="81">
        <v>-5.1082377660000002</v>
      </c>
      <c r="J376" s="82">
        <v>-3.3331645862756166E-3</v>
      </c>
      <c r="K376" s="82">
        <v>-1.0232484302275386E-5</v>
      </c>
    </row>
    <row r="377" spans="2:11">
      <c r="B377" s="74" t="s">
        <v>2738</v>
      </c>
      <c r="C377" s="71" t="s">
        <v>2739</v>
      </c>
      <c r="D377" s="84" t="s">
        <v>620</v>
      </c>
      <c r="E377" s="84" t="s">
        <v>129</v>
      </c>
      <c r="F377" s="97">
        <v>44235</v>
      </c>
      <c r="G377" s="81">
        <v>397291.321</v>
      </c>
      <c r="H377" s="83">
        <v>-1.2434339999999999</v>
      </c>
      <c r="I377" s="81">
        <v>-4.9400543619999997</v>
      </c>
      <c r="J377" s="82">
        <v>-3.2234236165143266E-3</v>
      </c>
      <c r="K377" s="82">
        <v>-9.8955904222004147E-6</v>
      </c>
    </row>
    <row r="378" spans="2:11">
      <c r="B378" s="74" t="s">
        <v>2740</v>
      </c>
      <c r="C378" s="71" t="s">
        <v>2741</v>
      </c>
      <c r="D378" s="84" t="s">
        <v>620</v>
      </c>
      <c r="E378" s="84" t="s">
        <v>129</v>
      </c>
      <c r="F378" s="97">
        <v>44242</v>
      </c>
      <c r="G378" s="81">
        <v>185650.15</v>
      </c>
      <c r="H378" s="83">
        <v>-1.1926730000000001</v>
      </c>
      <c r="I378" s="81">
        <v>-2.2141989910000004</v>
      </c>
      <c r="J378" s="82">
        <v>-1.4447819388696019E-3</v>
      </c>
      <c r="K378" s="82">
        <v>-4.4353370879333304E-6</v>
      </c>
    </row>
    <row r="379" spans="2:11">
      <c r="B379" s="74" t="s">
        <v>2742</v>
      </c>
      <c r="C379" s="71" t="s">
        <v>2743</v>
      </c>
      <c r="D379" s="84" t="s">
        <v>620</v>
      </c>
      <c r="E379" s="84" t="s">
        <v>129</v>
      </c>
      <c r="F379" s="97">
        <v>44263</v>
      </c>
      <c r="G379" s="81">
        <v>371300.3</v>
      </c>
      <c r="H379" s="83">
        <v>-0.18088399999999999</v>
      </c>
      <c r="I379" s="81">
        <v>-0.67162257499999989</v>
      </c>
      <c r="J379" s="82">
        <v>-4.3823891621360344E-4</v>
      </c>
      <c r="K379" s="82">
        <v>-1.3453499563945848E-6</v>
      </c>
    </row>
    <row r="380" spans="2:11">
      <c r="B380" s="74" t="s">
        <v>2744</v>
      </c>
      <c r="C380" s="71" t="s">
        <v>2745</v>
      </c>
      <c r="D380" s="84" t="s">
        <v>620</v>
      </c>
      <c r="E380" s="84" t="s">
        <v>129</v>
      </c>
      <c r="F380" s="97">
        <v>44228</v>
      </c>
      <c r="G380" s="81">
        <v>549524.44400000002</v>
      </c>
      <c r="H380" s="83">
        <v>-1.896236</v>
      </c>
      <c r="I380" s="81">
        <v>-10.420283009</v>
      </c>
      <c r="J380" s="82">
        <v>-6.7993151250212028E-3</v>
      </c>
      <c r="K380" s="82">
        <v>-2.0873222273354028E-5</v>
      </c>
    </row>
    <row r="381" spans="2:11">
      <c r="B381" s="74" t="s">
        <v>2746</v>
      </c>
      <c r="C381" s="71" t="s">
        <v>2747</v>
      </c>
      <c r="D381" s="84" t="s">
        <v>620</v>
      </c>
      <c r="E381" s="84" t="s">
        <v>129</v>
      </c>
      <c r="F381" s="97">
        <v>44259</v>
      </c>
      <c r="G381" s="81">
        <v>467838.37800000003</v>
      </c>
      <c r="H381" s="83">
        <v>-0.38349100000000003</v>
      </c>
      <c r="I381" s="81">
        <v>-1.7941200049999999</v>
      </c>
      <c r="J381" s="82">
        <v>-1.1706771568069237E-3</v>
      </c>
      <c r="K381" s="82">
        <v>-3.5938626251409173E-6</v>
      </c>
    </row>
    <row r="382" spans="2:11">
      <c r="B382" s="70"/>
      <c r="C382" s="71"/>
      <c r="D382" s="71"/>
      <c r="E382" s="71"/>
      <c r="F382" s="71"/>
      <c r="G382" s="81"/>
      <c r="H382" s="83"/>
      <c r="I382" s="71"/>
      <c r="J382" s="82"/>
      <c r="K382" s="71"/>
    </row>
    <row r="383" spans="2:11">
      <c r="B383" s="68" t="s">
        <v>196</v>
      </c>
      <c r="C383" s="69"/>
      <c r="D383" s="69"/>
      <c r="E383" s="69"/>
      <c r="F383" s="69"/>
      <c r="G383" s="78"/>
      <c r="H383" s="80"/>
      <c r="I383" s="78">
        <v>255.00527449299992</v>
      </c>
      <c r="J383" s="79">
        <v>0.16639291066498882</v>
      </c>
      <c r="K383" s="79">
        <v>5.1080971320766977E-4</v>
      </c>
    </row>
    <row r="384" spans="2:11">
      <c r="B384" s="87" t="s">
        <v>187</v>
      </c>
      <c r="C384" s="69"/>
      <c r="D384" s="69"/>
      <c r="E384" s="69"/>
      <c r="F384" s="69"/>
      <c r="G384" s="78"/>
      <c r="H384" s="80"/>
      <c r="I384" s="78">
        <v>234.38253676799999</v>
      </c>
      <c r="J384" s="79">
        <v>0.15293641505812008</v>
      </c>
      <c r="K384" s="79">
        <v>4.6949960790177586E-4</v>
      </c>
    </row>
    <row r="385" spans="2:11">
      <c r="B385" s="74" t="s">
        <v>2748</v>
      </c>
      <c r="C385" s="71" t="s">
        <v>2749</v>
      </c>
      <c r="D385" s="84" t="s">
        <v>620</v>
      </c>
      <c r="E385" s="84" t="s">
        <v>128</v>
      </c>
      <c r="F385" s="97">
        <v>44418</v>
      </c>
      <c r="G385" s="81">
        <v>791670.63420700002</v>
      </c>
      <c r="H385" s="83">
        <v>-13.162352</v>
      </c>
      <c r="I385" s="81">
        <v>-104.20247775599999</v>
      </c>
      <c r="J385" s="82">
        <v>-6.7992921349556437E-2</v>
      </c>
      <c r="K385" s="82">
        <v>-2.0873151696135632E-4</v>
      </c>
    </row>
    <row r="386" spans="2:11">
      <c r="B386" s="74" t="s">
        <v>2750</v>
      </c>
      <c r="C386" s="71" t="s">
        <v>2751</v>
      </c>
      <c r="D386" s="84" t="s">
        <v>620</v>
      </c>
      <c r="E386" s="84" t="s">
        <v>128</v>
      </c>
      <c r="F386" s="97">
        <v>44364</v>
      </c>
      <c r="G386" s="81">
        <v>776718.63898699998</v>
      </c>
      <c r="H386" s="83">
        <v>-0.30165199999999998</v>
      </c>
      <c r="I386" s="81">
        <v>-2.342987596</v>
      </c>
      <c r="J386" s="82">
        <v>-1.5288174980910318E-3</v>
      </c>
      <c r="K386" s="82">
        <v>-4.6933179101546042E-6</v>
      </c>
    </row>
    <row r="387" spans="2:11">
      <c r="B387" s="74" t="s">
        <v>2750</v>
      </c>
      <c r="C387" s="71" t="s">
        <v>2471</v>
      </c>
      <c r="D387" s="84" t="s">
        <v>620</v>
      </c>
      <c r="E387" s="84" t="s">
        <v>128</v>
      </c>
      <c r="F387" s="97">
        <v>44390</v>
      </c>
      <c r="G387" s="81">
        <v>1025355.181504</v>
      </c>
      <c r="H387" s="83">
        <v>-2.6145239999999998</v>
      </c>
      <c r="I387" s="81">
        <v>-26.808156303000001</v>
      </c>
      <c r="J387" s="82">
        <v>-1.7492528990574213E-2</v>
      </c>
      <c r="K387" s="82">
        <v>-5.3700327022599373E-5</v>
      </c>
    </row>
    <row r="388" spans="2:11">
      <c r="B388" s="74" t="s">
        <v>2750</v>
      </c>
      <c r="C388" s="71" t="s">
        <v>2752</v>
      </c>
      <c r="D388" s="84" t="s">
        <v>620</v>
      </c>
      <c r="E388" s="84" t="s">
        <v>128</v>
      </c>
      <c r="F388" s="97">
        <v>44418</v>
      </c>
      <c r="G388" s="81">
        <v>512360.00300500001</v>
      </c>
      <c r="H388" s="83">
        <v>-0.92941799999999997</v>
      </c>
      <c r="I388" s="81">
        <v>-4.7619642409999994</v>
      </c>
      <c r="J388" s="82">
        <v>-3.1072184374144581E-3</v>
      </c>
      <c r="K388" s="82">
        <v>-9.5388520613410332E-6</v>
      </c>
    </row>
    <row r="389" spans="2:11">
      <c r="B389" s="74" t="s">
        <v>2753</v>
      </c>
      <c r="C389" s="71" t="s">
        <v>2754</v>
      </c>
      <c r="D389" s="84" t="s">
        <v>620</v>
      </c>
      <c r="E389" s="84" t="s">
        <v>128</v>
      </c>
      <c r="F389" s="97">
        <v>44305</v>
      </c>
      <c r="G389" s="81">
        <v>315901.806698</v>
      </c>
      <c r="H389" s="83">
        <v>-17.475000000000001</v>
      </c>
      <c r="I389" s="81">
        <v>-55.203841048000001</v>
      </c>
      <c r="J389" s="82">
        <v>-3.6020932547872676E-2</v>
      </c>
      <c r="K389" s="82">
        <v>-1.1058068610445443E-4</v>
      </c>
    </row>
    <row r="390" spans="2:11">
      <c r="B390" s="74" t="s">
        <v>2755</v>
      </c>
      <c r="C390" s="71" t="s">
        <v>2756</v>
      </c>
      <c r="D390" s="84" t="s">
        <v>620</v>
      </c>
      <c r="E390" s="84" t="s">
        <v>137</v>
      </c>
      <c r="F390" s="97">
        <v>44355</v>
      </c>
      <c r="G390" s="81">
        <v>1516906.4834700001</v>
      </c>
      <c r="H390" s="83">
        <v>2.8724159999999999</v>
      </c>
      <c r="I390" s="81">
        <v>43.571870763</v>
      </c>
      <c r="J390" s="82">
        <v>2.8430982119051488E-2</v>
      </c>
      <c r="K390" s="82">
        <v>8.7280291957179289E-5</v>
      </c>
    </row>
    <row r="391" spans="2:11">
      <c r="B391" s="74" t="s">
        <v>2757</v>
      </c>
      <c r="C391" s="71" t="s">
        <v>2758</v>
      </c>
      <c r="D391" s="84" t="s">
        <v>620</v>
      </c>
      <c r="E391" s="84" t="s">
        <v>128</v>
      </c>
      <c r="F391" s="97">
        <v>44348</v>
      </c>
      <c r="G391" s="81">
        <v>6657131.2042840002</v>
      </c>
      <c r="H391" s="83">
        <v>2.8217319999999999</v>
      </c>
      <c r="I391" s="81">
        <v>187.84639397199999</v>
      </c>
      <c r="J391" s="82">
        <v>0.12257122254850182</v>
      </c>
      <c r="K391" s="82">
        <v>3.7628148210936812E-4</v>
      </c>
    </row>
    <row r="392" spans="2:11">
      <c r="B392" s="74" t="s">
        <v>2757</v>
      </c>
      <c r="C392" s="71" t="s">
        <v>2521</v>
      </c>
      <c r="D392" s="84" t="s">
        <v>620</v>
      </c>
      <c r="E392" s="84" t="s">
        <v>128</v>
      </c>
      <c r="F392" s="97">
        <v>44392</v>
      </c>
      <c r="G392" s="81">
        <v>2195445.6094200001</v>
      </c>
      <c r="H392" s="83">
        <v>-1.0139670000000001</v>
      </c>
      <c r="I392" s="81">
        <v>-22.261086149</v>
      </c>
      <c r="J392" s="82">
        <v>-1.4525530604261509E-2</v>
      </c>
      <c r="K392" s="82">
        <v>-4.4591936594527446E-5</v>
      </c>
    </row>
    <row r="393" spans="2:11">
      <c r="B393" s="74" t="s">
        <v>2757</v>
      </c>
      <c r="C393" s="71" t="s">
        <v>2759</v>
      </c>
      <c r="D393" s="84" t="s">
        <v>620</v>
      </c>
      <c r="E393" s="84" t="s">
        <v>128</v>
      </c>
      <c r="F393" s="97">
        <v>44335</v>
      </c>
      <c r="G393" s="81">
        <v>4676108.8388109999</v>
      </c>
      <c r="H393" s="83">
        <v>5.0360889999999996</v>
      </c>
      <c r="I393" s="81">
        <v>235.493012112</v>
      </c>
      <c r="J393" s="82">
        <v>0.15366100879476824</v>
      </c>
      <c r="K393" s="82">
        <v>4.717240387223564E-4</v>
      </c>
    </row>
    <row r="394" spans="2:11">
      <c r="B394" s="74" t="s">
        <v>2760</v>
      </c>
      <c r="C394" s="71" t="s">
        <v>2761</v>
      </c>
      <c r="D394" s="84" t="s">
        <v>620</v>
      </c>
      <c r="E394" s="84" t="s">
        <v>128</v>
      </c>
      <c r="F394" s="97">
        <v>44383</v>
      </c>
      <c r="G394" s="81">
        <v>607922.15518500004</v>
      </c>
      <c r="H394" s="83">
        <v>-10.832542</v>
      </c>
      <c r="I394" s="81">
        <v>-65.85342344</v>
      </c>
      <c r="J394" s="82">
        <v>-4.2969867290868109E-2</v>
      </c>
      <c r="K394" s="82">
        <v>-1.3191322574801503E-4</v>
      </c>
    </row>
    <row r="395" spans="2:11">
      <c r="B395" s="74" t="s">
        <v>2762</v>
      </c>
      <c r="C395" s="71" t="s">
        <v>2763</v>
      </c>
      <c r="D395" s="84" t="s">
        <v>620</v>
      </c>
      <c r="E395" s="84" t="s">
        <v>130</v>
      </c>
      <c r="F395" s="97">
        <v>44326</v>
      </c>
      <c r="G395" s="81">
        <v>2243624.5695429998</v>
      </c>
      <c r="H395" s="83">
        <v>-3.5688399999999998</v>
      </c>
      <c r="I395" s="81">
        <v>-80.071366188999988</v>
      </c>
      <c r="J395" s="82">
        <v>-5.2247184720391408E-2</v>
      </c>
      <c r="K395" s="82">
        <v>-1.6039366903476405E-4</v>
      </c>
    </row>
    <row r="396" spans="2:11">
      <c r="B396" s="74" t="s">
        <v>2764</v>
      </c>
      <c r="C396" s="71" t="s">
        <v>2765</v>
      </c>
      <c r="D396" s="84" t="s">
        <v>620</v>
      </c>
      <c r="E396" s="84" t="s">
        <v>128</v>
      </c>
      <c r="F396" s="97">
        <v>44307</v>
      </c>
      <c r="G396" s="81">
        <v>735981.57557099999</v>
      </c>
      <c r="H396" s="83">
        <v>8.5152710000000003</v>
      </c>
      <c r="I396" s="81">
        <v>62.670828059999998</v>
      </c>
      <c r="J396" s="82">
        <v>4.0893199230570075E-2</v>
      </c>
      <c r="K396" s="82">
        <v>1.2553806101251664E-4</v>
      </c>
    </row>
    <row r="397" spans="2:11">
      <c r="B397" s="74" t="s">
        <v>2764</v>
      </c>
      <c r="C397" s="71" t="s">
        <v>2766</v>
      </c>
      <c r="D397" s="84" t="s">
        <v>620</v>
      </c>
      <c r="E397" s="84" t="s">
        <v>128</v>
      </c>
      <c r="F397" s="97">
        <v>44369</v>
      </c>
      <c r="G397" s="81">
        <v>554227.41272599995</v>
      </c>
      <c r="H397" s="83">
        <v>1.1880740000000001</v>
      </c>
      <c r="I397" s="81">
        <v>6.5846329220000008</v>
      </c>
      <c r="J397" s="82">
        <v>4.2965238257539123E-3</v>
      </c>
      <c r="K397" s="82">
        <v>1.3189901507535018E-5</v>
      </c>
    </row>
    <row r="398" spans="2:11">
      <c r="B398" s="74" t="s">
        <v>2764</v>
      </c>
      <c r="C398" s="71" t="s">
        <v>2767</v>
      </c>
      <c r="D398" s="84" t="s">
        <v>620</v>
      </c>
      <c r="E398" s="84" t="s">
        <v>128</v>
      </c>
      <c r="F398" s="97">
        <v>44448</v>
      </c>
      <c r="G398" s="81">
        <v>1132960.5105699999</v>
      </c>
      <c r="H398" s="83">
        <v>-3.8909050000000001</v>
      </c>
      <c r="I398" s="81">
        <v>-44.082420581999997</v>
      </c>
      <c r="J398" s="82">
        <v>-2.8764119818229648E-2</v>
      </c>
      <c r="K398" s="82">
        <v>-8.8302991613647676E-5</v>
      </c>
    </row>
    <row r="399" spans="2:11">
      <c r="B399" s="74" t="s">
        <v>2768</v>
      </c>
      <c r="C399" s="71" t="s">
        <v>2769</v>
      </c>
      <c r="D399" s="84" t="s">
        <v>620</v>
      </c>
      <c r="E399" s="84" t="s">
        <v>137</v>
      </c>
      <c r="F399" s="97">
        <v>44350</v>
      </c>
      <c r="G399" s="81">
        <v>1301868.3944089999</v>
      </c>
      <c r="H399" s="83">
        <v>4.6255030000000001</v>
      </c>
      <c r="I399" s="81">
        <v>60.217961803999998</v>
      </c>
      <c r="J399" s="82">
        <v>3.9292685058385853E-2</v>
      </c>
      <c r="K399" s="82">
        <v>1.206246414322541E-4</v>
      </c>
    </row>
    <row r="400" spans="2:11">
      <c r="B400" s="74" t="s">
        <v>2768</v>
      </c>
      <c r="C400" s="71" t="s">
        <v>2770</v>
      </c>
      <c r="D400" s="84" t="s">
        <v>620</v>
      </c>
      <c r="E400" s="84" t="s">
        <v>137</v>
      </c>
      <c r="F400" s="97">
        <v>44439</v>
      </c>
      <c r="G400" s="81">
        <v>1001394.1881499999</v>
      </c>
      <c r="H400" s="83">
        <v>4.3524880000000001</v>
      </c>
      <c r="I400" s="81">
        <v>43.585560438999998</v>
      </c>
      <c r="J400" s="82">
        <v>2.8439914738348206E-2</v>
      </c>
      <c r="K400" s="82">
        <v>8.730771421142627E-5</v>
      </c>
    </row>
    <row r="401" spans="2:11">
      <c r="B401" s="70"/>
      <c r="C401" s="71"/>
      <c r="D401" s="71"/>
      <c r="E401" s="71"/>
      <c r="F401" s="71"/>
      <c r="G401" s="81"/>
      <c r="H401" s="83"/>
      <c r="I401" s="71"/>
      <c r="J401" s="82"/>
      <c r="K401" s="71"/>
    </row>
    <row r="402" spans="2:11">
      <c r="B402" s="70" t="s">
        <v>188</v>
      </c>
      <c r="C402" s="71"/>
      <c r="D402" s="71"/>
      <c r="E402" s="71"/>
      <c r="F402" s="71"/>
      <c r="G402" s="81"/>
      <c r="H402" s="83"/>
      <c r="I402" s="81">
        <v>20.622737725</v>
      </c>
      <c r="J402" s="82">
        <v>1.3456495606868776E-2</v>
      </c>
      <c r="K402" s="82">
        <v>4.1310105305894039E-5</v>
      </c>
    </row>
    <row r="403" spans="2:11">
      <c r="B403" s="74" t="s">
        <v>2771</v>
      </c>
      <c r="C403" s="71" t="s">
        <v>2772</v>
      </c>
      <c r="D403" s="84" t="s">
        <v>620</v>
      </c>
      <c r="E403" s="84" t="s">
        <v>128</v>
      </c>
      <c r="F403" s="97">
        <v>44383</v>
      </c>
      <c r="G403" s="81">
        <v>383503.80940000003</v>
      </c>
      <c r="H403" s="83">
        <v>0.78622400000000003</v>
      </c>
      <c r="I403" s="81">
        <v>3.015198995</v>
      </c>
      <c r="J403" s="82">
        <v>1.9674406265113207E-3</v>
      </c>
      <c r="K403" s="82">
        <v>6.039847359872093E-6</v>
      </c>
    </row>
    <row r="404" spans="2:11">
      <c r="B404" s="74" t="s">
        <v>2771</v>
      </c>
      <c r="C404" s="71" t="s">
        <v>2379</v>
      </c>
      <c r="D404" s="84" t="s">
        <v>620</v>
      </c>
      <c r="E404" s="84" t="s">
        <v>128</v>
      </c>
      <c r="F404" s="97">
        <v>44362</v>
      </c>
      <c r="G404" s="81">
        <v>1150511.4282</v>
      </c>
      <c r="H404" s="83">
        <v>1.53041</v>
      </c>
      <c r="I404" s="81">
        <v>17.607538730000002</v>
      </c>
      <c r="J404" s="82">
        <v>1.1489054980357457E-2</v>
      </c>
      <c r="K404" s="82">
        <v>3.527025794602195E-5</v>
      </c>
    </row>
    <row r="405" spans="2:11">
      <c r="B405" s="136"/>
      <c r="C405" s="137"/>
      <c r="D405" s="137"/>
      <c r="E405" s="137"/>
      <c r="F405" s="137"/>
      <c r="G405" s="137"/>
      <c r="H405" s="137"/>
      <c r="I405" s="137"/>
      <c r="J405" s="137"/>
      <c r="K405" s="137"/>
    </row>
    <row r="406" spans="2:11">
      <c r="B406" s="136"/>
      <c r="C406" s="137"/>
      <c r="D406" s="137"/>
      <c r="E406" s="137"/>
      <c r="F406" s="137"/>
      <c r="G406" s="137"/>
      <c r="H406" s="137"/>
      <c r="I406" s="137"/>
      <c r="J406" s="137"/>
      <c r="K406" s="137"/>
    </row>
    <row r="407" spans="2:11">
      <c r="B407" s="136"/>
      <c r="C407" s="137"/>
      <c r="D407" s="137"/>
      <c r="E407" s="137"/>
      <c r="F407" s="137"/>
      <c r="G407" s="137"/>
      <c r="H407" s="137"/>
      <c r="I407" s="137"/>
      <c r="J407" s="137"/>
      <c r="K407" s="137"/>
    </row>
    <row r="408" spans="2:11">
      <c r="B408" s="138" t="s">
        <v>215</v>
      </c>
      <c r="C408" s="137"/>
      <c r="D408" s="137"/>
      <c r="E408" s="137"/>
      <c r="F408" s="137"/>
      <c r="G408" s="137"/>
      <c r="H408" s="137"/>
      <c r="I408" s="137"/>
      <c r="J408" s="137"/>
      <c r="K408" s="137"/>
    </row>
    <row r="409" spans="2:11">
      <c r="B409" s="138" t="s">
        <v>108</v>
      </c>
      <c r="C409" s="137"/>
      <c r="D409" s="137"/>
      <c r="E409" s="137"/>
      <c r="F409" s="137"/>
      <c r="G409" s="137"/>
      <c r="H409" s="137"/>
      <c r="I409" s="137"/>
      <c r="J409" s="137"/>
      <c r="K409" s="137"/>
    </row>
    <row r="410" spans="2:11">
      <c r="B410" s="138" t="s">
        <v>197</v>
      </c>
      <c r="C410" s="137"/>
      <c r="D410" s="137"/>
      <c r="E410" s="137"/>
      <c r="F410" s="137"/>
      <c r="G410" s="137"/>
      <c r="H410" s="137"/>
      <c r="I410" s="137"/>
      <c r="J410" s="137"/>
      <c r="K410" s="137"/>
    </row>
    <row r="411" spans="2:11">
      <c r="B411" s="138" t="s">
        <v>205</v>
      </c>
      <c r="C411" s="137"/>
      <c r="D411" s="137"/>
      <c r="E411" s="137"/>
      <c r="F411" s="137"/>
      <c r="G411" s="137"/>
      <c r="H411" s="137"/>
      <c r="I411" s="137"/>
      <c r="J411" s="137"/>
      <c r="K411" s="137"/>
    </row>
    <row r="412" spans="2:11">
      <c r="B412" s="136"/>
      <c r="C412" s="137"/>
      <c r="D412" s="137"/>
      <c r="E412" s="137"/>
      <c r="F412" s="137"/>
      <c r="G412" s="137"/>
      <c r="H412" s="137"/>
      <c r="I412" s="137"/>
      <c r="J412" s="137"/>
      <c r="K412" s="137"/>
    </row>
    <row r="413" spans="2:11">
      <c r="B413" s="136"/>
      <c r="C413" s="137"/>
      <c r="D413" s="137"/>
      <c r="E413" s="137"/>
      <c r="F413" s="137"/>
      <c r="G413" s="137"/>
      <c r="H413" s="137"/>
      <c r="I413" s="137"/>
      <c r="J413" s="137"/>
      <c r="K413" s="137"/>
    </row>
    <row r="414" spans="2:11">
      <c r="B414" s="136"/>
      <c r="C414" s="137"/>
      <c r="D414" s="137"/>
      <c r="E414" s="137"/>
      <c r="F414" s="137"/>
      <c r="G414" s="137"/>
      <c r="H414" s="137"/>
      <c r="I414" s="137"/>
      <c r="J414" s="137"/>
      <c r="K414" s="137"/>
    </row>
    <row r="415" spans="2:11">
      <c r="B415" s="136"/>
      <c r="C415" s="137"/>
      <c r="D415" s="137"/>
      <c r="E415" s="137"/>
      <c r="F415" s="137"/>
      <c r="G415" s="137"/>
      <c r="H415" s="137"/>
      <c r="I415" s="137"/>
      <c r="J415" s="137"/>
      <c r="K415" s="137"/>
    </row>
    <row r="416" spans="2:11">
      <c r="B416" s="136"/>
      <c r="C416" s="137"/>
      <c r="D416" s="137"/>
      <c r="E416" s="137"/>
      <c r="F416" s="137"/>
      <c r="G416" s="137"/>
      <c r="H416" s="137"/>
      <c r="I416" s="137"/>
      <c r="J416" s="137"/>
      <c r="K416" s="137"/>
    </row>
    <row r="417" spans="2:11">
      <c r="B417" s="136"/>
      <c r="C417" s="137"/>
      <c r="D417" s="137"/>
      <c r="E417" s="137"/>
      <c r="F417" s="137"/>
      <c r="G417" s="137"/>
      <c r="H417" s="137"/>
      <c r="I417" s="137"/>
      <c r="J417" s="137"/>
      <c r="K417" s="137"/>
    </row>
    <row r="418" spans="2:11">
      <c r="B418" s="136"/>
      <c r="C418" s="137"/>
      <c r="D418" s="137"/>
      <c r="E418" s="137"/>
      <c r="F418" s="137"/>
      <c r="G418" s="137"/>
      <c r="H418" s="137"/>
      <c r="I418" s="137"/>
      <c r="J418" s="137"/>
      <c r="K418" s="137"/>
    </row>
    <row r="419" spans="2:11">
      <c r="B419" s="136"/>
      <c r="C419" s="137"/>
      <c r="D419" s="137"/>
      <c r="E419" s="137"/>
      <c r="F419" s="137"/>
      <c r="G419" s="137"/>
      <c r="H419" s="137"/>
      <c r="I419" s="137"/>
      <c r="J419" s="137"/>
      <c r="K419" s="137"/>
    </row>
    <row r="420" spans="2:11">
      <c r="B420" s="136"/>
      <c r="C420" s="137"/>
      <c r="D420" s="137"/>
      <c r="E420" s="137"/>
      <c r="F420" s="137"/>
      <c r="G420" s="137"/>
      <c r="H420" s="137"/>
      <c r="I420" s="137"/>
      <c r="J420" s="137"/>
      <c r="K420" s="137"/>
    </row>
    <row r="421" spans="2:11">
      <c r="B421" s="136"/>
      <c r="C421" s="137"/>
      <c r="D421" s="137"/>
      <c r="E421" s="137"/>
      <c r="F421" s="137"/>
      <c r="G421" s="137"/>
      <c r="H421" s="137"/>
      <c r="I421" s="137"/>
      <c r="J421" s="137"/>
      <c r="K421" s="137"/>
    </row>
    <row r="422" spans="2:11">
      <c r="B422" s="136"/>
      <c r="C422" s="137"/>
      <c r="D422" s="137"/>
      <c r="E422" s="137"/>
      <c r="F422" s="137"/>
      <c r="G422" s="137"/>
      <c r="H422" s="137"/>
      <c r="I422" s="137"/>
      <c r="J422" s="137"/>
      <c r="K422" s="137"/>
    </row>
    <row r="423" spans="2:11">
      <c r="B423" s="136"/>
      <c r="C423" s="137"/>
      <c r="D423" s="137"/>
      <c r="E423" s="137"/>
      <c r="F423" s="137"/>
      <c r="G423" s="137"/>
      <c r="H423" s="137"/>
      <c r="I423" s="137"/>
      <c r="J423" s="137"/>
      <c r="K423" s="137"/>
    </row>
    <row r="424" spans="2:11">
      <c r="B424" s="136"/>
      <c r="C424" s="137"/>
      <c r="D424" s="137"/>
      <c r="E424" s="137"/>
      <c r="F424" s="137"/>
      <c r="G424" s="137"/>
      <c r="H424" s="137"/>
      <c r="I424" s="137"/>
      <c r="J424" s="137"/>
      <c r="K424" s="137"/>
    </row>
    <row r="425" spans="2:11">
      <c r="B425" s="136"/>
      <c r="C425" s="137"/>
      <c r="D425" s="137"/>
      <c r="E425" s="137"/>
      <c r="F425" s="137"/>
      <c r="G425" s="137"/>
      <c r="H425" s="137"/>
      <c r="I425" s="137"/>
      <c r="J425" s="137"/>
      <c r="K425" s="137"/>
    </row>
    <row r="426" spans="2:11">
      <c r="B426" s="136"/>
      <c r="C426" s="137"/>
      <c r="D426" s="137"/>
      <c r="E426" s="137"/>
      <c r="F426" s="137"/>
      <c r="G426" s="137"/>
      <c r="H426" s="137"/>
      <c r="I426" s="137"/>
      <c r="J426" s="137"/>
      <c r="K426" s="137"/>
    </row>
    <row r="427" spans="2:11">
      <c r="B427" s="136"/>
      <c r="C427" s="137"/>
      <c r="D427" s="137"/>
      <c r="E427" s="137"/>
      <c r="F427" s="137"/>
      <c r="G427" s="137"/>
      <c r="H427" s="137"/>
      <c r="I427" s="137"/>
      <c r="J427" s="137"/>
      <c r="K427" s="137"/>
    </row>
    <row r="428" spans="2:11">
      <c r="B428" s="136"/>
      <c r="C428" s="137"/>
      <c r="D428" s="137"/>
      <c r="E428" s="137"/>
      <c r="F428" s="137"/>
      <c r="G428" s="137"/>
      <c r="H428" s="137"/>
      <c r="I428" s="137"/>
      <c r="J428" s="137"/>
      <c r="K428" s="137"/>
    </row>
    <row r="429" spans="2:11">
      <c r="B429" s="136"/>
      <c r="C429" s="137"/>
      <c r="D429" s="137"/>
      <c r="E429" s="137"/>
      <c r="F429" s="137"/>
      <c r="G429" s="137"/>
      <c r="H429" s="137"/>
      <c r="I429" s="137"/>
      <c r="J429" s="137"/>
      <c r="K429" s="137"/>
    </row>
    <row r="430" spans="2:11">
      <c r="B430" s="136"/>
      <c r="C430" s="137"/>
      <c r="D430" s="137"/>
      <c r="E430" s="137"/>
      <c r="F430" s="137"/>
      <c r="G430" s="137"/>
      <c r="H430" s="137"/>
      <c r="I430" s="137"/>
      <c r="J430" s="137"/>
      <c r="K430" s="137"/>
    </row>
    <row r="431" spans="2:11">
      <c r="B431" s="136"/>
      <c r="C431" s="137"/>
      <c r="D431" s="137"/>
      <c r="E431" s="137"/>
      <c r="F431" s="137"/>
      <c r="G431" s="137"/>
      <c r="H431" s="137"/>
      <c r="I431" s="137"/>
      <c r="J431" s="137"/>
      <c r="K431" s="137"/>
    </row>
    <row r="432" spans="2:11">
      <c r="B432" s="136"/>
      <c r="C432" s="137"/>
      <c r="D432" s="137"/>
      <c r="E432" s="137"/>
      <c r="F432" s="137"/>
      <c r="G432" s="137"/>
      <c r="H432" s="137"/>
      <c r="I432" s="137"/>
      <c r="J432" s="137"/>
      <c r="K432" s="137"/>
    </row>
    <row r="433" spans="2:11">
      <c r="B433" s="136"/>
      <c r="C433" s="137"/>
      <c r="D433" s="137"/>
      <c r="E433" s="137"/>
      <c r="F433" s="137"/>
      <c r="G433" s="137"/>
      <c r="H433" s="137"/>
      <c r="I433" s="137"/>
      <c r="J433" s="137"/>
      <c r="K433" s="137"/>
    </row>
    <row r="434" spans="2:11">
      <c r="B434" s="136"/>
      <c r="C434" s="137"/>
      <c r="D434" s="137"/>
      <c r="E434" s="137"/>
      <c r="F434" s="137"/>
      <c r="G434" s="137"/>
      <c r="H434" s="137"/>
      <c r="I434" s="137"/>
      <c r="J434" s="137"/>
      <c r="K434" s="137"/>
    </row>
    <row r="435" spans="2:11">
      <c r="B435" s="136"/>
      <c r="C435" s="137"/>
      <c r="D435" s="137"/>
      <c r="E435" s="137"/>
      <c r="F435" s="137"/>
      <c r="G435" s="137"/>
      <c r="H435" s="137"/>
      <c r="I435" s="137"/>
      <c r="J435" s="137"/>
      <c r="K435" s="137"/>
    </row>
    <row r="436" spans="2:11">
      <c r="B436" s="136"/>
      <c r="C436" s="137"/>
      <c r="D436" s="137"/>
      <c r="E436" s="137"/>
      <c r="F436" s="137"/>
      <c r="G436" s="137"/>
      <c r="H436" s="137"/>
      <c r="I436" s="137"/>
      <c r="J436" s="137"/>
      <c r="K436" s="137"/>
    </row>
    <row r="437" spans="2:11">
      <c r="B437" s="136"/>
      <c r="C437" s="137"/>
      <c r="D437" s="137"/>
      <c r="E437" s="137"/>
      <c r="F437" s="137"/>
      <c r="G437" s="137"/>
      <c r="H437" s="137"/>
      <c r="I437" s="137"/>
      <c r="J437" s="137"/>
      <c r="K437" s="137"/>
    </row>
    <row r="438" spans="2:11">
      <c r="B438" s="136"/>
      <c r="C438" s="137"/>
      <c r="D438" s="137"/>
      <c r="E438" s="137"/>
      <c r="F438" s="137"/>
      <c r="G438" s="137"/>
      <c r="H438" s="137"/>
      <c r="I438" s="137"/>
      <c r="J438" s="137"/>
      <c r="K438" s="137"/>
    </row>
    <row r="439" spans="2:11">
      <c r="B439" s="136"/>
      <c r="C439" s="137"/>
      <c r="D439" s="137"/>
      <c r="E439" s="137"/>
      <c r="F439" s="137"/>
      <c r="G439" s="137"/>
      <c r="H439" s="137"/>
      <c r="I439" s="137"/>
      <c r="J439" s="137"/>
      <c r="K439" s="137"/>
    </row>
    <row r="440" spans="2:11">
      <c r="B440" s="136"/>
      <c r="C440" s="137"/>
      <c r="D440" s="137"/>
      <c r="E440" s="137"/>
      <c r="F440" s="137"/>
      <c r="G440" s="137"/>
      <c r="H440" s="137"/>
      <c r="I440" s="137"/>
      <c r="J440" s="137"/>
      <c r="K440" s="137"/>
    </row>
    <row r="441" spans="2:11">
      <c r="B441" s="136"/>
      <c r="C441" s="137"/>
      <c r="D441" s="137"/>
      <c r="E441" s="137"/>
      <c r="F441" s="137"/>
      <c r="G441" s="137"/>
      <c r="H441" s="137"/>
      <c r="I441" s="137"/>
      <c r="J441" s="137"/>
      <c r="K441" s="137"/>
    </row>
    <row r="442" spans="2:11">
      <c r="B442" s="136"/>
      <c r="C442" s="137"/>
      <c r="D442" s="137"/>
      <c r="E442" s="137"/>
      <c r="F442" s="137"/>
      <c r="G442" s="137"/>
      <c r="H442" s="137"/>
      <c r="I442" s="137"/>
      <c r="J442" s="137"/>
      <c r="K442" s="137"/>
    </row>
    <row r="443" spans="2:11">
      <c r="B443" s="136"/>
      <c r="C443" s="137"/>
      <c r="D443" s="137"/>
      <c r="E443" s="137"/>
      <c r="F443" s="137"/>
      <c r="G443" s="137"/>
      <c r="H443" s="137"/>
      <c r="I443" s="137"/>
      <c r="J443" s="137"/>
      <c r="K443" s="137"/>
    </row>
    <row r="444" spans="2:11">
      <c r="B444" s="136"/>
      <c r="C444" s="137"/>
      <c r="D444" s="137"/>
      <c r="E444" s="137"/>
      <c r="F444" s="137"/>
      <c r="G444" s="137"/>
      <c r="H444" s="137"/>
      <c r="I444" s="137"/>
      <c r="J444" s="137"/>
      <c r="K444" s="137"/>
    </row>
    <row r="445" spans="2:11">
      <c r="B445" s="136"/>
      <c r="C445" s="137"/>
      <c r="D445" s="137"/>
      <c r="E445" s="137"/>
      <c r="F445" s="137"/>
      <c r="G445" s="137"/>
      <c r="H445" s="137"/>
      <c r="I445" s="137"/>
      <c r="J445" s="137"/>
      <c r="K445" s="137"/>
    </row>
    <row r="446" spans="2:11">
      <c r="B446" s="136"/>
      <c r="C446" s="137"/>
      <c r="D446" s="137"/>
      <c r="E446" s="137"/>
      <c r="F446" s="137"/>
      <c r="G446" s="137"/>
      <c r="H446" s="137"/>
      <c r="I446" s="137"/>
      <c r="J446" s="137"/>
      <c r="K446" s="137"/>
    </row>
    <row r="447" spans="2:11">
      <c r="B447" s="136"/>
      <c r="C447" s="137"/>
      <c r="D447" s="137"/>
      <c r="E447" s="137"/>
      <c r="F447" s="137"/>
      <c r="G447" s="137"/>
      <c r="H447" s="137"/>
      <c r="I447" s="137"/>
      <c r="J447" s="137"/>
      <c r="K447" s="137"/>
    </row>
    <row r="448" spans="2:11">
      <c r="B448" s="136"/>
      <c r="C448" s="137"/>
      <c r="D448" s="137"/>
      <c r="E448" s="137"/>
      <c r="F448" s="137"/>
      <c r="G448" s="137"/>
      <c r="H448" s="137"/>
      <c r="I448" s="137"/>
      <c r="J448" s="137"/>
      <c r="K448" s="137"/>
    </row>
    <row r="449" spans="2:11">
      <c r="B449" s="136"/>
      <c r="C449" s="137"/>
      <c r="D449" s="137"/>
      <c r="E449" s="137"/>
      <c r="F449" s="137"/>
      <c r="G449" s="137"/>
      <c r="H449" s="137"/>
      <c r="I449" s="137"/>
      <c r="J449" s="137"/>
      <c r="K449" s="137"/>
    </row>
    <row r="450" spans="2:11">
      <c r="B450" s="136"/>
      <c r="C450" s="137"/>
      <c r="D450" s="137"/>
      <c r="E450" s="137"/>
      <c r="F450" s="137"/>
      <c r="G450" s="137"/>
      <c r="H450" s="137"/>
      <c r="I450" s="137"/>
      <c r="J450" s="137"/>
      <c r="K450" s="137"/>
    </row>
    <row r="451" spans="2:11">
      <c r="B451" s="136"/>
      <c r="C451" s="137"/>
      <c r="D451" s="137"/>
      <c r="E451" s="137"/>
      <c r="F451" s="137"/>
      <c r="G451" s="137"/>
      <c r="H451" s="137"/>
      <c r="I451" s="137"/>
      <c r="J451" s="137"/>
      <c r="K451" s="137"/>
    </row>
    <row r="452" spans="2:11">
      <c r="B452" s="136"/>
      <c r="C452" s="137"/>
      <c r="D452" s="137"/>
      <c r="E452" s="137"/>
      <c r="F452" s="137"/>
      <c r="G452" s="137"/>
      <c r="H452" s="137"/>
      <c r="I452" s="137"/>
      <c r="J452" s="137"/>
      <c r="K452" s="137"/>
    </row>
    <row r="453" spans="2:11">
      <c r="B453" s="136"/>
      <c r="C453" s="137"/>
      <c r="D453" s="137"/>
      <c r="E453" s="137"/>
      <c r="F453" s="137"/>
      <c r="G453" s="137"/>
      <c r="H453" s="137"/>
      <c r="I453" s="137"/>
      <c r="J453" s="137"/>
      <c r="K453" s="137"/>
    </row>
    <row r="454" spans="2:11">
      <c r="B454" s="136"/>
      <c r="C454" s="137"/>
      <c r="D454" s="137"/>
      <c r="E454" s="137"/>
      <c r="F454" s="137"/>
      <c r="G454" s="137"/>
      <c r="H454" s="137"/>
      <c r="I454" s="137"/>
      <c r="J454" s="137"/>
      <c r="K454" s="137"/>
    </row>
    <row r="455" spans="2:11">
      <c r="B455" s="136"/>
      <c r="C455" s="137"/>
      <c r="D455" s="137"/>
      <c r="E455" s="137"/>
      <c r="F455" s="137"/>
      <c r="G455" s="137"/>
      <c r="H455" s="137"/>
      <c r="I455" s="137"/>
      <c r="J455" s="137"/>
      <c r="K455" s="137"/>
    </row>
    <row r="456" spans="2:11">
      <c r="B456" s="136"/>
      <c r="C456" s="137"/>
      <c r="D456" s="137"/>
      <c r="E456" s="137"/>
      <c r="F456" s="137"/>
      <c r="G456" s="137"/>
      <c r="H456" s="137"/>
      <c r="I456" s="137"/>
      <c r="J456" s="137"/>
      <c r="K456" s="137"/>
    </row>
    <row r="457" spans="2:11">
      <c r="B457" s="136"/>
      <c r="C457" s="137"/>
      <c r="D457" s="137"/>
      <c r="E457" s="137"/>
      <c r="F457" s="137"/>
      <c r="G457" s="137"/>
      <c r="H457" s="137"/>
      <c r="I457" s="137"/>
      <c r="J457" s="137"/>
      <c r="K457" s="137"/>
    </row>
    <row r="458" spans="2:11">
      <c r="B458" s="136"/>
      <c r="C458" s="137"/>
      <c r="D458" s="137"/>
      <c r="E458" s="137"/>
      <c r="F458" s="137"/>
      <c r="G458" s="137"/>
      <c r="H458" s="137"/>
      <c r="I458" s="137"/>
      <c r="J458" s="137"/>
      <c r="K458" s="137"/>
    </row>
    <row r="459" spans="2:11">
      <c r="B459" s="136"/>
      <c r="C459" s="137"/>
      <c r="D459" s="137"/>
      <c r="E459" s="137"/>
      <c r="F459" s="137"/>
      <c r="G459" s="137"/>
      <c r="H459" s="137"/>
      <c r="I459" s="137"/>
      <c r="J459" s="137"/>
      <c r="K459" s="137"/>
    </row>
    <row r="460" spans="2:11">
      <c r="B460" s="136"/>
      <c r="C460" s="137"/>
      <c r="D460" s="137"/>
      <c r="E460" s="137"/>
      <c r="F460" s="137"/>
      <c r="G460" s="137"/>
      <c r="H460" s="137"/>
      <c r="I460" s="137"/>
      <c r="J460" s="137"/>
      <c r="K460" s="137"/>
    </row>
    <row r="461" spans="2:11">
      <c r="B461" s="136"/>
      <c r="C461" s="137"/>
      <c r="D461" s="137"/>
      <c r="E461" s="137"/>
      <c r="F461" s="137"/>
      <c r="G461" s="137"/>
      <c r="H461" s="137"/>
      <c r="I461" s="137"/>
      <c r="J461" s="137"/>
      <c r="K461" s="137"/>
    </row>
    <row r="462" spans="2:11">
      <c r="B462" s="136"/>
      <c r="C462" s="137"/>
      <c r="D462" s="137"/>
      <c r="E462" s="137"/>
      <c r="F462" s="137"/>
      <c r="G462" s="137"/>
      <c r="H462" s="137"/>
      <c r="I462" s="137"/>
      <c r="J462" s="137"/>
      <c r="K462" s="137"/>
    </row>
    <row r="463" spans="2:11">
      <c r="B463" s="136"/>
      <c r="C463" s="137"/>
      <c r="D463" s="137"/>
      <c r="E463" s="137"/>
      <c r="F463" s="137"/>
      <c r="G463" s="137"/>
      <c r="H463" s="137"/>
      <c r="I463" s="137"/>
      <c r="J463" s="137"/>
      <c r="K463" s="137"/>
    </row>
    <row r="464" spans="2:11">
      <c r="B464" s="136"/>
      <c r="C464" s="137"/>
      <c r="D464" s="137"/>
      <c r="E464" s="137"/>
      <c r="F464" s="137"/>
      <c r="G464" s="137"/>
      <c r="H464" s="137"/>
      <c r="I464" s="137"/>
      <c r="J464" s="137"/>
      <c r="K464" s="137"/>
    </row>
    <row r="465" spans="2:11">
      <c r="B465" s="136"/>
      <c r="C465" s="137"/>
      <c r="D465" s="137"/>
      <c r="E465" s="137"/>
      <c r="F465" s="137"/>
      <c r="G465" s="137"/>
      <c r="H465" s="137"/>
      <c r="I465" s="137"/>
      <c r="J465" s="137"/>
      <c r="K465" s="137"/>
    </row>
    <row r="466" spans="2:11">
      <c r="B466" s="136"/>
      <c r="C466" s="137"/>
      <c r="D466" s="137"/>
      <c r="E466" s="137"/>
      <c r="F466" s="137"/>
      <c r="G466" s="137"/>
      <c r="H466" s="137"/>
      <c r="I466" s="137"/>
      <c r="J466" s="137"/>
      <c r="K466" s="137"/>
    </row>
    <row r="467" spans="2:11">
      <c r="B467" s="136"/>
      <c r="C467" s="137"/>
      <c r="D467" s="137"/>
      <c r="E467" s="137"/>
      <c r="F467" s="137"/>
      <c r="G467" s="137"/>
      <c r="H467" s="137"/>
      <c r="I467" s="137"/>
      <c r="J467" s="137"/>
      <c r="K467" s="137"/>
    </row>
    <row r="468" spans="2:11">
      <c r="B468" s="136"/>
      <c r="C468" s="137"/>
      <c r="D468" s="137"/>
      <c r="E468" s="137"/>
      <c r="F468" s="137"/>
      <c r="G468" s="137"/>
      <c r="H468" s="137"/>
      <c r="I468" s="137"/>
      <c r="J468" s="137"/>
      <c r="K468" s="137"/>
    </row>
    <row r="469" spans="2:11">
      <c r="B469" s="136"/>
      <c r="C469" s="137"/>
      <c r="D469" s="137"/>
      <c r="E469" s="137"/>
      <c r="F469" s="137"/>
      <c r="G469" s="137"/>
      <c r="H469" s="137"/>
      <c r="I469" s="137"/>
      <c r="J469" s="137"/>
      <c r="K469" s="137"/>
    </row>
    <row r="470" spans="2:11">
      <c r="B470" s="136"/>
      <c r="C470" s="137"/>
      <c r="D470" s="137"/>
      <c r="E470" s="137"/>
      <c r="F470" s="137"/>
      <c r="G470" s="137"/>
      <c r="H470" s="137"/>
      <c r="I470" s="137"/>
      <c r="J470" s="137"/>
      <c r="K470" s="137"/>
    </row>
    <row r="471" spans="2:11">
      <c r="B471" s="136"/>
      <c r="C471" s="137"/>
      <c r="D471" s="137"/>
      <c r="E471" s="137"/>
      <c r="F471" s="137"/>
      <c r="G471" s="137"/>
      <c r="H471" s="137"/>
      <c r="I471" s="137"/>
      <c r="J471" s="137"/>
      <c r="K471" s="137"/>
    </row>
    <row r="472" spans="2:11">
      <c r="B472" s="136"/>
      <c r="C472" s="137"/>
      <c r="D472" s="137"/>
      <c r="E472" s="137"/>
      <c r="F472" s="137"/>
      <c r="G472" s="137"/>
      <c r="H472" s="137"/>
      <c r="I472" s="137"/>
      <c r="J472" s="137"/>
      <c r="K472" s="137"/>
    </row>
    <row r="473" spans="2:11">
      <c r="B473" s="136"/>
      <c r="C473" s="137"/>
      <c r="D473" s="137"/>
      <c r="E473" s="137"/>
      <c r="F473" s="137"/>
      <c r="G473" s="137"/>
      <c r="H473" s="137"/>
      <c r="I473" s="137"/>
      <c r="J473" s="137"/>
      <c r="K473" s="137"/>
    </row>
    <row r="474" spans="2:11">
      <c r="B474" s="136"/>
      <c r="C474" s="137"/>
      <c r="D474" s="137"/>
      <c r="E474" s="137"/>
      <c r="F474" s="137"/>
      <c r="G474" s="137"/>
      <c r="H474" s="137"/>
      <c r="I474" s="137"/>
      <c r="J474" s="137"/>
      <c r="K474" s="137"/>
    </row>
    <row r="475" spans="2:11">
      <c r="B475" s="136"/>
      <c r="C475" s="137"/>
      <c r="D475" s="137"/>
      <c r="E475" s="137"/>
      <c r="F475" s="137"/>
      <c r="G475" s="137"/>
      <c r="H475" s="137"/>
      <c r="I475" s="137"/>
      <c r="J475" s="137"/>
      <c r="K475" s="137"/>
    </row>
    <row r="476" spans="2:11">
      <c r="B476" s="136"/>
      <c r="C476" s="137"/>
      <c r="D476" s="137"/>
      <c r="E476" s="137"/>
      <c r="F476" s="137"/>
      <c r="G476" s="137"/>
      <c r="H476" s="137"/>
      <c r="I476" s="137"/>
      <c r="J476" s="137"/>
      <c r="K476" s="137"/>
    </row>
    <row r="477" spans="2:11">
      <c r="B477" s="136"/>
      <c r="C477" s="137"/>
      <c r="D477" s="137"/>
      <c r="E477" s="137"/>
      <c r="F477" s="137"/>
      <c r="G477" s="137"/>
      <c r="H477" s="137"/>
      <c r="I477" s="137"/>
      <c r="J477" s="137"/>
      <c r="K477" s="137"/>
    </row>
    <row r="478" spans="2:11">
      <c r="B478" s="136"/>
      <c r="C478" s="137"/>
      <c r="D478" s="137"/>
      <c r="E478" s="137"/>
      <c r="F478" s="137"/>
      <c r="G478" s="137"/>
      <c r="H478" s="137"/>
      <c r="I478" s="137"/>
      <c r="J478" s="137"/>
      <c r="K478" s="137"/>
    </row>
    <row r="479" spans="2:11">
      <c r="B479" s="136"/>
      <c r="C479" s="137"/>
      <c r="D479" s="137"/>
      <c r="E479" s="137"/>
      <c r="F479" s="137"/>
      <c r="G479" s="137"/>
      <c r="H479" s="137"/>
      <c r="I479" s="137"/>
      <c r="J479" s="137"/>
      <c r="K479" s="137"/>
    </row>
    <row r="480" spans="2:11">
      <c r="B480" s="136"/>
      <c r="C480" s="137"/>
      <c r="D480" s="137"/>
      <c r="E480" s="137"/>
      <c r="F480" s="137"/>
      <c r="G480" s="137"/>
      <c r="H480" s="137"/>
      <c r="I480" s="137"/>
      <c r="J480" s="137"/>
      <c r="K480" s="137"/>
    </row>
    <row r="481" spans="2:11">
      <c r="B481" s="136"/>
      <c r="C481" s="137"/>
      <c r="D481" s="137"/>
      <c r="E481" s="137"/>
      <c r="F481" s="137"/>
      <c r="G481" s="137"/>
      <c r="H481" s="137"/>
      <c r="I481" s="137"/>
      <c r="J481" s="137"/>
      <c r="K481" s="137"/>
    </row>
    <row r="482" spans="2:11">
      <c r="B482" s="136"/>
      <c r="C482" s="137"/>
      <c r="D482" s="137"/>
      <c r="E482" s="137"/>
      <c r="F482" s="137"/>
      <c r="G482" s="137"/>
      <c r="H482" s="137"/>
      <c r="I482" s="137"/>
      <c r="J482" s="137"/>
      <c r="K482" s="137"/>
    </row>
    <row r="483" spans="2:11">
      <c r="B483" s="136"/>
      <c r="C483" s="137"/>
      <c r="D483" s="137"/>
      <c r="E483" s="137"/>
      <c r="F483" s="137"/>
      <c r="G483" s="137"/>
      <c r="H483" s="137"/>
      <c r="I483" s="137"/>
      <c r="J483" s="137"/>
      <c r="K483" s="137"/>
    </row>
    <row r="484" spans="2:11">
      <c r="B484" s="136"/>
      <c r="C484" s="137"/>
      <c r="D484" s="137"/>
      <c r="E484" s="137"/>
      <c r="F484" s="137"/>
      <c r="G484" s="137"/>
      <c r="H484" s="137"/>
      <c r="I484" s="137"/>
      <c r="J484" s="137"/>
      <c r="K484" s="137"/>
    </row>
    <row r="485" spans="2:11">
      <c r="B485" s="136"/>
      <c r="C485" s="137"/>
      <c r="D485" s="137"/>
      <c r="E485" s="137"/>
      <c r="F485" s="137"/>
      <c r="G485" s="137"/>
      <c r="H485" s="137"/>
      <c r="I485" s="137"/>
      <c r="J485" s="137"/>
      <c r="K485" s="137"/>
    </row>
    <row r="486" spans="2:11">
      <c r="B486" s="136"/>
      <c r="C486" s="137"/>
      <c r="D486" s="137"/>
      <c r="E486" s="137"/>
      <c r="F486" s="137"/>
      <c r="G486" s="137"/>
      <c r="H486" s="137"/>
      <c r="I486" s="137"/>
      <c r="J486" s="137"/>
      <c r="K486" s="137"/>
    </row>
    <row r="487" spans="2:11">
      <c r="B487" s="136"/>
      <c r="C487" s="137"/>
      <c r="D487" s="137"/>
      <c r="E487" s="137"/>
      <c r="F487" s="137"/>
      <c r="G487" s="137"/>
      <c r="H487" s="137"/>
      <c r="I487" s="137"/>
      <c r="J487" s="137"/>
      <c r="K487" s="137"/>
    </row>
    <row r="488" spans="2:11">
      <c r="B488" s="136"/>
      <c r="C488" s="137"/>
      <c r="D488" s="137"/>
      <c r="E488" s="137"/>
      <c r="F488" s="137"/>
      <c r="G488" s="137"/>
      <c r="H488" s="137"/>
      <c r="I488" s="137"/>
      <c r="J488" s="137"/>
      <c r="K488" s="137"/>
    </row>
    <row r="489" spans="2:11">
      <c r="B489" s="136"/>
      <c r="C489" s="137"/>
      <c r="D489" s="137"/>
      <c r="E489" s="137"/>
      <c r="F489" s="137"/>
      <c r="G489" s="137"/>
      <c r="H489" s="137"/>
      <c r="I489" s="137"/>
      <c r="J489" s="137"/>
      <c r="K489" s="137"/>
    </row>
    <row r="490" spans="2:11">
      <c r="B490" s="136"/>
      <c r="C490" s="137"/>
      <c r="D490" s="137"/>
      <c r="E490" s="137"/>
      <c r="F490" s="137"/>
      <c r="G490" s="137"/>
      <c r="H490" s="137"/>
      <c r="I490" s="137"/>
      <c r="J490" s="137"/>
      <c r="K490" s="137"/>
    </row>
    <row r="491" spans="2:11">
      <c r="B491" s="136"/>
      <c r="C491" s="137"/>
      <c r="D491" s="137"/>
      <c r="E491" s="137"/>
      <c r="F491" s="137"/>
      <c r="G491" s="137"/>
      <c r="H491" s="137"/>
      <c r="I491" s="137"/>
      <c r="J491" s="137"/>
      <c r="K491" s="137"/>
    </row>
    <row r="492" spans="2:11">
      <c r="B492" s="136"/>
      <c r="C492" s="137"/>
      <c r="D492" s="137"/>
      <c r="E492" s="137"/>
      <c r="F492" s="137"/>
      <c r="G492" s="137"/>
      <c r="H492" s="137"/>
      <c r="I492" s="137"/>
      <c r="J492" s="137"/>
      <c r="K492" s="137"/>
    </row>
    <row r="493" spans="2:11">
      <c r="B493" s="136"/>
      <c r="C493" s="137"/>
      <c r="D493" s="137"/>
      <c r="E493" s="137"/>
      <c r="F493" s="137"/>
      <c r="G493" s="137"/>
      <c r="H493" s="137"/>
      <c r="I493" s="137"/>
      <c r="J493" s="137"/>
      <c r="K493" s="137"/>
    </row>
    <row r="494" spans="2:11">
      <c r="B494" s="136"/>
      <c r="C494" s="137"/>
      <c r="D494" s="137"/>
      <c r="E494" s="137"/>
      <c r="F494" s="137"/>
      <c r="G494" s="137"/>
      <c r="H494" s="137"/>
      <c r="I494" s="137"/>
      <c r="J494" s="137"/>
      <c r="K494" s="137"/>
    </row>
    <row r="495" spans="2:11">
      <c r="B495" s="136"/>
      <c r="C495" s="137"/>
      <c r="D495" s="137"/>
      <c r="E495" s="137"/>
      <c r="F495" s="137"/>
      <c r="G495" s="137"/>
      <c r="H495" s="137"/>
      <c r="I495" s="137"/>
      <c r="J495" s="137"/>
      <c r="K495" s="137"/>
    </row>
    <row r="496" spans="2:11">
      <c r="B496" s="136"/>
      <c r="C496" s="137"/>
      <c r="D496" s="137"/>
      <c r="E496" s="137"/>
      <c r="F496" s="137"/>
      <c r="G496" s="137"/>
      <c r="H496" s="137"/>
      <c r="I496" s="137"/>
      <c r="J496" s="137"/>
      <c r="K496" s="137"/>
    </row>
    <row r="497" spans="2:11">
      <c r="B497" s="136"/>
      <c r="C497" s="137"/>
      <c r="D497" s="137"/>
      <c r="E497" s="137"/>
      <c r="F497" s="137"/>
      <c r="G497" s="137"/>
      <c r="H497" s="137"/>
      <c r="I497" s="137"/>
      <c r="J497" s="137"/>
      <c r="K497" s="137"/>
    </row>
    <row r="498" spans="2:11">
      <c r="B498" s="136"/>
      <c r="C498" s="137"/>
      <c r="D498" s="137"/>
      <c r="E498" s="137"/>
      <c r="F498" s="137"/>
      <c r="G498" s="137"/>
      <c r="H498" s="137"/>
      <c r="I498" s="137"/>
      <c r="J498" s="137"/>
      <c r="K498" s="137"/>
    </row>
    <row r="499" spans="2:11">
      <c r="B499" s="136"/>
      <c r="C499" s="137"/>
      <c r="D499" s="137"/>
      <c r="E499" s="137"/>
      <c r="F499" s="137"/>
      <c r="G499" s="137"/>
      <c r="H499" s="137"/>
      <c r="I499" s="137"/>
      <c r="J499" s="137"/>
      <c r="K499" s="137"/>
    </row>
    <row r="500" spans="2:11">
      <c r="B500" s="136"/>
      <c r="C500" s="137"/>
      <c r="D500" s="137"/>
      <c r="E500" s="137"/>
      <c r="F500" s="137"/>
      <c r="G500" s="137"/>
      <c r="H500" s="137"/>
      <c r="I500" s="137"/>
      <c r="J500" s="137"/>
      <c r="K500" s="137"/>
    </row>
    <row r="501" spans="2:11">
      <c r="B501" s="136"/>
      <c r="C501" s="137"/>
      <c r="D501" s="137"/>
      <c r="E501" s="137"/>
      <c r="F501" s="137"/>
      <c r="G501" s="137"/>
      <c r="H501" s="137"/>
      <c r="I501" s="137"/>
      <c r="J501" s="137"/>
      <c r="K501" s="137"/>
    </row>
    <row r="502" spans="2:11">
      <c r="B502" s="136"/>
      <c r="C502" s="137"/>
      <c r="D502" s="137"/>
      <c r="E502" s="137"/>
      <c r="F502" s="137"/>
      <c r="G502" s="137"/>
      <c r="H502" s="137"/>
      <c r="I502" s="137"/>
      <c r="J502" s="137"/>
      <c r="K502" s="137"/>
    </row>
    <row r="503" spans="2:11">
      <c r="B503" s="136"/>
      <c r="C503" s="137"/>
      <c r="D503" s="137"/>
      <c r="E503" s="137"/>
      <c r="F503" s="137"/>
      <c r="G503" s="137"/>
      <c r="H503" s="137"/>
      <c r="I503" s="137"/>
      <c r="J503" s="137"/>
      <c r="K503" s="137"/>
    </row>
    <row r="504" spans="2:11">
      <c r="B504" s="136"/>
      <c r="C504" s="137"/>
      <c r="D504" s="137"/>
      <c r="E504" s="137"/>
      <c r="F504" s="137"/>
      <c r="G504" s="137"/>
      <c r="H504" s="137"/>
      <c r="I504" s="137"/>
      <c r="J504" s="137"/>
      <c r="K504" s="137"/>
    </row>
    <row r="505" spans="2:11">
      <c r="B505" s="136"/>
      <c r="C505" s="137"/>
      <c r="D505" s="137"/>
      <c r="E505" s="137"/>
      <c r="F505" s="137"/>
      <c r="G505" s="137"/>
      <c r="H505" s="137"/>
      <c r="I505" s="137"/>
      <c r="J505" s="137"/>
      <c r="K505" s="137"/>
    </row>
    <row r="506" spans="2:11">
      <c r="B506" s="136"/>
      <c r="C506" s="137"/>
      <c r="D506" s="137"/>
      <c r="E506" s="137"/>
      <c r="F506" s="137"/>
      <c r="G506" s="137"/>
      <c r="H506" s="137"/>
      <c r="I506" s="137"/>
      <c r="J506" s="137"/>
      <c r="K506" s="137"/>
    </row>
    <row r="507" spans="2:11">
      <c r="B507" s="136"/>
      <c r="C507" s="137"/>
      <c r="D507" s="137"/>
      <c r="E507" s="137"/>
      <c r="F507" s="137"/>
      <c r="G507" s="137"/>
      <c r="H507" s="137"/>
      <c r="I507" s="137"/>
      <c r="J507" s="137"/>
      <c r="K507" s="137"/>
    </row>
    <row r="508" spans="2:11">
      <c r="B508" s="136"/>
      <c r="C508" s="137"/>
      <c r="D508" s="137"/>
      <c r="E508" s="137"/>
      <c r="F508" s="137"/>
      <c r="G508" s="137"/>
      <c r="H508" s="137"/>
      <c r="I508" s="137"/>
      <c r="J508" s="137"/>
      <c r="K508" s="137"/>
    </row>
    <row r="509" spans="2:11">
      <c r="B509" s="136"/>
      <c r="C509" s="137"/>
      <c r="D509" s="137"/>
      <c r="E509" s="137"/>
      <c r="F509" s="137"/>
      <c r="G509" s="137"/>
      <c r="H509" s="137"/>
      <c r="I509" s="137"/>
      <c r="J509" s="137"/>
      <c r="K509" s="137"/>
    </row>
    <row r="510" spans="2:11">
      <c r="B510" s="136"/>
      <c r="C510" s="137"/>
      <c r="D510" s="137"/>
      <c r="E510" s="137"/>
      <c r="F510" s="137"/>
      <c r="G510" s="137"/>
      <c r="H510" s="137"/>
      <c r="I510" s="137"/>
      <c r="J510" s="137"/>
      <c r="K510" s="137"/>
    </row>
    <row r="511" spans="2:11">
      <c r="B511" s="136"/>
      <c r="C511" s="137"/>
      <c r="D511" s="137"/>
      <c r="E511" s="137"/>
      <c r="F511" s="137"/>
      <c r="G511" s="137"/>
      <c r="H511" s="137"/>
      <c r="I511" s="137"/>
      <c r="J511" s="137"/>
      <c r="K511" s="137"/>
    </row>
    <row r="512" spans="2:11">
      <c r="B512" s="136"/>
      <c r="C512" s="137"/>
      <c r="D512" s="137"/>
      <c r="E512" s="137"/>
      <c r="F512" s="137"/>
      <c r="G512" s="137"/>
      <c r="H512" s="137"/>
      <c r="I512" s="137"/>
      <c r="J512" s="137"/>
      <c r="K512" s="137"/>
    </row>
    <row r="513" spans="2:11">
      <c r="B513" s="136"/>
      <c r="C513" s="137"/>
      <c r="D513" s="137"/>
      <c r="E513" s="137"/>
      <c r="F513" s="137"/>
      <c r="G513" s="137"/>
      <c r="H513" s="137"/>
      <c r="I513" s="137"/>
      <c r="J513" s="137"/>
      <c r="K513" s="137"/>
    </row>
    <row r="514" spans="2:11">
      <c r="B514" s="136"/>
      <c r="C514" s="137"/>
      <c r="D514" s="137"/>
      <c r="E514" s="137"/>
      <c r="F514" s="137"/>
      <c r="G514" s="137"/>
      <c r="H514" s="137"/>
      <c r="I514" s="137"/>
      <c r="J514" s="137"/>
      <c r="K514" s="137"/>
    </row>
    <row r="515" spans="2:11">
      <c r="B515" s="136"/>
      <c r="C515" s="137"/>
      <c r="D515" s="137"/>
      <c r="E515" s="137"/>
      <c r="F515" s="137"/>
      <c r="G515" s="137"/>
      <c r="H515" s="137"/>
      <c r="I515" s="137"/>
      <c r="J515" s="137"/>
      <c r="K515" s="137"/>
    </row>
    <row r="516" spans="2:11">
      <c r="B516" s="136"/>
      <c r="C516" s="137"/>
      <c r="D516" s="137"/>
      <c r="E516" s="137"/>
      <c r="F516" s="137"/>
      <c r="G516" s="137"/>
      <c r="H516" s="137"/>
      <c r="I516" s="137"/>
      <c r="J516" s="137"/>
      <c r="K516" s="137"/>
    </row>
    <row r="517" spans="2:11">
      <c r="B517" s="136"/>
      <c r="C517" s="137"/>
      <c r="D517" s="137"/>
      <c r="E517" s="137"/>
      <c r="F517" s="137"/>
      <c r="G517" s="137"/>
      <c r="H517" s="137"/>
      <c r="I517" s="137"/>
      <c r="J517" s="137"/>
      <c r="K517" s="137"/>
    </row>
    <row r="518" spans="2:11">
      <c r="B518" s="136"/>
      <c r="C518" s="137"/>
      <c r="D518" s="137"/>
      <c r="E518" s="137"/>
      <c r="F518" s="137"/>
      <c r="G518" s="137"/>
      <c r="H518" s="137"/>
      <c r="I518" s="137"/>
      <c r="J518" s="137"/>
      <c r="K518" s="137"/>
    </row>
    <row r="519" spans="2:11">
      <c r="B519" s="136"/>
      <c r="C519" s="137"/>
      <c r="D519" s="137"/>
      <c r="E519" s="137"/>
      <c r="F519" s="137"/>
      <c r="G519" s="137"/>
      <c r="H519" s="137"/>
      <c r="I519" s="137"/>
      <c r="J519" s="137"/>
      <c r="K519" s="137"/>
    </row>
    <row r="520" spans="2:11">
      <c r="B520" s="136"/>
      <c r="C520" s="137"/>
      <c r="D520" s="137"/>
      <c r="E520" s="137"/>
      <c r="F520" s="137"/>
      <c r="G520" s="137"/>
      <c r="H520" s="137"/>
      <c r="I520" s="137"/>
      <c r="J520" s="137"/>
      <c r="K520" s="137"/>
    </row>
    <row r="521" spans="2:11">
      <c r="B521" s="136"/>
      <c r="C521" s="137"/>
      <c r="D521" s="137"/>
      <c r="E521" s="137"/>
      <c r="F521" s="137"/>
      <c r="G521" s="137"/>
      <c r="H521" s="137"/>
      <c r="I521" s="137"/>
      <c r="J521" s="137"/>
      <c r="K521" s="137"/>
    </row>
    <row r="522" spans="2:11">
      <c r="B522" s="136"/>
      <c r="C522" s="137"/>
      <c r="D522" s="137"/>
      <c r="E522" s="137"/>
      <c r="F522" s="137"/>
      <c r="G522" s="137"/>
      <c r="H522" s="137"/>
      <c r="I522" s="137"/>
      <c r="J522" s="137"/>
      <c r="K522" s="137"/>
    </row>
    <row r="523" spans="2:11">
      <c r="B523" s="136"/>
      <c r="C523" s="137"/>
      <c r="D523" s="137"/>
      <c r="E523" s="137"/>
      <c r="F523" s="137"/>
      <c r="G523" s="137"/>
      <c r="H523" s="137"/>
      <c r="I523" s="137"/>
      <c r="J523" s="137"/>
      <c r="K523" s="137"/>
    </row>
    <row r="524" spans="2:11">
      <c r="B524" s="136"/>
      <c r="C524" s="137"/>
      <c r="D524" s="137"/>
      <c r="E524" s="137"/>
      <c r="F524" s="137"/>
      <c r="G524" s="137"/>
      <c r="H524" s="137"/>
      <c r="I524" s="137"/>
      <c r="J524" s="137"/>
      <c r="K524" s="137"/>
    </row>
    <row r="525" spans="2:11">
      <c r="B525" s="136"/>
      <c r="C525" s="137"/>
      <c r="D525" s="137"/>
      <c r="E525" s="137"/>
      <c r="F525" s="137"/>
      <c r="G525" s="137"/>
      <c r="H525" s="137"/>
      <c r="I525" s="137"/>
      <c r="J525" s="137"/>
      <c r="K525" s="137"/>
    </row>
    <row r="526" spans="2:11">
      <c r="B526" s="136"/>
      <c r="C526" s="137"/>
      <c r="D526" s="137"/>
      <c r="E526" s="137"/>
      <c r="F526" s="137"/>
      <c r="G526" s="137"/>
      <c r="H526" s="137"/>
      <c r="I526" s="137"/>
      <c r="J526" s="137"/>
      <c r="K526" s="137"/>
    </row>
    <row r="527" spans="2:11">
      <c r="B527" s="136"/>
      <c r="C527" s="137"/>
      <c r="D527" s="137"/>
      <c r="E527" s="137"/>
      <c r="F527" s="137"/>
      <c r="G527" s="137"/>
      <c r="H527" s="137"/>
      <c r="I527" s="137"/>
      <c r="J527" s="137"/>
      <c r="K527" s="137"/>
    </row>
    <row r="528" spans="2:11">
      <c r="B528" s="136"/>
      <c r="C528" s="137"/>
      <c r="D528" s="137"/>
      <c r="E528" s="137"/>
      <c r="F528" s="137"/>
      <c r="G528" s="137"/>
      <c r="H528" s="137"/>
      <c r="I528" s="137"/>
      <c r="J528" s="137"/>
      <c r="K528" s="137"/>
    </row>
    <row r="529" spans="2:11">
      <c r="B529" s="136"/>
      <c r="C529" s="137"/>
      <c r="D529" s="137"/>
      <c r="E529" s="137"/>
      <c r="F529" s="137"/>
      <c r="G529" s="137"/>
      <c r="H529" s="137"/>
      <c r="I529" s="137"/>
      <c r="J529" s="137"/>
      <c r="K529" s="137"/>
    </row>
    <row r="530" spans="2:11">
      <c r="B530" s="136"/>
      <c r="C530" s="137"/>
      <c r="D530" s="137"/>
      <c r="E530" s="137"/>
      <c r="F530" s="137"/>
      <c r="G530" s="137"/>
      <c r="H530" s="137"/>
      <c r="I530" s="137"/>
      <c r="J530" s="137"/>
      <c r="K530" s="137"/>
    </row>
    <row r="531" spans="2:11">
      <c r="B531" s="136"/>
      <c r="C531" s="137"/>
      <c r="D531" s="137"/>
      <c r="E531" s="137"/>
      <c r="F531" s="137"/>
      <c r="G531" s="137"/>
      <c r="H531" s="137"/>
      <c r="I531" s="137"/>
      <c r="J531" s="137"/>
      <c r="K531" s="137"/>
    </row>
    <row r="532" spans="2:11">
      <c r="B532" s="136"/>
      <c r="C532" s="137"/>
      <c r="D532" s="137"/>
      <c r="E532" s="137"/>
      <c r="F532" s="137"/>
      <c r="G532" s="137"/>
      <c r="H532" s="137"/>
      <c r="I532" s="137"/>
      <c r="J532" s="137"/>
      <c r="K532" s="137"/>
    </row>
    <row r="533" spans="2:11">
      <c r="B533" s="136"/>
      <c r="C533" s="137"/>
      <c r="D533" s="137"/>
      <c r="E533" s="137"/>
      <c r="F533" s="137"/>
      <c r="G533" s="137"/>
      <c r="H533" s="137"/>
      <c r="I533" s="137"/>
      <c r="J533" s="137"/>
      <c r="K533" s="137"/>
    </row>
    <row r="534" spans="2:11">
      <c r="B534" s="136"/>
      <c r="C534" s="137"/>
      <c r="D534" s="137"/>
      <c r="E534" s="137"/>
      <c r="F534" s="137"/>
      <c r="G534" s="137"/>
      <c r="H534" s="137"/>
      <c r="I534" s="137"/>
      <c r="J534" s="137"/>
      <c r="K534" s="137"/>
    </row>
    <row r="535" spans="2:11">
      <c r="B535" s="136"/>
      <c r="C535" s="137"/>
      <c r="D535" s="137"/>
      <c r="E535" s="137"/>
      <c r="F535" s="137"/>
      <c r="G535" s="137"/>
      <c r="H535" s="137"/>
      <c r="I535" s="137"/>
      <c r="J535" s="137"/>
      <c r="K535" s="137"/>
    </row>
    <row r="536" spans="2:11">
      <c r="B536" s="136"/>
      <c r="C536" s="137"/>
      <c r="D536" s="137"/>
      <c r="E536" s="137"/>
      <c r="F536" s="137"/>
      <c r="G536" s="137"/>
      <c r="H536" s="137"/>
      <c r="I536" s="137"/>
      <c r="J536" s="137"/>
      <c r="K536" s="137"/>
    </row>
    <row r="537" spans="2:11">
      <c r="B537" s="136"/>
      <c r="C537" s="137"/>
      <c r="D537" s="137"/>
      <c r="E537" s="137"/>
      <c r="F537" s="137"/>
      <c r="G537" s="137"/>
      <c r="H537" s="137"/>
      <c r="I537" s="137"/>
      <c r="J537" s="137"/>
      <c r="K537" s="137"/>
    </row>
    <row r="538" spans="2:11">
      <c r="B538" s="136"/>
      <c r="C538" s="137"/>
      <c r="D538" s="137"/>
      <c r="E538" s="137"/>
      <c r="F538" s="137"/>
      <c r="G538" s="137"/>
      <c r="H538" s="137"/>
      <c r="I538" s="137"/>
      <c r="J538" s="137"/>
      <c r="K538" s="137"/>
    </row>
    <row r="539" spans="2:11">
      <c r="B539" s="136"/>
      <c r="C539" s="137"/>
      <c r="D539" s="137"/>
      <c r="E539" s="137"/>
      <c r="F539" s="137"/>
      <c r="G539" s="137"/>
      <c r="H539" s="137"/>
      <c r="I539" s="137"/>
      <c r="J539" s="137"/>
      <c r="K539" s="137"/>
    </row>
    <row r="540" spans="2:11">
      <c r="B540" s="136"/>
      <c r="C540" s="137"/>
      <c r="D540" s="137"/>
      <c r="E540" s="137"/>
      <c r="F540" s="137"/>
      <c r="G540" s="137"/>
      <c r="H540" s="137"/>
      <c r="I540" s="137"/>
      <c r="J540" s="137"/>
      <c r="K540" s="137"/>
    </row>
    <row r="541" spans="2:11">
      <c r="B541" s="136"/>
      <c r="C541" s="137"/>
      <c r="D541" s="137"/>
      <c r="E541" s="137"/>
      <c r="F541" s="137"/>
      <c r="G541" s="137"/>
      <c r="H541" s="137"/>
      <c r="I541" s="137"/>
      <c r="J541" s="137"/>
      <c r="K541" s="137"/>
    </row>
    <row r="542" spans="2:11">
      <c r="B542" s="136"/>
      <c r="C542" s="137"/>
      <c r="D542" s="137"/>
      <c r="E542" s="137"/>
      <c r="F542" s="137"/>
      <c r="G542" s="137"/>
      <c r="H542" s="137"/>
      <c r="I542" s="137"/>
      <c r="J542" s="137"/>
      <c r="K542" s="137"/>
    </row>
    <row r="543" spans="2:11">
      <c r="B543" s="136"/>
      <c r="C543" s="137"/>
      <c r="D543" s="137"/>
      <c r="E543" s="137"/>
      <c r="F543" s="137"/>
      <c r="G543" s="137"/>
      <c r="H543" s="137"/>
      <c r="I543" s="137"/>
      <c r="J543" s="137"/>
      <c r="K543" s="137"/>
    </row>
    <row r="544" spans="2:11">
      <c r="B544" s="136"/>
      <c r="C544" s="137"/>
      <c r="D544" s="137"/>
      <c r="E544" s="137"/>
      <c r="F544" s="137"/>
      <c r="G544" s="137"/>
      <c r="H544" s="137"/>
      <c r="I544" s="137"/>
      <c r="J544" s="137"/>
      <c r="K544" s="137"/>
    </row>
    <row r="545" spans="2:11">
      <c r="B545" s="136"/>
      <c r="C545" s="137"/>
      <c r="D545" s="137"/>
      <c r="E545" s="137"/>
      <c r="F545" s="137"/>
      <c r="G545" s="137"/>
      <c r="H545" s="137"/>
      <c r="I545" s="137"/>
      <c r="J545" s="137"/>
      <c r="K545" s="137"/>
    </row>
    <row r="546" spans="2:11">
      <c r="B546" s="136"/>
      <c r="C546" s="137"/>
      <c r="D546" s="137"/>
      <c r="E546" s="137"/>
      <c r="F546" s="137"/>
      <c r="G546" s="137"/>
      <c r="H546" s="137"/>
      <c r="I546" s="137"/>
      <c r="J546" s="137"/>
      <c r="K546" s="137"/>
    </row>
    <row r="547" spans="2:11">
      <c r="B547" s="136"/>
      <c r="C547" s="137"/>
      <c r="D547" s="137"/>
      <c r="E547" s="137"/>
      <c r="F547" s="137"/>
      <c r="G547" s="137"/>
      <c r="H547" s="137"/>
      <c r="I547" s="137"/>
      <c r="J547" s="137"/>
      <c r="K547" s="137"/>
    </row>
    <row r="548" spans="2:11">
      <c r="B548" s="136"/>
      <c r="C548" s="137"/>
      <c r="D548" s="137"/>
      <c r="E548" s="137"/>
      <c r="F548" s="137"/>
      <c r="G548" s="137"/>
      <c r="H548" s="137"/>
      <c r="I548" s="137"/>
      <c r="J548" s="137"/>
      <c r="K548" s="137"/>
    </row>
    <row r="549" spans="2:11">
      <c r="B549" s="136"/>
      <c r="C549" s="137"/>
      <c r="D549" s="137"/>
      <c r="E549" s="137"/>
      <c r="F549" s="137"/>
      <c r="G549" s="137"/>
      <c r="H549" s="137"/>
      <c r="I549" s="137"/>
      <c r="J549" s="137"/>
      <c r="K549" s="137"/>
    </row>
    <row r="550" spans="2:11">
      <c r="B550" s="136"/>
      <c r="C550" s="137"/>
      <c r="D550" s="137"/>
      <c r="E550" s="137"/>
      <c r="F550" s="137"/>
      <c r="G550" s="137"/>
      <c r="H550" s="137"/>
      <c r="I550" s="137"/>
      <c r="J550" s="137"/>
      <c r="K550" s="137"/>
    </row>
    <row r="551" spans="2:11">
      <c r="B551" s="136"/>
      <c r="C551" s="136"/>
      <c r="D551" s="136"/>
      <c r="E551" s="137"/>
      <c r="F551" s="137"/>
      <c r="G551" s="137"/>
      <c r="H551" s="137"/>
      <c r="I551" s="137"/>
      <c r="J551" s="137"/>
      <c r="K551" s="137"/>
    </row>
    <row r="552" spans="2:11">
      <c r="B552" s="136"/>
      <c r="C552" s="136"/>
      <c r="D552" s="136"/>
      <c r="E552" s="137"/>
      <c r="F552" s="137"/>
      <c r="G552" s="137"/>
      <c r="H552" s="137"/>
      <c r="I552" s="137"/>
      <c r="J552" s="137"/>
      <c r="K552" s="137"/>
    </row>
    <row r="553" spans="2:11">
      <c r="B553" s="136"/>
      <c r="C553" s="136"/>
      <c r="D553" s="136"/>
      <c r="E553" s="137"/>
      <c r="F553" s="137"/>
      <c r="G553" s="137"/>
      <c r="H553" s="137"/>
      <c r="I553" s="137"/>
      <c r="J553" s="137"/>
      <c r="K553" s="137"/>
    </row>
    <row r="554" spans="2:11">
      <c r="B554" s="136"/>
      <c r="C554" s="136"/>
      <c r="D554" s="136"/>
      <c r="E554" s="137"/>
      <c r="F554" s="137"/>
      <c r="G554" s="137"/>
      <c r="H554" s="137"/>
      <c r="I554" s="137"/>
      <c r="J554" s="137"/>
      <c r="K554" s="137"/>
    </row>
    <row r="555" spans="2:11">
      <c r="B555" s="136"/>
      <c r="C555" s="136"/>
      <c r="D555" s="136"/>
      <c r="E555" s="137"/>
      <c r="F555" s="137"/>
      <c r="G555" s="137"/>
      <c r="H555" s="137"/>
      <c r="I555" s="137"/>
      <c r="J555" s="137"/>
      <c r="K555" s="137"/>
    </row>
    <row r="556" spans="2:11">
      <c r="B556" s="136"/>
      <c r="C556" s="136"/>
      <c r="D556" s="136"/>
      <c r="E556" s="137"/>
      <c r="F556" s="137"/>
      <c r="G556" s="137"/>
      <c r="H556" s="137"/>
      <c r="I556" s="137"/>
      <c r="J556" s="137"/>
      <c r="K556" s="137"/>
    </row>
    <row r="557" spans="2:11">
      <c r="B557" s="136"/>
      <c r="C557" s="136"/>
      <c r="D557" s="136"/>
      <c r="E557" s="137"/>
      <c r="F557" s="137"/>
      <c r="G557" s="137"/>
      <c r="H557" s="137"/>
      <c r="I557" s="137"/>
      <c r="J557" s="137"/>
      <c r="K557" s="137"/>
    </row>
    <row r="558" spans="2:11">
      <c r="B558" s="136"/>
      <c r="C558" s="136"/>
      <c r="D558" s="136"/>
      <c r="E558" s="137"/>
      <c r="F558" s="137"/>
      <c r="G558" s="137"/>
      <c r="H558" s="137"/>
      <c r="I558" s="137"/>
      <c r="J558" s="137"/>
      <c r="K558" s="137"/>
    </row>
    <row r="559" spans="2:11">
      <c r="B559" s="136"/>
      <c r="C559" s="136"/>
      <c r="D559" s="136"/>
      <c r="E559" s="137"/>
      <c r="F559" s="137"/>
      <c r="G559" s="137"/>
      <c r="H559" s="137"/>
      <c r="I559" s="137"/>
      <c r="J559" s="137"/>
      <c r="K559" s="137"/>
    </row>
    <row r="560" spans="2:11">
      <c r="B560" s="136"/>
      <c r="C560" s="136"/>
      <c r="D560" s="136"/>
      <c r="E560" s="137"/>
      <c r="F560" s="137"/>
      <c r="G560" s="137"/>
      <c r="H560" s="137"/>
      <c r="I560" s="137"/>
      <c r="J560" s="137"/>
      <c r="K560" s="137"/>
    </row>
    <row r="561" spans="2:11">
      <c r="B561" s="136"/>
      <c r="C561" s="136"/>
      <c r="D561" s="136"/>
      <c r="E561" s="137"/>
      <c r="F561" s="137"/>
      <c r="G561" s="137"/>
      <c r="H561" s="137"/>
      <c r="I561" s="137"/>
      <c r="J561" s="137"/>
      <c r="K561" s="137"/>
    </row>
    <row r="562" spans="2:11">
      <c r="B562" s="136"/>
      <c r="C562" s="136"/>
      <c r="D562" s="136"/>
      <c r="E562" s="137"/>
      <c r="F562" s="137"/>
      <c r="G562" s="137"/>
      <c r="H562" s="137"/>
      <c r="I562" s="137"/>
      <c r="J562" s="137"/>
      <c r="K562" s="137"/>
    </row>
    <row r="563" spans="2:11">
      <c r="B563" s="136"/>
      <c r="C563" s="136"/>
      <c r="D563" s="136"/>
      <c r="E563" s="137"/>
      <c r="F563" s="137"/>
      <c r="G563" s="137"/>
      <c r="H563" s="137"/>
      <c r="I563" s="137"/>
      <c r="J563" s="137"/>
      <c r="K563" s="137"/>
    </row>
    <row r="564" spans="2:11">
      <c r="B564" s="136"/>
      <c r="C564" s="136"/>
      <c r="D564" s="136"/>
      <c r="E564" s="137"/>
      <c r="F564" s="137"/>
      <c r="G564" s="137"/>
      <c r="H564" s="137"/>
      <c r="I564" s="137"/>
      <c r="J564" s="137"/>
      <c r="K564" s="137"/>
    </row>
    <row r="565" spans="2:11">
      <c r="B565" s="136"/>
      <c r="C565" s="136"/>
      <c r="D565" s="136"/>
      <c r="E565" s="137"/>
      <c r="F565" s="137"/>
      <c r="G565" s="137"/>
      <c r="H565" s="137"/>
      <c r="I565" s="137"/>
      <c r="J565" s="137"/>
      <c r="K565" s="137"/>
    </row>
    <row r="566" spans="2:11">
      <c r="B566" s="136"/>
      <c r="C566" s="136"/>
      <c r="D566" s="136"/>
      <c r="E566" s="137"/>
      <c r="F566" s="137"/>
      <c r="G566" s="137"/>
      <c r="H566" s="137"/>
      <c r="I566" s="137"/>
      <c r="J566" s="137"/>
      <c r="K566" s="137"/>
    </row>
    <row r="567" spans="2:11">
      <c r="B567" s="136"/>
      <c r="C567" s="136"/>
      <c r="D567" s="136"/>
      <c r="E567" s="137"/>
      <c r="F567" s="137"/>
      <c r="G567" s="137"/>
      <c r="H567" s="137"/>
      <c r="I567" s="137"/>
      <c r="J567" s="137"/>
      <c r="K567" s="137"/>
    </row>
    <row r="568" spans="2:11">
      <c r="B568" s="136"/>
      <c r="C568" s="136"/>
      <c r="D568" s="136"/>
      <c r="E568" s="137"/>
      <c r="F568" s="137"/>
      <c r="G568" s="137"/>
      <c r="H568" s="137"/>
      <c r="I568" s="137"/>
      <c r="J568" s="137"/>
      <c r="K568" s="137"/>
    </row>
    <row r="569" spans="2:11">
      <c r="B569" s="136"/>
      <c r="C569" s="136"/>
      <c r="D569" s="136"/>
      <c r="E569" s="137"/>
      <c r="F569" s="137"/>
      <c r="G569" s="137"/>
      <c r="H569" s="137"/>
      <c r="I569" s="137"/>
      <c r="J569" s="137"/>
      <c r="K569" s="137"/>
    </row>
    <row r="570" spans="2:11">
      <c r="B570" s="136"/>
      <c r="C570" s="136"/>
      <c r="D570" s="136"/>
      <c r="E570" s="137"/>
      <c r="F570" s="137"/>
      <c r="G570" s="137"/>
      <c r="H570" s="137"/>
      <c r="I570" s="137"/>
      <c r="J570" s="137"/>
      <c r="K570" s="137"/>
    </row>
    <row r="571" spans="2:11">
      <c r="B571" s="136"/>
      <c r="C571" s="136"/>
      <c r="D571" s="136"/>
      <c r="E571" s="137"/>
      <c r="F571" s="137"/>
      <c r="G571" s="137"/>
      <c r="H571" s="137"/>
      <c r="I571" s="137"/>
      <c r="J571" s="137"/>
      <c r="K571" s="137"/>
    </row>
    <row r="572" spans="2:11">
      <c r="B572" s="136"/>
      <c r="C572" s="136"/>
      <c r="D572" s="136"/>
      <c r="E572" s="137"/>
      <c r="F572" s="137"/>
      <c r="G572" s="137"/>
      <c r="H572" s="137"/>
      <c r="I572" s="137"/>
      <c r="J572" s="137"/>
      <c r="K572" s="137"/>
    </row>
    <row r="573" spans="2:11">
      <c r="B573" s="136"/>
      <c r="C573" s="136"/>
      <c r="D573" s="136"/>
      <c r="E573" s="137"/>
      <c r="F573" s="137"/>
      <c r="G573" s="137"/>
      <c r="H573" s="137"/>
      <c r="I573" s="137"/>
      <c r="J573" s="137"/>
      <c r="K573" s="137"/>
    </row>
    <row r="574" spans="2:11">
      <c r="B574" s="136"/>
      <c r="C574" s="136"/>
      <c r="D574" s="136"/>
      <c r="E574" s="137"/>
      <c r="F574" s="137"/>
      <c r="G574" s="137"/>
      <c r="H574" s="137"/>
      <c r="I574" s="137"/>
      <c r="J574" s="137"/>
      <c r="K574" s="137"/>
    </row>
    <row r="575" spans="2:11">
      <c r="B575" s="136"/>
      <c r="C575" s="136"/>
      <c r="D575" s="136"/>
      <c r="E575" s="137"/>
      <c r="F575" s="137"/>
      <c r="G575" s="137"/>
      <c r="H575" s="137"/>
      <c r="I575" s="137"/>
      <c r="J575" s="137"/>
      <c r="K575" s="137"/>
    </row>
    <row r="576" spans="2:11">
      <c r="B576" s="136"/>
      <c r="C576" s="136"/>
      <c r="D576" s="136"/>
      <c r="E576" s="137"/>
      <c r="F576" s="137"/>
      <c r="G576" s="137"/>
      <c r="H576" s="137"/>
      <c r="I576" s="137"/>
      <c r="J576" s="137"/>
      <c r="K576" s="137"/>
    </row>
    <row r="577" spans="2:11">
      <c r="B577" s="136"/>
      <c r="C577" s="136"/>
      <c r="D577" s="136"/>
      <c r="E577" s="137"/>
      <c r="F577" s="137"/>
      <c r="G577" s="137"/>
      <c r="H577" s="137"/>
      <c r="I577" s="137"/>
      <c r="J577" s="137"/>
      <c r="K577" s="137"/>
    </row>
    <row r="578" spans="2:11">
      <c r="B578" s="136"/>
      <c r="C578" s="136"/>
      <c r="D578" s="136"/>
      <c r="E578" s="137"/>
      <c r="F578" s="137"/>
      <c r="G578" s="137"/>
      <c r="H578" s="137"/>
      <c r="I578" s="137"/>
      <c r="J578" s="137"/>
      <c r="K578" s="137"/>
    </row>
    <row r="579" spans="2:11">
      <c r="B579" s="136"/>
      <c r="C579" s="136"/>
      <c r="D579" s="136"/>
      <c r="E579" s="137"/>
      <c r="F579" s="137"/>
      <c r="G579" s="137"/>
      <c r="H579" s="137"/>
      <c r="I579" s="137"/>
      <c r="J579" s="137"/>
      <c r="K579" s="137"/>
    </row>
    <row r="580" spans="2:11">
      <c r="B580" s="136"/>
      <c r="C580" s="136"/>
      <c r="D580" s="136"/>
      <c r="E580" s="137"/>
      <c r="F580" s="137"/>
      <c r="G580" s="137"/>
      <c r="H580" s="137"/>
      <c r="I580" s="137"/>
      <c r="J580" s="137"/>
      <c r="K580" s="137"/>
    </row>
    <row r="581" spans="2:11">
      <c r="B581" s="136"/>
      <c r="C581" s="136"/>
      <c r="D581" s="136"/>
      <c r="E581" s="137"/>
      <c r="F581" s="137"/>
      <c r="G581" s="137"/>
      <c r="H581" s="137"/>
      <c r="I581" s="137"/>
      <c r="J581" s="137"/>
      <c r="K581" s="137"/>
    </row>
    <row r="582" spans="2:11">
      <c r="B582" s="136"/>
      <c r="C582" s="136"/>
      <c r="D582" s="136"/>
      <c r="E582" s="137"/>
      <c r="F582" s="137"/>
      <c r="G582" s="137"/>
      <c r="H582" s="137"/>
      <c r="I582" s="137"/>
      <c r="J582" s="137"/>
      <c r="K582" s="137"/>
    </row>
    <row r="583" spans="2:11">
      <c r="B583" s="136"/>
      <c r="C583" s="136"/>
      <c r="D583" s="136"/>
      <c r="E583" s="137"/>
      <c r="F583" s="137"/>
      <c r="G583" s="137"/>
      <c r="H583" s="137"/>
      <c r="I583" s="137"/>
      <c r="J583" s="137"/>
      <c r="K583" s="137"/>
    </row>
    <row r="584" spans="2:11">
      <c r="B584" s="136"/>
      <c r="C584" s="136"/>
      <c r="D584" s="136"/>
      <c r="E584" s="137"/>
      <c r="F584" s="137"/>
      <c r="G584" s="137"/>
      <c r="H584" s="137"/>
      <c r="I584" s="137"/>
      <c r="J584" s="137"/>
      <c r="K584" s="137"/>
    </row>
    <row r="585" spans="2:11">
      <c r="B585" s="136"/>
      <c r="C585" s="136"/>
      <c r="D585" s="136"/>
      <c r="E585" s="137"/>
      <c r="F585" s="137"/>
      <c r="G585" s="137"/>
      <c r="H585" s="137"/>
      <c r="I585" s="137"/>
      <c r="J585" s="137"/>
      <c r="K585" s="137"/>
    </row>
    <row r="586" spans="2:11">
      <c r="B586" s="136"/>
      <c r="C586" s="136"/>
      <c r="D586" s="136"/>
      <c r="E586" s="137"/>
      <c r="F586" s="137"/>
      <c r="G586" s="137"/>
      <c r="H586" s="137"/>
      <c r="I586" s="137"/>
      <c r="J586" s="137"/>
      <c r="K586" s="137"/>
    </row>
    <row r="587" spans="2:11">
      <c r="B587" s="136"/>
      <c r="C587" s="136"/>
      <c r="D587" s="136"/>
      <c r="E587" s="137"/>
      <c r="F587" s="137"/>
      <c r="G587" s="137"/>
      <c r="H587" s="137"/>
      <c r="I587" s="137"/>
      <c r="J587" s="137"/>
      <c r="K587" s="137"/>
    </row>
    <row r="588" spans="2:11">
      <c r="B588" s="136"/>
      <c r="C588" s="136"/>
      <c r="D588" s="136"/>
      <c r="E588" s="137"/>
      <c r="F588" s="137"/>
      <c r="G588" s="137"/>
      <c r="H588" s="137"/>
      <c r="I588" s="137"/>
      <c r="J588" s="137"/>
      <c r="K588" s="137"/>
    </row>
    <row r="589" spans="2:11">
      <c r="B589" s="136"/>
      <c r="C589" s="136"/>
      <c r="D589" s="136"/>
      <c r="E589" s="137"/>
      <c r="F589" s="137"/>
      <c r="G589" s="137"/>
      <c r="H589" s="137"/>
      <c r="I589" s="137"/>
      <c r="J589" s="137"/>
      <c r="K589" s="137"/>
    </row>
    <row r="590" spans="2:11">
      <c r="B590" s="136"/>
      <c r="C590" s="136"/>
      <c r="D590" s="136"/>
      <c r="E590" s="137"/>
      <c r="F590" s="137"/>
      <c r="G590" s="137"/>
      <c r="H590" s="137"/>
      <c r="I590" s="137"/>
      <c r="J590" s="137"/>
      <c r="K590" s="137"/>
    </row>
    <row r="591" spans="2:11">
      <c r="B591" s="136"/>
      <c r="C591" s="136"/>
      <c r="D591" s="136"/>
      <c r="E591" s="137"/>
      <c r="F591" s="137"/>
      <c r="G591" s="137"/>
      <c r="H591" s="137"/>
      <c r="I591" s="137"/>
      <c r="J591" s="137"/>
      <c r="K591" s="137"/>
    </row>
    <row r="592" spans="2:11">
      <c r="B592" s="136"/>
      <c r="C592" s="136"/>
      <c r="D592" s="136"/>
      <c r="E592" s="137"/>
      <c r="F592" s="137"/>
      <c r="G592" s="137"/>
      <c r="H592" s="137"/>
      <c r="I592" s="137"/>
      <c r="J592" s="137"/>
      <c r="K592" s="137"/>
    </row>
    <row r="593" spans="2:11">
      <c r="B593" s="136"/>
      <c r="C593" s="136"/>
      <c r="D593" s="136"/>
      <c r="E593" s="137"/>
      <c r="F593" s="137"/>
      <c r="G593" s="137"/>
      <c r="H593" s="137"/>
      <c r="I593" s="137"/>
      <c r="J593" s="137"/>
      <c r="K593" s="137"/>
    </row>
    <row r="594" spans="2:11">
      <c r="B594" s="136"/>
      <c r="C594" s="136"/>
      <c r="D594" s="136"/>
      <c r="E594" s="137"/>
      <c r="F594" s="137"/>
      <c r="G594" s="137"/>
      <c r="H594" s="137"/>
      <c r="I594" s="137"/>
      <c r="J594" s="137"/>
      <c r="K594" s="137"/>
    </row>
    <row r="595" spans="2:11">
      <c r="B595" s="136"/>
      <c r="C595" s="136"/>
      <c r="D595" s="136"/>
      <c r="E595" s="137"/>
      <c r="F595" s="137"/>
      <c r="G595" s="137"/>
      <c r="H595" s="137"/>
      <c r="I595" s="137"/>
      <c r="J595" s="137"/>
      <c r="K595" s="137"/>
    </row>
    <row r="596" spans="2:11">
      <c r="B596" s="136"/>
      <c r="C596" s="136"/>
      <c r="D596" s="136"/>
      <c r="E596" s="137"/>
      <c r="F596" s="137"/>
      <c r="G596" s="137"/>
      <c r="H596" s="137"/>
      <c r="I596" s="137"/>
      <c r="J596" s="137"/>
      <c r="K596" s="137"/>
    </row>
    <row r="597" spans="2:11">
      <c r="B597" s="136"/>
      <c r="C597" s="136"/>
      <c r="D597" s="136"/>
      <c r="E597" s="137"/>
      <c r="F597" s="137"/>
      <c r="G597" s="137"/>
      <c r="H597" s="137"/>
      <c r="I597" s="137"/>
      <c r="J597" s="137"/>
      <c r="K597" s="137"/>
    </row>
    <row r="598" spans="2:11">
      <c r="B598" s="136"/>
      <c r="C598" s="136"/>
      <c r="D598" s="136"/>
      <c r="E598" s="137"/>
      <c r="F598" s="137"/>
      <c r="G598" s="137"/>
      <c r="H598" s="137"/>
      <c r="I598" s="137"/>
      <c r="J598" s="137"/>
      <c r="K598" s="137"/>
    </row>
    <row r="599" spans="2:11">
      <c r="B599" s="136"/>
      <c r="C599" s="136"/>
      <c r="D599" s="136"/>
      <c r="E599" s="137"/>
      <c r="F599" s="137"/>
      <c r="G599" s="137"/>
      <c r="H599" s="137"/>
      <c r="I599" s="137"/>
      <c r="J599" s="137"/>
      <c r="K599" s="137"/>
    </row>
    <row r="600" spans="2:11">
      <c r="B600" s="136"/>
      <c r="C600" s="136"/>
      <c r="D600" s="136"/>
      <c r="E600" s="137"/>
      <c r="F600" s="137"/>
      <c r="G600" s="137"/>
      <c r="H600" s="137"/>
      <c r="I600" s="137"/>
      <c r="J600" s="137"/>
      <c r="K600" s="137"/>
    </row>
    <row r="601" spans="2:11">
      <c r="B601" s="136"/>
      <c r="C601" s="136"/>
      <c r="D601" s="136"/>
      <c r="E601" s="137"/>
      <c r="F601" s="137"/>
      <c r="G601" s="137"/>
      <c r="H601" s="137"/>
      <c r="I601" s="137"/>
      <c r="J601" s="137"/>
      <c r="K601" s="137"/>
    </row>
    <row r="602" spans="2:11">
      <c r="B602" s="136"/>
      <c r="C602" s="136"/>
      <c r="D602" s="136"/>
      <c r="E602" s="137"/>
      <c r="F602" s="137"/>
      <c r="G602" s="137"/>
      <c r="H602" s="137"/>
      <c r="I602" s="137"/>
      <c r="J602" s="137"/>
      <c r="K602" s="137"/>
    </row>
    <row r="603" spans="2:11">
      <c r="B603" s="136"/>
      <c r="C603" s="136"/>
      <c r="D603" s="136"/>
      <c r="E603" s="137"/>
      <c r="F603" s="137"/>
      <c r="G603" s="137"/>
      <c r="H603" s="137"/>
      <c r="I603" s="137"/>
      <c r="J603" s="137"/>
      <c r="K603" s="137"/>
    </row>
    <row r="604" spans="2:11">
      <c r="B604" s="136"/>
      <c r="C604" s="136"/>
      <c r="D604" s="136"/>
      <c r="E604" s="137"/>
      <c r="F604" s="137"/>
      <c r="G604" s="137"/>
      <c r="H604" s="137"/>
      <c r="I604" s="137"/>
      <c r="J604" s="137"/>
      <c r="K604" s="137"/>
    </row>
    <row r="605" spans="2:11">
      <c r="B605" s="136"/>
      <c r="C605" s="136"/>
      <c r="D605" s="136"/>
      <c r="E605" s="137"/>
      <c r="F605" s="137"/>
      <c r="G605" s="137"/>
      <c r="H605" s="137"/>
      <c r="I605" s="137"/>
      <c r="J605" s="137"/>
      <c r="K605" s="137"/>
    </row>
    <row r="606" spans="2:11">
      <c r="B606" s="136"/>
      <c r="C606" s="136"/>
      <c r="D606" s="136"/>
      <c r="E606" s="137"/>
      <c r="F606" s="137"/>
      <c r="G606" s="137"/>
      <c r="H606" s="137"/>
      <c r="I606" s="137"/>
      <c r="J606" s="137"/>
      <c r="K606" s="137"/>
    </row>
    <row r="607" spans="2:11">
      <c r="B607" s="136"/>
      <c r="C607" s="136"/>
      <c r="D607" s="136"/>
      <c r="E607" s="137"/>
      <c r="F607" s="137"/>
      <c r="G607" s="137"/>
      <c r="H607" s="137"/>
      <c r="I607" s="137"/>
      <c r="J607" s="137"/>
      <c r="K607" s="137"/>
    </row>
    <row r="608" spans="2:11">
      <c r="B608" s="136"/>
      <c r="C608" s="136"/>
      <c r="D608" s="136"/>
      <c r="E608" s="137"/>
      <c r="F608" s="137"/>
      <c r="G608" s="137"/>
      <c r="H608" s="137"/>
      <c r="I608" s="137"/>
      <c r="J608" s="137"/>
      <c r="K608" s="137"/>
    </row>
    <row r="609" spans="2:11">
      <c r="B609" s="136"/>
      <c r="C609" s="136"/>
      <c r="D609" s="136"/>
      <c r="E609" s="137"/>
      <c r="F609" s="137"/>
      <c r="G609" s="137"/>
      <c r="H609" s="137"/>
      <c r="I609" s="137"/>
      <c r="J609" s="137"/>
      <c r="K609" s="137"/>
    </row>
    <row r="610" spans="2:11">
      <c r="B610" s="136"/>
      <c r="C610" s="136"/>
      <c r="D610" s="136"/>
      <c r="E610" s="137"/>
      <c r="F610" s="137"/>
      <c r="G610" s="137"/>
      <c r="H610" s="137"/>
      <c r="I610" s="137"/>
      <c r="J610" s="137"/>
      <c r="K610" s="137"/>
    </row>
    <row r="611" spans="2:11">
      <c r="B611" s="136"/>
      <c r="C611" s="136"/>
      <c r="D611" s="136"/>
      <c r="E611" s="137"/>
      <c r="F611" s="137"/>
      <c r="G611" s="137"/>
      <c r="H611" s="137"/>
      <c r="I611" s="137"/>
      <c r="J611" s="137"/>
      <c r="K611" s="137"/>
    </row>
    <row r="612" spans="2:11">
      <c r="B612" s="136"/>
      <c r="C612" s="136"/>
      <c r="D612" s="136"/>
      <c r="E612" s="137"/>
      <c r="F612" s="137"/>
      <c r="G612" s="137"/>
      <c r="H612" s="137"/>
      <c r="I612" s="137"/>
      <c r="J612" s="137"/>
      <c r="K612" s="137"/>
    </row>
    <row r="613" spans="2:11">
      <c r="B613" s="136"/>
      <c r="C613" s="136"/>
      <c r="D613" s="136"/>
      <c r="E613" s="137"/>
      <c r="F613" s="137"/>
      <c r="G613" s="137"/>
      <c r="H613" s="137"/>
      <c r="I613" s="137"/>
      <c r="J613" s="137"/>
      <c r="K613" s="137"/>
    </row>
    <row r="614" spans="2:11">
      <c r="B614" s="136"/>
      <c r="C614" s="136"/>
      <c r="D614" s="136"/>
      <c r="E614" s="137"/>
      <c r="F614" s="137"/>
      <c r="G614" s="137"/>
      <c r="H614" s="137"/>
      <c r="I614" s="137"/>
      <c r="J614" s="137"/>
      <c r="K614" s="137"/>
    </row>
    <row r="615" spans="2:11">
      <c r="B615" s="136"/>
      <c r="C615" s="136"/>
      <c r="D615" s="136"/>
      <c r="E615" s="137"/>
      <c r="F615" s="137"/>
      <c r="G615" s="137"/>
      <c r="H615" s="137"/>
      <c r="I615" s="137"/>
      <c r="J615" s="137"/>
      <c r="K615" s="137"/>
    </row>
    <row r="616" spans="2:11">
      <c r="B616" s="136"/>
      <c r="C616" s="136"/>
      <c r="D616" s="136"/>
      <c r="E616" s="137"/>
      <c r="F616" s="137"/>
      <c r="G616" s="137"/>
      <c r="H616" s="137"/>
      <c r="I616" s="137"/>
      <c r="J616" s="137"/>
      <c r="K616" s="137"/>
    </row>
    <row r="617" spans="2:11">
      <c r="B617" s="136"/>
      <c r="C617" s="136"/>
      <c r="D617" s="136"/>
      <c r="E617" s="137"/>
      <c r="F617" s="137"/>
      <c r="G617" s="137"/>
      <c r="H617" s="137"/>
      <c r="I617" s="137"/>
      <c r="J617" s="137"/>
      <c r="K617" s="137"/>
    </row>
    <row r="618" spans="2:11">
      <c r="B618" s="136"/>
      <c r="C618" s="136"/>
      <c r="D618" s="136"/>
      <c r="E618" s="137"/>
      <c r="F618" s="137"/>
      <c r="G618" s="137"/>
      <c r="H618" s="137"/>
      <c r="I618" s="137"/>
      <c r="J618" s="137"/>
      <c r="K618" s="137"/>
    </row>
    <row r="619" spans="2:11">
      <c r="B619" s="136"/>
      <c r="C619" s="136"/>
      <c r="D619" s="136"/>
      <c r="E619" s="137"/>
      <c r="F619" s="137"/>
      <c r="G619" s="137"/>
      <c r="H619" s="137"/>
      <c r="I619" s="137"/>
      <c r="J619" s="137"/>
      <c r="K619" s="137"/>
    </row>
    <row r="620" spans="2:11">
      <c r="B620" s="136"/>
      <c r="C620" s="136"/>
      <c r="D620" s="136"/>
      <c r="E620" s="137"/>
      <c r="F620" s="137"/>
      <c r="G620" s="137"/>
      <c r="H620" s="137"/>
      <c r="I620" s="137"/>
      <c r="J620" s="137"/>
      <c r="K620" s="137"/>
    </row>
    <row r="621" spans="2:11">
      <c r="B621" s="136"/>
      <c r="C621" s="136"/>
      <c r="D621" s="136"/>
      <c r="E621" s="137"/>
      <c r="F621" s="137"/>
      <c r="G621" s="137"/>
      <c r="H621" s="137"/>
      <c r="I621" s="137"/>
      <c r="J621" s="137"/>
      <c r="K621" s="137"/>
    </row>
    <row r="622" spans="2:11">
      <c r="B622" s="136"/>
      <c r="C622" s="136"/>
      <c r="D622" s="136"/>
      <c r="E622" s="137"/>
      <c r="F622" s="137"/>
      <c r="G622" s="137"/>
      <c r="H622" s="137"/>
      <c r="I622" s="137"/>
      <c r="J622" s="137"/>
      <c r="K622" s="137"/>
    </row>
    <row r="623" spans="2:11">
      <c r="B623" s="136"/>
      <c r="C623" s="136"/>
      <c r="D623" s="136"/>
      <c r="E623" s="137"/>
      <c r="F623" s="137"/>
      <c r="G623" s="137"/>
      <c r="H623" s="137"/>
      <c r="I623" s="137"/>
      <c r="J623" s="137"/>
      <c r="K623" s="137"/>
    </row>
    <row r="624" spans="2:11">
      <c r="B624" s="136"/>
      <c r="C624" s="136"/>
      <c r="D624" s="136"/>
      <c r="E624" s="137"/>
      <c r="F624" s="137"/>
      <c r="G624" s="137"/>
      <c r="H624" s="137"/>
      <c r="I624" s="137"/>
      <c r="J624" s="137"/>
      <c r="K624" s="137"/>
    </row>
    <row r="625" spans="2:11">
      <c r="B625" s="136"/>
      <c r="C625" s="136"/>
      <c r="D625" s="136"/>
      <c r="E625" s="137"/>
      <c r="F625" s="137"/>
      <c r="G625" s="137"/>
      <c r="H625" s="137"/>
      <c r="I625" s="137"/>
      <c r="J625" s="137"/>
      <c r="K625" s="137"/>
    </row>
    <row r="626" spans="2:11">
      <c r="B626" s="136"/>
      <c r="C626" s="136"/>
      <c r="D626" s="136"/>
      <c r="E626" s="137"/>
      <c r="F626" s="137"/>
      <c r="G626" s="137"/>
      <c r="H626" s="137"/>
      <c r="I626" s="137"/>
      <c r="J626" s="137"/>
      <c r="K626" s="137"/>
    </row>
    <row r="627" spans="2:11">
      <c r="B627" s="136"/>
      <c r="C627" s="136"/>
      <c r="D627" s="136"/>
      <c r="E627" s="137"/>
      <c r="F627" s="137"/>
      <c r="G627" s="137"/>
      <c r="H627" s="137"/>
      <c r="I627" s="137"/>
      <c r="J627" s="137"/>
      <c r="K627" s="137"/>
    </row>
    <row r="628" spans="2:11">
      <c r="B628" s="136"/>
      <c r="C628" s="136"/>
      <c r="D628" s="136"/>
      <c r="E628" s="137"/>
      <c r="F628" s="137"/>
      <c r="G628" s="137"/>
      <c r="H628" s="137"/>
      <c r="I628" s="137"/>
      <c r="J628" s="137"/>
      <c r="K628" s="137"/>
    </row>
    <row r="629" spans="2:11">
      <c r="B629" s="136"/>
      <c r="C629" s="136"/>
      <c r="D629" s="136"/>
      <c r="E629" s="137"/>
      <c r="F629" s="137"/>
      <c r="G629" s="137"/>
      <c r="H629" s="137"/>
      <c r="I629" s="137"/>
      <c r="J629" s="137"/>
      <c r="K629" s="137"/>
    </row>
    <row r="630" spans="2:11">
      <c r="B630" s="136"/>
      <c r="C630" s="136"/>
      <c r="D630" s="136"/>
      <c r="E630" s="137"/>
      <c r="F630" s="137"/>
      <c r="G630" s="137"/>
      <c r="H630" s="137"/>
      <c r="I630" s="137"/>
      <c r="J630" s="137"/>
      <c r="K630" s="137"/>
    </row>
    <row r="631" spans="2:11">
      <c r="B631" s="136"/>
      <c r="C631" s="136"/>
      <c r="D631" s="136"/>
      <c r="E631" s="137"/>
      <c r="F631" s="137"/>
      <c r="G631" s="137"/>
      <c r="H631" s="137"/>
      <c r="I631" s="137"/>
      <c r="J631" s="137"/>
      <c r="K631" s="137"/>
    </row>
    <row r="632" spans="2:11">
      <c r="B632" s="136"/>
      <c r="C632" s="136"/>
      <c r="D632" s="136"/>
      <c r="E632" s="137"/>
      <c r="F632" s="137"/>
      <c r="G632" s="137"/>
      <c r="H632" s="137"/>
      <c r="I632" s="137"/>
      <c r="J632" s="137"/>
      <c r="K632" s="137"/>
    </row>
    <row r="633" spans="2:11">
      <c r="B633" s="136"/>
      <c r="C633" s="136"/>
      <c r="D633" s="136"/>
      <c r="E633" s="137"/>
      <c r="F633" s="137"/>
      <c r="G633" s="137"/>
      <c r="H633" s="137"/>
      <c r="I633" s="137"/>
      <c r="J633" s="137"/>
      <c r="K633" s="137"/>
    </row>
    <row r="634" spans="2:11">
      <c r="B634" s="136"/>
      <c r="C634" s="136"/>
      <c r="D634" s="136"/>
      <c r="E634" s="137"/>
      <c r="F634" s="137"/>
      <c r="G634" s="137"/>
      <c r="H634" s="137"/>
      <c r="I634" s="137"/>
      <c r="J634" s="137"/>
      <c r="K634" s="137"/>
    </row>
    <row r="635" spans="2:11">
      <c r="B635" s="136"/>
      <c r="C635" s="136"/>
      <c r="D635" s="136"/>
      <c r="E635" s="137"/>
      <c r="F635" s="137"/>
      <c r="G635" s="137"/>
      <c r="H635" s="137"/>
      <c r="I635" s="137"/>
      <c r="J635" s="137"/>
      <c r="K635" s="137"/>
    </row>
    <row r="636" spans="2:11">
      <c r="B636" s="136"/>
      <c r="C636" s="136"/>
      <c r="D636" s="136"/>
      <c r="E636" s="137"/>
      <c r="F636" s="137"/>
      <c r="G636" s="137"/>
      <c r="H636" s="137"/>
      <c r="I636" s="137"/>
      <c r="J636" s="137"/>
      <c r="K636" s="137"/>
    </row>
    <row r="637" spans="2:11">
      <c r="B637" s="136"/>
      <c r="C637" s="136"/>
      <c r="D637" s="136"/>
      <c r="E637" s="137"/>
      <c r="F637" s="137"/>
      <c r="G637" s="137"/>
      <c r="H637" s="137"/>
      <c r="I637" s="137"/>
      <c r="J637" s="137"/>
      <c r="K637" s="137"/>
    </row>
    <row r="638" spans="2:11">
      <c r="B638" s="136"/>
      <c r="C638" s="136"/>
      <c r="D638" s="136"/>
      <c r="E638" s="137"/>
      <c r="F638" s="137"/>
      <c r="G638" s="137"/>
      <c r="H638" s="137"/>
      <c r="I638" s="137"/>
      <c r="J638" s="137"/>
      <c r="K638" s="137"/>
    </row>
    <row r="639" spans="2:11">
      <c r="B639" s="136"/>
      <c r="C639" s="136"/>
      <c r="D639" s="136"/>
      <c r="E639" s="137"/>
      <c r="F639" s="137"/>
      <c r="G639" s="137"/>
      <c r="H639" s="137"/>
      <c r="I639" s="137"/>
      <c r="J639" s="137"/>
      <c r="K639" s="137"/>
    </row>
    <row r="640" spans="2:11">
      <c r="B640" s="136"/>
      <c r="C640" s="136"/>
      <c r="D640" s="136"/>
      <c r="E640" s="137"/>
      <c r="F640" s="137"/>
      <c r="G640" s="137"/>
      <c r="H640" s="137"/>
      <c r="I640" s="137"/>
      <c r="J640" s="137"/>
      <c r="K640" s="137"/>
    </row>
    <row r="641" spans="2:11">
      <c r="B641" s="136"/>
      <c r="C641" s="136"/>
      <c r="D641" s="136"/>
      <c r="E641" s="137"/>
      <c r="F641" s="137"/>
      <c r="G641" s="137"/>
      <c r="H641" s="137"/>
      <c r="I641" s="137"/>
      <c r="J641" s="137"/>
      <c r="K641" s="137"/>
    </row>
    <row r="642" spans="2:11">
      <c r="B642" s="136"/>
      <c r="C642" s="136"/>
      <c r="D642" s="136"/>
      <c r="E642" s="137"/>
      <c r="F642" s="137"/>
      <c r="G642" s="137"/>
      <c r="H642" s="137"/>
      <c r="I642" s="137"/>
      <c r="J642" s="137"/>
      <c r="K642" s="137"/>
    </row>
    <row r="643" spans="2:11">
      <c r="B643" s="136"/>
      <c r="C643" s="136"/>
      <c r="D643" s="136"/>
      <c r="E643" s="137"/>
      <c r="F643" s="137"/>
      <c r="G643" s="137"/>
      <c r="H643" s="137"/>
      <c r="I643" s="137"/>
      <c r="J643" s="137"/>
      <c r="K643" s="137"/>
    </row>
    <row r="644" spans="2:11">
      <c r="B644" s="136"/>
      <c r="C644" s="136"/>
      <c r="D644" s="136"/>
      <c r="E644" s="137"/>
      <c r="F644" s="137"/>
      <c r="G644" s="137"/>
      <c r="H644" s="137"/>
      <c r="I644" s="137"/>
      <c r="J644" s="137"/>
      <c r="K644" s="137"/>
    </row>
    <row r="645" spans="2:11">
      <c r="B645" s="136"/>
      <c r="C645" s="136"/>
      <c r="D645" s="136"/>
      <c r="E645" s="137"/>
      <c r="F645" s="137"/>
      <c r="G645" s="137"/>
      <c r="H645" s="137"/>
      <c r="I645" s="137"/>
      <c r="J645" s="137"/>
      <c r="K645" s="137"/>
    </row>
    <row r="646" spans="2:11">
      <c r="B646" s="136"/>
      <c r="C646" s="136"/>
      <c r="D646" s="136"/>
      <c r="E646" s="137"/>
      <c r="F646" s="137"/>
      <c r="G646" s="137"/>
      <c r="H646" s="137"/>
      <c r="I646" s="137"/>
      <c r="J646" s="137"/>
      <c r="K646" s="137"/>
    </row>
    <row r="647" spans="2:11">
      <c r="B647" s="136"/>
      <c r="C647" s="136"/>
      <c r="D647" s="136"/>
      <c r="E647" s="137"/>
      <c r="F647" s="137"/>
      <c r="G647" s="137"/>
      <c r="H647" s="137"/>
      <c r="I647" s="137"/>
      <c r="J647" s="137"/>
      <c r="K647" s="137"/>
    </row>
    <row r="648" spans="2:11">
      <c r="B648" s="136"/>
      <c r="C648" s="136"/>
      <c r="D648" s="136"/>
      <c r="E648" s="137"/>
      <c r="F648" s="137"/>
      <c r="G648" s="137"/>
      <c r="H648" s="137"/>
      <c r="I648" s="137"/>
      <c r="J648" s="137"/>
      <c r="K648" s="137"/>
    </row>
    <row r="649" spans="2:11">
      <c r="B649" s="136"/>
      <c r="C649" s="136"/>
      <c r="D649" s="136"/>
      <c r="E649" s="137"/>
      <c r="F649" s="137"/>
      <c r="G649" s="137"/>
      <c r="H649" s="137"/>
      <c r="I649" s="137"/>
      <c r="J649" s="137"/>
      <c r="K649" s="137"/>
    </row>
    <row r="650" spans="2:11">
      <c r="B650" s="136"/>
      <c r="C650" s="136"/>
      <c r="D650" s="136"/>
      <c r="E650" s="137"/>
      <c r="F650" s="137"/>
      <c r="G650" s="137"/>
      <c r="H650" s="137"/>
      <c r="I650" s="137"/>
      <c r="J650" s="137"/>
      <c r="K650" s="137"/>
    </row>
    <row r="651" spans="2:11">
      <c r="B651" s="136"/>
      <c r="C651" s="136"/>
      <c r="D651" s="136"/>
      <c r="E651" s="137"/>
      <c r="F651" s="137"/>
      <c r="G651" s="137"/>
      <c r="H651" s="137"/>
      <c r="I651" s="137"/>
      <c r="J651" s="137"/>
      <c r="K651" s="137"/>
    </row>
    <row r="652" spans="2:11">
      <c r="B652" s="136"/>
      <c r="C652" s="136"/>
      <c r="D652" s="136"/>
      <c r="E652" s="137"/>
      <c r="F652" s="137"/>
      <c r="G652" s="137"/>
      <c r="H652" s="137"/>
      <c r="I652" s="137"/>
      <c r="J652" s="137"/>
      <c r="K652" s="137"/>
    </row>
    <row r="653" spans="2:11">
      <c r="B653" s="136"/>
      <c r="C653" s="136"/>
      <c r="D653" s="136"/>
      <c r="E653" s="137"/>
      <c r="F653" s="137"/>
      <c r="G653" s="137"/>
      <c r="H653" s="137"/>
      <c r="I653" s="137"/>
      <c r="J653" s="137"/>
      <c r="K653" s="137"/>
    </row>
    <row r="654" spans="2:11">
      <c r="B654" s="136"/>
      <c r="C654" s="136"/>
      <c r="D654" s="136"/>
      <c r="E654" s="137"/>
      <c r="F654" s="137"/>
      <c r="G654" s="137"/>
      <c r="H654" s="137"/>
      <c r="I654" s="137"/>
      <c r="J654" s="137"/>
      <c r="K654" s="137"/>
    </row>
    <row r="655" spans="2:11">
      <c r="B655" s="136"/>
      <c r="C655" s="136"/>
      <c r="D655" s="136"/>
      <c r="E655" s="137"/>
      <c r="F655" s="137"/>
      <c r="G655" s="137"/>
      <c r="H655" s="137"/>
      <c r="I655" s="137"/>
      <c r="J655" s="137"/>
      <c r="K655" s="137"/>
    </row>
    <row r="656" spans="2:11">
      <c r="B656" s="136"/>
      <c r="C656" s="136"/>
      <c r="D656" s="136"/>
      <c r="E656" s="137"/>
      <c r="F656" s="137"/>
      <c r="G656" s="137"/>
      <c r="H656" s="137"/>
      <c r="I656" s="137"/>
      <c r="J656" s="137"/>
      <c r="K656" s="137"/>
    </row>
    <row r="657" spans="2:11">
      <c r="B657" s="136"/>
      <c r="C657" s="136"/>
      <c r="D657" s="136"/>
      <c r="E657" s="137"/>
      <c r="F657" s="137"/>
      <c r="G657" s="137"/>
      <c r="H657" s="137"/>
      <c r="I657" s="137"/>
      <c r="J657" s="137"/>
      <c r="K657" s="137"/>
    </row>
    <row r="658" spans="2:11">
      <c r="B658" s="136"/>
      <c r="C658" s="136"/>
      <c r="D658" s="136"/>
      <c r="E658" s="137"/>
      <c r="F658" s="137"/>
      <c r="G658" s="137"/>
      <c r="H658" s="137"/>
      <c r="I658" s="137"/>
      <c r="J658" s="137"/>
      <c r="K658" s="137"/>
    </row>
    <row r="659" spans="2:11">
      <c r="B659" s="136"/>
      <c r="C659" s="136"/>
      <c r="D659" s="136"/>
      <c r="E659" s="137"/>
      <c r="F659" s="137"/>
      <c r="G659" s="137"/>
      <c r="H659" s="137"/>
      <c r="I659" s="137"/>
      <c r="J659" s="137"/>
      <c r="K659" s="137"/>
    </row>
    <row r="660" spans="2:11">
      <c r="B660" s="136"/>
      <c r="C660" s="136"/>
      <c r="D660" s="136"/>
      <c r="E660" s="137"/>
      <c r="F660" s="137"/>
      <c r="G660" s="137"/>
      <c r="H660" s="137"/>
      <c r="I660" s="137"/>
      <c r="J660" s="137"/>
      <c r="K660" s="137"/>
    </row>
    <row r="661" spans="2:11">
      <c r="B661" s="136"/>
      <c r="C661" s="136"/>
      <c r="D661" s="136"/>
      <c r="E661" s="137"/>
      <c r="F661" s="137"/>
      <c r="G661" s="137"/>
      <c r="H661" s="137"/>
      <c r="I661" s="137"/>
      <c r="J661" s="137"/>
      <c r="K661" s="137"/>
    </row>
    <row r="662" spans="2:11">
      <c r="B662" s="136"/>
      <c r="C662" s="136"/>
      <c r="D662" s="136"/>
      <c r="E662" s="137"/>
      <c r="F662" s="137"/>
      <c r="G662" s="137"/>
      <c r="H662" s="137"/>
      <c r="I662" s="137"/>
      <c r="J662" s="137"/>
      <c r="K662" s="137"/>
    </row>
    <row r="663" spans="2:11">
      <c r="B663" s="136"/>
      <c r="C663" s="136"/>
      <c r="D663" s="136"/>
      <c r="E663" s="137"/>
      <c r="F663" s="137"/>
      <c r="G663" s="137"/>
      <c r="H663" s="137"/>
      <c r="I663" s="137"/>
      <c r="J663" s="137"/>
      <c r="K663" s="137"/>
    </row>
    <row r="664" spans="2:11">
      <c r="B664" s="136"/>
      <c r="C664" s="136"/>
      <c r="D664" s="136"/>
      <c r="E664" s="137"/>
      <c r="F664" s="137"/>
      <c r="G664" s="137"/>
      <c r="H664" s="137"/>
      <c r="I664" s="137"/>
      <c r="J664" s="137"/>
      <c r="K664" s="137"/>
    </row>
    <row r="665" spans="2:11">
      <c r="B665" s="136"/>
      <c r="C665" s="136"/>
      <c r="D665" s="136"/>
      <c r="E665" s="137"/>
      <c r="F665" s="137"/>
      <c r="G665" s="137"/>
      <c r="H665" s="137"/>
      <c r="I665" s="137"/>
      <c r="J665" s="137"/>
      <c r="K665" s="137"/>
    </row>
    <row r="666" spans="2:11">
      <c r="B666" s="136"/>
      <c r="C666" s="136"/>
      <c r="D666" s="136"/>
      <c r="E666" s="137"/>
      <c r="F666" s="137"/>
      <c r="G666" s="137"/>
      <c r="H666" s="137"/>
      <c r="I666" s="137"/>
      <c r="J666" s="137"/>
      <c r="K666" s="137"/>
    </row>
    <row r="667" spans="2:11">
      <c r="B667" s="136"/>
      <c r="C667" s="136"/>
      <c r="D667" s="136"/>
      <c r="E667" s="137"/>
      <c r="F667" s="137"/>
      <c r="G667" s="137"/>
      <c r="H667" s="137"/>
      <c r="I667" s="137"/>
      <c r="J667" s="137"/>
      <c r="K667" s="137"/>
    </row>
    <row r="668" spans="2:11">
      <c r="B668" s="136"/>
      <c r="C668" s="136"/>
      <c r="D668" s="136"/>
      <c r="E668" s="137"/>
      <c r="F668" s="137"/>
      <c r="G668" s="137"/>
      <c r="H668" s="137"/>
      <c r="I668" s="137"/>
      <c r="J668" s="137"/>
      <c r="K668" s="137"/>
    </row>
    <row r="669" spans="2:11">
      <c r="B669" s="136"/>
      <c r="C669" s="136"/>
      <c r="D669" s="136"/>
      <c r="E669" s="137"/>
      <c r="F669" s="137"/>
      <c r="G669" s="137"/>
      <c r="H669" s="137"/>
      <c r="I669" s="137"/>
      <c r="J669" s="137"/>
      <c r="K669" s="137"/>
    </row>
    <row r="670" spans="2:11">
      <c r="B670" s="136"/>
      <c r="C670" s="136"/>
      <c r="D670" s="136"/>
      <c r="E670" s="137"/>
      <c r="F670" s="137"/>
      <c r="G670" s="137"/>
      <c r="H670" s="137"/>
      <c r="I670" s="137"/>
      <c r="J670" s="137"/>
      <c r="K670" s="137"/>
    </row>
    <row r="671" spans="2:11">
      <c r="B671" s="136"/>
      <c r="C671" s="136"/>
      <c r="D671" s="136"/>
      <c r="E671" s="137"/>
      <c r="F671" s="137"/>
      <c r="G671" s="137"/>
      <c r="H671" s="137"/>
      <c r="I671" s="137"/>
      <c r="J671" s="137"/>
      <c r="K671" s="137"/>
    </row>
    <row r="672" spans="2:11">
      <c r="B672" s="136"/>
      <c r="C672" s="136"/>
      <c r="D672" s="136"/>
      <c r="E672" s="137"/>
      <c r="F672" s="137"/>
      <c r="G672" s="137"/>
      <c r="H672" s="137"/>
      <c r="I672" s="137"/>
      <c r="J672" s="137"/>
      <c r="K672" s="137"/>
    </row>
    <row r="673" spans="2:11">
      <c r="B673" s="136"/>
      <c r="C673" s="136"/>
      <c r="D673" s="136"/>
      <c r="E673" s="137"/>
      <c r="F673" s="137"/>
      <c r="G673" s="137"/>
      <c r="H673" s="137"/>
      <c r="I673" s="137"/>
      <c r="J673" s="137"/>
      <c r="K673" s="137"/>
    </row>
    <row r="674" spans="2:11">
      <c r="B674" s="136"/>
      <c r="C674" s="136"/>
      <c r="D674" s="136"/>
      <c r="E674" s="137"/>
      <c r="F674" s="137"/>
      <c r="G674" s="137"/>
      <c r="H674" s="137"/>
      <c r="I674" s="137"/>
      <c r="J674" s="137"/>
      <c r="K674" s="137"/>
    </row>
    <row r="675" spans="2:11">
      <c r="B675" s="136"/>
      <c r="C675" s="136"/>
      <c r="D675" s="136"/>
      <c r="E675" s="137"/>
      <c r="F675" s="137"/>
      <c r="G675" s="137"/>
      <c r="H675" s="137"/>
      <c r="I675" s="137"/>
      <c r="J675" s="137"/>
      <c r="K675" s="137"/>
    </row>
    <row r="676" spans="2:11">
      <c r="B676" s="136"/>
      <c r="C676" s="136"/>
      <c r="D676" s="136"/>
      <c r="E676" s="137"/>
      <c r="F676" s="137"/>
      <c r="G676" s="137"/>
      <c r="H676" s="137"/>
      <c r="I676" s="137"/>
      <c r="J676" s="137"/>
      <c r="K676" s="137"/>
    </row>
    <row r="677" spans="2:11">
      <c r="B677" s="136"/>
      <c r="C677" s="136"/>
      <c r="D677" s="136"/>
      <c r="E677" s="137"/>
      <c r="F677" s="137"/>
      <c r="G677" s="137"/>
      <c r="H677" s="137"/>
      <c r="I677" s="137"/>
      <c r="J677" s="137"/>
      <c r="K677" s="137"/>
    </row>
    <row r="678" spans="2:11">
      <c r="B678" s="136"/>
      <c r="C678" s="136"/>
      <c r="D678" s="136"/>
      <c r="E678" s="137"/>
      <c r="F678" s="137"/>
      <c r="G678" s="137"/>
      <c r="H678" s="137"/>
      <c r="I678" s="137"/>
      <c r="J678" s="137"/>
      <c r="K678" s="137"/>
    </row>
    <row r="679" spans="2:11">
      <c r="B679" s="136"/>
      <c r="C679" s="136"/>
      <c r="D679" s="136"/>
      <c r="E679" s="137"/>
      <c r="F679" s="137"/>
      <c r="G679" s="137"/>
      <c r="H679" s="137"/>
      <c r="I679" s="137"/>
      <c r="J679" s="137"/>
      <c r="K679" s="137"/>
    </row>
    <row r="680" spans="2:11">
      <c r="B680" s="136"/>
      <c r="C680" s="136"/>
      <c r="D680" s="136"/>
      <c r="E680" s="137"/>
      <c r="F680" s="137"/>
      <c r="G680" s="137"/>
      <c r="H680" s="137"/>
      <c r="I680" s="137"/>
      <c r="J680" s="137"/>
      <c r="K680" s="137"/>
    </row>
    <row r="681" spans="2:11">
      <c r="B681" s="136"/>
      <c r="C681" s="136"/>
      <c r="D681" s="136"/>
      <c r="E681" s="137"/>
      <c r="F681" s="137"/>
      <c r="G681" s="137"/>
      <c r="H681" s="137"/>
      <c r="I681" s="137"/>
      <c r="J681" s="137"/>
      <c r="K681" s="137"/>
    </row>
    <row r="682" spans="2:11">
      <c r="B682" s="136"/>
      <c r="C682" s="136"/>
      <c r="D682" s="136"/>
      <c r="E682" s="137"/>
      <c r="F682" s="137"/>
      <c r="G682" s="137"/>
      <c r="H682" s="137"/>
      <c r="I682" s="137"/>
      <c r="J682" s="137"/>
      <c r="K682" s="137"/>
    </row>
    <row r="683" spans="2:11">
      <c r="B683" s="136"/>
      <c r="C683" s="136"/>
      <c r="D683" s="136"/>
      <c r="E683" s="137"/>
      <c r="F683" s="137"/>
      <c r="G683" s="137"/>
      <c r="H683" s="137"/>
      <c r="I683" s="137"/>
      <c r="J683" s="137"/>
      <c r="K683" s="137"/>
    </row>
    <row r="684" spans="2:11">
      <c r="B684" s="136"/>
      <c r="C684" s="136"/>
      <c r="D684" s="136"/>
      <c r="E684" s="137"/>
      <c r="F684" s="137"/>
      <c r="G684" s="137"/>
      <c r="H684" s="137"/>
      <c r="I684" s="137"/>
      <c r="J684" s="137"/>
      <c r="K684" s="137"/>
    </row>
    <row r="685" spans="2:11">
      <c r="B685" s="136"/>
      <c r="C685" s="136"/>
      <c r="D685" s="136"/>
      <c r="E685" s="137"/>
      <c r="F685" s="137"/>
      <c r="G685" s="137"/>
      <c r="H685" s="137"/>
      <c r="I685" s="137"/>
      <c r="J685" s="137"/>
      <c r="K685" s="137"/>
    </row>
    <row r="686" spans="2:11">
      <c r="B686" s="136"/>
      <c r="C686" s="136"/>
      <c r="D686" s="136"/>
      <c r="E686" s="137"/>
      <c r="F686" s="137"/>
      <c r="G686" s="137"/>
      <c r="H686" s="137"/>
      <c r="I686" s="137"/>
      <c r="J686" s="137"/>
      <c r="K686" s="137"/>
    </row>
    <row r="687" spans="2:11">
      <c r="B687" s="136"/>
      <c r="C687" s="136"/>
      <c r="D687" s="136"/>
      <c r="E687" s="137"/>
      <c r="F687" s="137"/>
      <c r="G687" s="137"/>
      <c r="H687" s="137"/>
      <c r="I687" s="137"/>
      <c r="J687" s="137"/>
      <c r="K687" s="137"/>
    </row>
    <row r="688" spans="2:11">
      <c r="B688" s="136"/>
      <c r="C688" s="136"/>
      <c r="D688" s="136"/>
      <c r="E688" s="137"/>
      <c r="F688" s="137"/>
      <c r="G688" s="137"/>
      <c r="H688" s="137"/>
      <c r="I688" s="137"/>
      <c r="J688" s="137"/>
      <c r="K688" s="137"/>
    </row>
    <row r="689" spans="2:11">
      <c r="B689" s="136"/>
      <c r="C689" s="136"/>
      <c r="D689" s="136"/>
      <c r="E689" s="137"/>
      <c r="F689" s="137"/>
      <c r="G689" s="137"/>
      <c r="H689" s="137"/>
      <c r="I689" s="137"/>
      <c r="J689" s="137"/>
      <c r="K689" s="137"/>
    </row>
    <row r="690" spans="2:11">
      <c r="B690" s="136"/>
      <c r="C690" s="136"/>
      <c r="D690" s="136"/>
      <c r="E690" s="137"/>
      <c r="F690" s="137"/>
      <c r="G690" s="137"/>
      <c r="H690" s="137"/>
      <c r="I690" s="137"/>
      <c r="J690" s="137"/>
      <c r="K690" s="137"/>
    </row>
    <row r="691" spans="2:11">
      <c r="B691" s="136"/>
      <c r="C691" s="136"/>
      <c r="D691" s="136"/>
      <c r="E691" s="137"/>
      <c r="F691" s="137"/>
      <c r="G691" s="137"/>
      <c r="H691" s="137"/>
      <c r="I691" s="137"/>
      <c r="J691" s="137"/>
      <c r="K691" s="137"/>
    </row>
    <row r="692" spans="2:11">
      <c r="B692" s="136"/>
      <c r="C692" s="136"/>
      <c r="D692" s="136"/>
      <c r="E692" s="137"/>
      <c r="F692" s="137"/>
      <c r="G692" s="137"/>
      <c r="H692" s="137"/>
      <c r="I692" s="137"/>
      <c r="J692" s="137"/>
      <c r="K692" s="137"/>
    </row>
    <row r="693" spans="2:11">
      <c r="B693" s="136"/>
      <c r="C693" s="136"/>
      <c r="D693" s="136"/>
      <c r="E693" s="137"/>
      <c r="F693" s="137"/>
      <c r="G693" s="137"/>
      <c r="H693" s="137"/>
      <c r="I693" s="137"/>
      <c r="J693" s="137"/>
      <c r="K693" s="137"/>
    </row>
    <row r="694" spans="2:11">
      <c r="B694" s="136"/>
      <c r="C694" s="136"/>
      <c r="D694" s="136"/>
      <c r="E694" s="137"/>
      <c r="F694" s="137"/>
      <c r="G694" s="137"/>
      <c r="H694" s="137"/>
      <c r="I694" s="137"/>
      <c r="J694" s="137"/>
      <c r="K694" s="137"/>
    </row>
    <row r="695" spans="2:11">
      <c r="B695" s="136"/>
      <c r="C695" s="136"/>
      <c r="D695" s="136"/>
      <c r="E695" s="137"/>
      <c r="F695" s="137"/>
      <c r="G695" s="137"/>
      <c r="H695" s="137"/>
      <c r="I695" s="137"/>
      <c r="J695" s="137"/>
      <c r="K695" s="137"/>
    </row>
    <row r="696" spans="2:11">
      <c r="B696" s="136"/>
      <c r="C696" s="136"/>
      <c r="D696" s="136"/>
      <c r="E696" s="137"/>
      <c r="F696" s="137"/>
      <c r="G696" s="137"/>
      <c r="H696" s="137"/>
      <c r="I696" s="137"/>
      <c r="J696" s="137"/>
      <c r="K696" s="137"/>
    </row>
    <row r="697" spans="2:11">
      <c r="B697" s="136"/>
      <c r="C697" s="136"/>
      <c r="D697" s="136"/>
      <c r="E697" s="137"/>
      <c r="F697" s="137"/>
      <c r="G697" s="137"/>
      <c r="H697" s="137"/>
      <c r="I697" s="137"/>
      <c r="J697" s="137"/>
      <c r="K697" s="137"/>
    </row>
    <row r="698" spans="2:11">
      <c r="B698" s="136"/>
      <c r="C698" s="136"/>
      <c r="D698" s="136"/>
      <c r="E698" s="137"/>
      <c r="F698" s="137"/>
      <c r="G698" s="137"/>
      <c r="H698" s="137"/>
      <c r="I698" s="137"/>
      <c r="J698" s="137"/>
      <c r="K698" s="137"/>
    </row>
    <row r="699" spans="2:11">
      <c r="B699" s="136"/>
      <c r="C699" s="136"/>
      <c r="D699" s="136"/>
      <c r="E699" s="137"/>
      <c r="F699" s="137"/>
      <c r="G699" s="137"/>
      <c r="H699" s="137"/>
      <c r="I699" s="137"/>
      <c r="J699" s="137"/>
      <c r="K699" s="137"/>
    </row>
    <row r="700" spans="2:11">
      <c r="B700" s="136"/>
      <c r="C700" s="136"/>
      <c r="D700" s="136"/>
      <c r="E700" s="137"/>
      <c r="F700" s="137"/>
      <c r="G700" s="137"/>
      <c r="H700" s="137"/>
      <c r="I700" s="137"/>
      <c r="J700" s="137"/>
      <c r="K700" s="137"/>
    </row>
    <row r="701" spans="2:11">
      <c r="B701" s="136"/>
      <c r="C701" s="136"/>
      <c r="D701" s="136"/>
      <c r="E701" s="137"/>
      <c r="F701" s="137"/>
      <c r="G701" s="137"/>
      <c r="H701" s="137"/>
      <c r="I701" s="137"/>
      <c r="J701" s="137"/>
      <c r="K701" s="137"/>
    </row>
    <row r="702" spans="2:11">
      <c r="B702" s="136"/>
      <c r="C702" s="136"/>
      <c r="D702" s="136"/>
      <c r="E702" s="137"/>
      <c r="F702" s="137"/>
      <c r="G702" s="137"/>
      <c r="H702" s="137"/>
      <c r="I702" s="137"/>
      <c r="J702" s="137"/>
      <c r="K702" s="137"/>
    </row>
    <row r="703" spans="2:11">
      <c r="B703" s="136"/>
      <c r="C703" s="136"/>
      <c r="D703" s="136"/>
      <c r="E703" s="137"/>
      <c r="F703" s="137"/>
      <c r="G703" s="137"/>
      <c r="H703" s="137"/>
      <c r="I703" s="137"/>
      <c r="J703" s="137"/>
      <c r="K703" s="137"/>
    </row>
    <row r="704" spans="2:11">
      <c r="B704" s="136"/>
      <c r="C704" s="136"/>
      <c r="D704" s="136"/>
      <c r="E704" s="137"/>
      <c r="F704" s="137"/>
      <c r="G704" s="137"/>
      <c r="H704" s="137"/>
      <c r="I704" s="137"/>
      <c r="J704" s="137"/>
      <c r="K704" s="137"/>
    </row>
    <row r="705" spans="2:11">
      <c r="B705" s="136"/>
      <c r="C705" s="136"/>
      <c r="D705" s="136"/>
      <c r="E705" s="137"/>
      <c r="F705" s="137"/>
      <c r="G705" s="137"/>
      <c r="H705" s="137"/>
      <c r="I705" s="137"/>
      <c r="J705" s="137"/>
      <c r="K705" s="137"/>
    </row>
    <row r="706" spans="2:11">
      <c r="B706" s="136"/>
      <c r="C706" s="136"/>
      <c r="D706" s="136"/>
      <c r="E706" s="137"/>
      <c r="F706" s="137"/>
      <c r="G706" s="137"/>
      <c r="H706" s="137"/>
      <c r="I706" s="137"/>
      <c r="J706" s="137"/>
      <c r="K706" s="137"/>
    </row>
    <row r="707" spans="2:11">
      <c r="B707" s="136"/>
      <c r="C707" s="136"/>
      <c r="D707" s="136"/>
      <c r="E707" s="137"/>
      <c r="F707" s="137"/>
      <c r="G707" s="137"/>
      <c r="H707" s="137"/>
      <c r="I707" s="137"/>
      <c r="J707" s="137"/>
      <c r="K707" s="137"/>
    </row>
    <row r="708" spans="2:11">
      <c r="B708" s="136"/>
      <c r="C708" s="136"/>
      <c r="D708" s="136"/>
      <c r="E708" s="137"/>
      <c r="F708" s="137"/>
      <c r="G708" s="137"/>
      <c r="H708" s="137"/>
      <c r="I708" s="137"/>
      <c r="J708" s="137"/>
      <c r="K708" s="137"/>
    </row>
    <row r="709" spans="2:11">
      <c r="B709" s="136"/>
      <c r="C709" s="136"/>
      <c r="D709" s="136"/>
      <c r="E709" s="137"/>
      <c r="F709" s="137"/>
      <c r="G709" s="137"/>
      <c r="H709" s="137"/>
      <c r="I709" s="137"/>
      <c r="J709" s="137"/>
      <c r="K709" s="137"/>
    </row>
    <row r="710" spans="2:11">
      <c r="B710" s="136"/>
      <c r="C710" s="136"/>
      <c r="D710" s="136"/>
      <c r="E710" s="137"/>
      <c r="F710" s="137"/>
      <c r="G710" s="137"/>
      <c r="H710" s="137"/>
      <c r="I710" s="137"/>
      <c r="J710" s="137"/>
      <c r="K710" s="137"/>
    </row>
    <row r="711" spans="2:11">
      <c r="B711" s="136"/>
      <c r="C711" s="136"/>
      <c r="D711" s="136"/>
      <c r="E711" s="137"/>
      <c r="F711" s="137"/>
      <c r="G711" s="137"/>
      <c r="H711" s="137"/>
      <c r="I711" s="137"/>
      <c r="J711" s="137"/>
      <c r="K711" s="137"/>
    </row>
    <row r="712" spans="2:11">
      <c r="B712" s="136"/>
      <c r="C712" s="136"/>
      <c r="D712" s="136"/>
      <c r="E712" s="137"/>
      <c r="F712" s="137"/>
      <c r="G712" s="137"/>
      <c r="H712" s="137"/>
      <c r="I712" s="137"/>
      <c r="J712" s="137"/>
      <c r="K712" s="137"/>
    </row>
    <row r="713" spans="2:11">
      <c r="B713" s="136"/>
      <c r="C713" s="136"/>
      <c r="D713" s="136"/>
      <c r="E713" s="137"/>
      <c r="F713" s="137"/>
      <c r="G713" s="137"/>
      <c r="H713" s="137"/>
      <c r="I713" s="137"/>
      <c r="J713" s="137"/>
      <c r="K713" s="137"/>
    </row>
    <row r="714" spans="2:11">
      <c r="B714" s="136"/>
      <c r="C714" s="136"/>
      <c r="D714" s="136"/>
      <c r="E714" s="137"/>
      <c r="F714" s="137"/>
      <c r="G714" s="137"/>
      <c r="H714" s="137"/>
      <c r="I714" s="137"/>
      <c r="J714" s="137"/>
      <c r="K714" s="137"/>
    </row>
    <row r="715" spans="2:11">
      <c r="B715" s="136"/>
      <c r="C715" s="136"/>
      <c r="D715" s="136"/>
      <c r="E715" s="137"/>
      <c r="F715" s="137"/>
      <c r="G715" s="137"/>
      <c r="H715" s="137"/>
      <c r="I715" s="137"/>
      <c r="J715" s="137"/>
      <c r="K715" s="137"/>
    </row>
    <row r="716" spans="2:11">
      <c r="B716" s="136"/>
      <c r="C716" s="136"/>
      <c r="D716" s="136"/>
      <c r="E716" s="137"/>
      <c r="F716" s="137"/>
      <c r="G716" s="137"/>
      <c r="H716" s="137"/>
      <c r="I716" s="137"/>
      <c r="J716" s="137"/>
      <c r="K716" s="137"/>
    </row>
    <row r="717" spans="2:11">
      <c r="B717" s="136"/>
      <c r="C717" s="136"/>
      <c r="D717" s="136"/>
      <c r="E717" s="137"/>
      <c r="F717" s="137"/>
      <c r="G717" s="137"/>
      <c r="H717" s="137"/>
      <c r="I717" s="137"/>
      <c r="J717" s="137"/>
      <c r="K717" s="137"/>
    </row>
    <row r="718" spans="2:11">
      <c r="B718" s="136"/>
      <c r="C718" s="136"/>
      <c r="D718" s="136"/>
      <c r="E718" s="137"/>
      <c r="F718" s="137"/>
      <c r="G718" s="137"/>
      <c r="H718" s="137"/>
      <c r="I718" s="137"/>
      <c r="J718" s="137"/>
      <c r="K718" s="137"/>
    </row>
    <row r="719" spans="2:11">
      <c r="B719" s="136"/>
      <c r="C719" s="136"/>
      <c r="D719" s="136"/>
      <c r="E719" s="137"/>
      <c r="F719" s="137"/>
      <c r="G719" s="137"/>
      <c r="H719" s="137"/>
      <c r="I719" s="137"/>
      <c r="J719" s="137"/>
      <c r="K719" s="137"/>
    </row>
    <row r="720" spans="2:11">
      <c r="B720" s="136"/>
      <c r="C720" s="136"/>
      <c r="D720" s="136"/>
      <c r="E720" s="137"/>
      <c r="F720" s="137"/>
      <c r="G720" s="137"/>
      <c r="H720" s="137"/>
      <c r="I720" s="137"/>
      <c r="J720" s="137"/>
      <c r="K720" s="137"/>
    </row>
    <row r="721" spans="2:11">
      <c r="B721" s="136"/>
      <c r="C721" s="136"/>
      <c r="D721" s="136"/>
      <c r="E721" s="137"/>
      <c r="F721" s="137"/>
      <c r="G721" s="137"/>
      <c r="H721" s="137"/>
      <c r="I721" s="137"/>
      <c r="J721" s="137"/>
      <c r="K721" s="137"/>
    </row>
    <row r="722" spans="2:11">
      <c r="B722" s="136"/>
      <c r="C722" s="136"/>
      <c r="D722" s="136"/>
      <c r="E722" s="137"/>
      <c r="F722" s="137"/>
      <c r="G722" s="137"/>
      <c r="H722" s="137"/>
      <c r="I722" s="137"/>
      <c r="J722" s="137"/>
      <c r="K722" s="137"/>
    </row>
    <row r="723" spans="2:11">
      <c r="B723" s="136"/>
      <c r="C723" s="136"/>
      <c r="D723" s="136"/>
      <c r="E723" s="137"/>
      <c r="F723" s="137"/>
      <c r="G723" s="137"/>
      <c r="H723" s="137"/>
      <c r="I723" s="137"/>
      <c r="J723" s="137"/>
      <c r="K723" s="137"/>
    </row>
    <row r="724" spans="2:11">
      <c r="B724" s="136"/>
      <c r="C724" s="136"/>
      <c r="D724" s="136"/>
      <c r="E724" s="137"/>
      <c r="F724" s="137"/>
      <c r="G724" s="137"/>
      <c r="H724" s="137"/>
      <c r="I724" s="137"/>
      <c r="J724" s="137"/>
      <c r="K724" s="137"/>
    </row>
    <row r="725" spans="2:11">
      <c r="B725" s="136"/>
      <c r="C725" s="136"/>
      <c r="D725" s="136"/>
      <c r="E725" s="137"/>
      <c r="F725" s="137"/>
      <c r="G725" s="137"/>
      <c r="H725" s="137"/>
      <c r="I725" s="137"/>
      <c r="J725" s="137"/>
      <c r="K725" s="137"/>
    </row>
    <row r="726" spans="2:11">
      <c r="B726" s="136"/>
      <c r="C726" s="136"/>
      <c r="D726" s="136"/>
      <c r="E726" s="137"/>
      <c r="F726" s="137"/>
      <c r="G726" s="137"/>
      <c r="H726" s="137"/>
      <c r="I726" s="137"/>
      <c r="J726" s="137"/>
      <c r="K726" s="137"/>
    </row>
    <row r="727" spans="2:11">
      <c r="B727" s="136"/>
      <c r="C727" s="136"/>
      <c r="D727" s="136"/>
      <c r="E727" s="137"/>
      <c r="F727" s="137"/>
      <c r="G727" s="137"/>
      <c r="H727" s="137"/>
      <c r="I727" s="137"/>
      <c r="J727" s="137"/>
      <c r="K727" s="137"/>
    </row>
    <row r="728" spans="2:11">
      <c r="B728" s="136"/>
      <c r="C728" s="136"/>
      <c r="D728" s="136"/>
      <c r="E728" s="137"/>
      <c r="F728" s="137"/>
      <c r="G728" s="137"/>
      <c r="H728" s="137"/>
      <c r="I728" s="137"/>
      <c r="J728" s="137"/>
      <c r="K728" s="137"/>
    </row>
    <row r="729" spans="2:11">
      <c r="B729" s="136"/>
      <c r="C729" s="136"/>
      <c r="D729" s="136"/>
      <c r="E729" s="137"/>
      <c r="F729" s="137"/>
      <c r="G729" s="137"/>
      <c r="H729" s="137"/>
      <c r="I729" s="137"/>
      <c r="J729" s="137"/>
      <c r="K729" s="137"/>
    </row>
    <row r="730" spans="2:11">
      <c r="B730" s="136"/>
      <c r="C730" s="136"/>
      <c r="D730" s="136"/>
      <c r="E730" s="137"/>
      <c r="F730" s="137"/>
      <c r="G730" s="137"/>
      <c r="H730" s="137"/>
      <c r="I730" s="137"/>
      <c r="J730" s="137"/>
      <c r="K730" s="137"/>
    </row>
    <row r="731" spans="2:11">
      <c r="B731" s="136"/>
      <c r="C731" s="136"/>
      <c r="D731" s="136"/>
      <c r="E731" s="137"/>
      <c r="F731" s="137"/>
      <c r="G731" s="137"/>
      <c r="H731" s="137"/>
      <c r="I731" s="137"/>
      <c r="J731" s="137"/>
      <c r="K731" s="137"/>
    </row>
    <row r="732" spans="2:11">
      <c r="B732" s="136"/>
      <c r="C732" s="136"/>
      <c r="D732" s="136"/>
      <c r="E732" s="137"/>
      <c r="F732" s="137"/>
      <c r="G732" s="137"/>
      <c r="H732" s="137"/>
      <c r="I732" s="137"/>
      <c r="J732" s="137"/>
      <c r="K732" s="137"/>
    </row>
    <row r="733" spans="2:11">
      <c r="B733" s="136"/>
      <c r="C733" s="136"/>
      <c r="D733" s="136"/>
      <c r="E733" s="137"/>
      <c r="F733" s="137"/>
      <c r="G733" s="137"/>
      <c r="H733" s="137"/>
      <c r="I733" s="137"/>
      <c r="J733" s="137"/>
      <c r="K733" s="137"/>
    </row>
    <row r="734" spans="2:11">
      <c r="B734" s="136"/>
      <c r="C734" s="136"/>
      <c r="D734" s="136"/>
      <c r="E734" s="137"/>
      <c r="F734" s="137"/>
      <c r="G734" s="137"/>
      <c r="H734" s="137"/>
      <c r="I734" s="137"/>
      <c r="J734" s="137"/>
      <c r="K734" s="137"/>
    </row>
    <row r="735" spans="2:11">
      <c r="B735" s="136"/>
      <c r="C735" s="136"/>
      <c r="D735" s="136"/>
      <c r="E735" s="137"/>
      <c r="F735" s="137"/>
      <c r="G735" s="137"/>
      <c r="H735" s="137"/>
      <c r="I735" s="137"/>
      <c r="J735" s="137"/>
      <c r="K735" s="137"/>
    </row>
    <row r="736" spans="2:11">
      <c r="B736" s="136"/>
      <c r="C736" s="136"/>
      <c r="D736" s="136"/>
      <c r="E736" s="137"/>
      <c r="F736" s="137"/>
      <c r="G736" s="137"/>
      <c r="H736" s="137"/>
      <c r="I736" s="137"/>
      <c r="J736" s="137"/>
      <c r="K736" s="137"/>
    </row>
    <row r="737" spans="2:11">
      <c r="B737" s="136"/>
      <c r="C737" s="136"/>
      <c r="D737" s="136"/>
      <c r="E737" s="137"/>
      <c r="F737" s="137"/>
      <c r="G737" s="137"/>
      <c r="H737" s="137"/>
      <c r="I737" s="137"/>
      <c r="J737" s="137"/>
      <c r="K737" s="137"/>
    </row>
    <row r="738" spans="2:11">
      <c r="B738" s="136"/>
      <c r="C738" s="136"/>
      <c r="D738" s="136"/>
      <c r="E738" s="137"/>
      <c r="F738" s="137"/>
      <c r="G738" s="137"/>
      <c r="H738" s="137"/>
      <c r="I738" s="137"/>
      <c r="J738" s="137"/>
      <c r="K738" s="137"/>
    </row>
    <row r="739" spans="2:11">
      <c r="B739" s="136"/>
      <c r="C739" s="136"/>
      <c r="D739" s="136"/>
      <c r="E739" s="137"/>
      <c r="F739" s="137"/>
      <c r="G739" s="137"/>
      <c r="H739" s="137"/>
      <c r="I739" s="137"/>
      <c r="J739" s="137"/>
      <c r="K739" s="137"/>
    </row>
    <row r="740" spans="2:11">
      <c r="B740" s="136"/>
      <c r="C740" s="136"/>
      <c r="D740" s="136"/>
      <c r="E740" s="137"/>
      <c r="F740" s="137"/>
      <c r="G740" s="137"/>
      <c r="H740" s="137"/>
      <c r="I740" s="137"/>
      <c r="J740" s="137"/>
      <c r="K740" s="137"/>
    </row>
    <row r="741" spans="2:11">
      <c r="B741" s="136"/>
      <c r="C741" s="136"/>
      <c r="D741" s="136"/>
      <c r="E741" s="137"/>
      <c r="F741" s="137"/>
      <c r="G741" s="137"/>
      <c r="H741" s="137"/>
      <c r="I741" s="137"/>
      <c r="J741" s="137"/>
      <c r="K741" s="137"/>
    </row>
    <row r="742" spans="2:11">
      <c r="B742" s="136"/>
      <c r="C742" s="136"/>
      <c r="D742" s="136"/>
      <c r="E742" s="137"/>
      <c r="F742" s="137"/>
      <c r="G742" s="137"/>
      <c r="H742" s="137"/>
      <c r="I742" s="137"/>
      <c r="J742" s="137"/>
      <c r="K742" s="137"/>
    </row>
    <row r="743" spans="2:11">
      <c r="B743" s="136"/>
      <c r="C743" s="136"/>
      <c r="D743" s="136"/>
      <c r="E743" s="137"/>
      <c r="F743" s="137"/>
      <c r="G743" s="137"/>
      <c r="H743" s="137"/>
      <c r="I743" s="137"/>
      <c r="J743" s="137"/>
      <c r="K743" s="137"/>
    </row>
    <row r="744" spans="2:11">
      <c r="B744" s="136"/>
      <c r="C744" s="136"/>
      <c r="D744" s="136"/>
      <c r="E744" s="137"/>
      <c r="F744" s="137"/>
      <c r="G744" s="137"/>
      <c r="H744" s="137"/>
      <c r="I744" s="137"/>
      <c r="J744" s="137"/>
      <c r="K744" s="137"/>
    </row>
    <row r="745" spans="2:11">
      <c r="B745" s="136"/>
      <c r="C745" s="136"/>
      <c r="D745" s="136"/>
      <c r="E745" s="137"/>
      <c r="F745" s="137"/>
      <c r="G745" s="137"/>
      <c r="H745" s="137"/>
      <c r="I745" s="137"/>
      <c r="J745" s="137"/>
      <c r="K745" s="137"/>
    </row>
    <row r="746" spans="2:11">
      <c r="B746" s="136"/>
      <c r="C746" s="136"/>
      <c r="D746" s="136"/>
      <c r="E746" s="137"/>
      <c r="F746" s="137"/>
      <c r="G746" s="137"/>
      <c r="H746" s="137"/>
      <c r="I746" s="137"/>
      <c r="J746" s="137"/>
      <c r="K746" s="137"/>
    </row>
    <row r="747" spans="2:11">
      <c r="B747" s="136"/>
      <c r="C747" s="136"/>
      <c r="D747" s="136"/>
      <c r="E747" s="137"/>
      <c r="F747" s="137"/>
      <c r="G747" s="137"/>
      <c r="H747" s="137"/>
      <c r="I747" s="137"/>
      <c r="J747" s="137"/>
      <c r="K747" s="137"/>
    </row>
    <row r="748" spans="2:11">
      <c r="B748" s="136"/>
      <c r="C748" s="136"/>
      <c r="D748" s="136"/>
      <c r="E748" s="137"/>
      <c r="F748" s="137"/>
      <c r="G748" s="137"/>
      <c r="H748" s="137"/>
      <c r="I748" s="137"/>
      <c r="J748" s="137"/>
      <c r="K748" s="137"/>
    </row>
    <row r="749" spans="2:11">
      <c r="B749" s="136"/>
      <c r="C749" s="136"/>
      <c r="D749" s="136"/>
      <c r="E749" s="137"/>
      <c r="F749" s="137"/>
      <c r="G749" s="137"/>
      <c r="H749" s="137"/>
      <c r="I749" s="137"/>
      <c r="J749" s="137"/>
      <c r="K749" s="137"/>
    </row>
    <row r="750" spans="2:11">
      <c r="B750" s="136"/>
      <c r="C750" s="136"/>
      <c r="D750" s="136"/>
      <c r="E750" s="137"/>
      <c r="F750" s="137"/>
      <c r="G750" s="137"/>
      <c r="H750" s="137"/>
      <c r="I750" s="137"/>
      <c r="J750" s="137"/>
      <c r="K750" s="137"/>
    </row>
    <row r="751" spans="2:11">
      <c r="B751" s="136"/>
      <c r="C751" s="136"/>
      <c r="D751" s="136"/>
      <c r="E751" s="137"/>
      <c r="F751" s="137"/>
      <c r="G751" s="137"/>
      <c r="H751" s="137"/>
      <c r="I751" s="137"/>
      <c r="J751" s="137"/>
      <c r="K751" s="137"/>
    </row>
    <row r="752" spans="2:11">
      <c r="B752" s="136"/>
      <c r="C752" s="136"/>
      <c r="D752" s="136"/>
      <c r="E752" s="137"/>
      <c r="F752" s="137"/>
      <c r="G752" s="137"/>
      <c r="H752" s="137"/>
      <c r="I752" s="137"/>
      <c r="J752" s="137"/>
      <c r="K752" s="137"/>
    </row>
    <row r="753" spans="2:11">
      <c r="B753" s="136"/>
      <c r="C753" s="136"/>
      <c r="D753" s="136"/>
      <c r="E753" s="137"/>
      <c r="F753" s="137"/>
      <c r="G753" s="137"/>
      <c r="H753" s="137"/>
      <c r="I753" s="137"/>
      <c r="J753" s="137"/>
      <c r="K753" s="137"/>
    </row>
    <row r="754" spans="2:11">
      <c r="B754" s="136"/>
      <c r="C754" s="136"/>
      <c r="D754" s="136"/>
      <c r="E754" s="137"/>
      <c r="F754" s="137"/>
      <c r="G754" s="137"/>
      <c r="H754" s="137"/>
      <c r="I754" s="137"/>
      <c r="J754" s="137"/>
      <c r="K754" s="137"/>
    </row>
    <row r="755" spans="2:11">
      <c r="B755" s="136"/>
      <c r="C755" s="136"/>
      <c r="D755" s="136"/>
      <c r="E755" s="137"/>
      <c r="F755" s="137"/>
      <c r="G755" s="137"/>
      <c r="H755" s="137"/>
      <c r="I755" s="137"/>
      <c r="J755" s="137"/>
      <c r="K755" s="137"/>
    </row>
    <row r="756" spans="2:11">
      <c r="B756" s="136"/>
      <c r="C756" s="136"/>
      <c r="D756" s="136"/>
      <c r="E756" s="137"/>
      <c r="F756" s="137"/>
      <c r="G756" s="137"/>
      <c r="H756" s="137"/>
      <c r="I756" s="137"/>
      <c r="J756" s="137"/>
      <c r="K756" s="137"/>
    </row>
    <row r="757" spans="2:11">
      <c r="B757" s="136"/>
      <c r="C757" s="136"/>
      <c r="D757" s="136"/>
      <c r="E757" s="137"/>
      <c r="F757" s="137"/>
      <c r="G757" s="137"/>
      <c r="H757" s="137"/>
      <c r="I757" s="137"/>
      <c r="J757" s="137"/>
      <c r="K757" s="137"/>
    </row>
    <row r="758" spans="2:11">
      <c r="B758" s="136"/>
      <c r="C758" s="136"/>
      <c r="D758" s="136"/>
      <c r="E758" s="137"/>
      <c r="F758" s="137"/>
      <c r="G758" s="137"/>
      <c r="H758" s="137"/>
      <c r="I758" s="137"/>
      <c r="J758" s="137"/>
      <c r="K758" s="137"/>
    </row>
    <row r="759" spans="2:11">
      <c r="B759" s="136"/>
      <c r="C759" s="136"/>
      <c r="D759" s="136"/>
      <c r="E759" s="137"/>
      <c r="F759" s="137"/>
      <c r="G759" s="137"/>
      <c r="H759" s="137"/>
      <c r="I759" s="137"/>
      <c r="J759" s="137"/>
      <c r="K759" s="137"/>
    </row>
    <row r="760" spans="2:11">
      <c r="B760" s="136"/>
      <c r="C760" s="136"/>
      <c r="D760" s="136"/>
      <c r="E760" s="137"/>
      <c r="F760" s="137"/>
      <c r="G760" s="137"/>
      <c r="H760" s="137"/>
      <c r="I760" s="137"/>
      <c r="J760" s="137"/>
      <c r="K760" s="137"/>
    </row>
    <row r="761" spans="2:11">
      <c r="B761" s="136"/>
      <c r="C761" s="136"/>
      <c r="D761" s="136"/>
      <c r="E761" s="137"/>
      <c r="F761" s="137"/>
      <c r="G761" s="137"/>
      <c r="H761" s="137"/>
      <c r="I761" s="137"/>
      <c r="J761" s="137"/>
      <c r="K761" s="137"/>
    </row>
    <row r="762" spans="2:11">
      <c r="B762" s="136"/>
      <c r="C762" s="136"/>
      <c r="D762" s="136"/>
      <c r="E762" s="137"/>
      <c r="F762" s="137"/>
      <c r="G762" s="137"/>
      <c r="H762" s="137"/>
      <c r="I762" s="137"/>
      <c r="J762" s="137"/>
      <c r="K762" s="137"/>
    </row>
    <row r="763" spans="2:11">
      <c r="B763" s="136"/>
      <c r="C763" s="136"/>
      <c r="D763" s="136"/>
      <c r="E763" s="137"/>
      <c r="F763" s="137"/>
      <c r="G763" s="137"/>
      <c r="H763" s="137"/>
      <c r="I763" s="137"/>
      <c r="J763" s="137"/>
      <c r="K763" s="137"/>
    </row>
    <row r="764" spans="2:11">
      <c r="B764" s="136"/>
      <c r="C764" s="136"/>
      <c r="D764" s="136"/>
      <c r="E764" s="137"/>
      <c r="F764" s="137"/>
      <c r="G764" s="137"/>
      <c r="H764" s="137"/>
      <c r="I764" s="137"/>
      <c r="J764" s="137"/>
      <c r="K764" s="137"/>
    </row>
    <row r="765" spans="2:11">
      <c r="B765" s="136"/>
      <c r="C765" s="136"/>
      <c r="D765" s="136"/>
      <c r="E765" s="137"/>
      <c r="F765" s="137"/>
      <c r="G765" s="137"/>
      <c r="H765" s="137"/>
      <c r="I765" s="137"/>
      <c r="J765" s="137"/>
      <c r="K765" s="137"/>
    </row>
    <row r="766" spans="2:11">
      <c r="B766" s="136"/>
      <c r="C766" s="136"/>
      <c r="D766" s="136"/>
      <c r="E766" s="137"/>
      <c r="F766" s="137"/>
      <c r="G766" s="137"/>
      <c r="H766" s="137"/>
      <c r="I766" s="137"/>
      <c r="J766" s="137"/>
      <c r="K766" s="137"/>
    </row>
    <row r="767" spans="2:11">
      <c r="B767" s="136"/>
      <c r="C767" s="136"/>
      <c r="D767" s="136"/>
      <c r="E767" s="137"/>
      <c r="F767" s="137"/>
      <c r="G767" s="137"/>
      <c r="H767" s="137"/>
      <c r="I767" s="137"/>
      <c r="J767" s="137"/>
      <c r="K767" s="137"/>
    </row>
    <row r="768" spans="2:11">
      <c r="B768" s="136"/>
      <c r="C768" s="136"/>
      <c r="D768" s="136"/>
      <c r="E768" s="137"/>
      <c r="F768" s="137"/>
      <c r="G768" s="137"/>
      <c r="H768" s="137"/>
      <c r="I768" s="137"/>
      <c r="J768" s="137"/>
      <c r="K768" s="137"/>
    </row>
    <row r="769" spans="2:11">
      <c r="B769" s="136"/>
      <c r="C769" s="136"/>
      <c r="D769" s="136"/>
      <c r="E769" s="137"/>
      <c r="F769" s="137"/>
      <c r="G769" s="137"/>
      <c r="H769" s="137"/>
      <c r="I769" s="137"/>
      <c r="J769" s="137"/>
      <c r="K769" s="137"/>
    </row>
    <row r="770" spans="2:11">
      <c r="B770" s="136"/>
      <c r="C770" s="136"/>
      <c r="D770" s="136"/>
      <c r="E770" s="137"/>
      <c r="F770" s="137"/>
      <c r="G770" s="137"/>
      <c r="H770" s="137"/>
      <c r="I770" s="137"/>
      <c r="J770" s="137"/>
      <c r="K770" s="137"/>
    </row>
    <row r="771" spans="2:11">
      <c r="B771" s="136"/>
      <c r="C771" s="136"/>
      <c r="D771" s="136"/>
      <c r="E771" s="137"/>
      <c r="F771" s="137"/>
      <c r="G771" s="137"/>
      <c r="H771" s="137"/>
      <c r="I771" s="137"/>
      <c r="J771" s="137"/>
      <c r="K771" s="137"/>
    </row>
    <row r="772" spans="2:11">
      <c r="B772" s="136"/>
      <c r="C772" s="136"/>
      <c r="D772" s="136"/>
      <c r="E772" s="137"/>
      <c r="F772" s="137"/>
      <c r="G772" s="137"/>
      <c r="H772" s="137"/>
      <c r="I772" s="137"/>
      <c r="J772" s="137"/>
      <c r="K772" s="137"/>
    </row>
    <row r="773" spans="2:11">
      <c r="B773" s="136"/>
      <c r="C773" s="136"/>
      <c r="D773" s="136"/>
      <c r="E773" s="137"/>
      <c r="F773" s="137"/>
      <c r="G773" s="137"/>
      <c r="H773" s="137"/>
      <c r="I773" s="137"/>
      <c r="J773" s="137"/>
      <c r="K773" s="137"/>
    </row>
    <row r="774" spans="2:11">
      <c r="B774" s="136"/>
      <c r="C774" s="136"/>
      <c r="D774" s="136"/>
      <c r="E774" s="137"/>
      <c r="F774" s="137"/>
      <c r="G774" s="137"/>
      <c r="H774" s="137"/>
      <c r="I774" s="137"/>
      <c r="J774" s="137"/>
      <c r="K774" s="137"/>
    </row>
    <row r="775" spans="2:11">
      <c r="B775" s="136"/>
      <c r="C775" s="136"/>
      <c r="D775" s="136"/>
      <c r="E775" s="137"/>
      <c r="F775" s="137"/>
      <c r="G775" s="137"/>
      <c r="H775" s="137"/>
      <c r="I775" s="137"/>
      <c r="J775" s="137"/>
      <c r="K775" s="137"/>
    </row>
    <row r="776" spans="2:11">
      <c r="B776" s="136"/>
      <c r="C776" s="136"/>
      <c r="D776" s="136"/>
      <c r="E776" s="137"/>
      <c r="F776" s="137"/>
      <c r="G776" s="137"/>
      <c r="H776" s="137"/>
      <c r="I776" s="137"/>
      <c r="J776" s="137"/>
      <c r="K776" s="137"/>
    </row>
    <row r="777" spans="2:11">
      <c r="B777" s="136"/>
      <c r="C777" s="136"/>
      <c r="D777" s="136"/>
      <c r="E777" s="137"/>
      <c r="F777" s="137"/>
      <c r="G777" s="137"/>
      <c r="H777" s="137"/>
      <c r="I777" s="137"/>
      <c r="J777" s="137"/>
      <c r="K777" s="137"/>
    </row>
    <row r="778" spans="2:11">
      <c r="B778" s="136"/>
      <c r="C778" s="136"/>
      <c r="D778" s="136"/>
      <c r="E778" s="137"/>
      <c r="F778" s="137"/>
      <c r="G778" s="137"/>
      <c r="H778" s="137"/>
      <c r="I778" s="137"/>
      <c r="J778" s="137"/>
      <c r="K778" s="137"/>
    </row>
    <row r="779" spans="2:11">
      <c r="B779" s="136"/>
      <c r="C779" s="136"/>
      <c r="D779" s="136"/>
      <c r="E779" s="137"/>
      <c r="F779" s="137"/>
      <c r="G779" s="137"/>
      <c r="H779" s="137"/>
      <c r="I779" s="137"/>
      <c r="J779" s="137"/>
      <c r="K779" s="137"/>
    </row>
    <row r="780" spans="2:11">
      <c r="B780" s="136"/>
      <c r="C780" s="136"/>
      <c r="D780" s="136"/>
      <c r="E780" s="137"/>
      <c r="F780" s="137"/>
      <c r="G780" s="137"/>
      <c r="H780" s="137"/>
      <c r="I780" s="137"/>
      <c r="J780" s="137"/>
      <c r="K780" s="137"/>
    </row>
    <row r="781" spans="2:11">
      <c r="B781" s="136"/>
      <c r="C781" s="136"/>
      <c r="D781" s="136"/>
      <c r="E781" s="137"/>
      <c r="F781" s="137"/>
      <c r="G781" s="137"/>
      <c r="H781" s="137"/>
      <c r="I781" s="137"/>
      <c r="J781" s="137"/>
      <c r="K781" s="137"/>
    </row>
    <row r="782" spans="2:11">
      <c r="B782" s="136"/>
      <c r="C782" s="136"/>
      <c r="D782" s="136"/>
      <c r="E782" s="137"/>
      <c r="F782" s="137"/>
      <c r="G782" s="137"/>
      <c r="H782" s="137"/>
      <c r="I782" s="137"/>
      <c r="J782" s="137"/>
      <c r="K782" s="137"/>
    </row>
    <row r="783" spans="2:11">
      <c r="B783" s="136"/>
      <c r="C783" s="136"/>
      <c r="D783" s="136"/>
      <c r="E783" s="137"/>
      <c r="F783" s="137"/>
      <c r="G783" s="137"/>
      <c r="H783" s="137"/>
      <c r="I783" s="137"/>
      <c r="J783" s="137"/>
      <c r="K783" s="137"/>
    </row>
    <row r="784" spans="2:11">
      <c r="B784" s="136"/>
      <c r="C784" s="136"/>
      <c r="D784" s="136"/>
      <c r="E784" s="137"/>
      <c r="F784" s="137"/>
      <c r="G784" s="137"/>
      <c r="H784" s="137"/>
      <c r="I784" s="137"/>
      <c r="J784" s="137"/>
      <c r="K784" s="137"/>
    </row>
    <row r="785" spans="2:11">
      <c r="B785" s="136"/>
      <c r="C785" s="136"/>
      <c r="D785" s="136"/>
      <c r="E785" s="137"/>
      <c r="F785" s="137"/>
      <c r="G785" s="137"/>
      <c r="H785" s="137"/>
      <c r="I785" s="137"/>
      <c r="J785" s="137"/>
      <c r="K785" s="137"/>
    </row>
    <row r="786" spans="2:11">
      <c r="B786" s="136"/>
      <c r="C786" s="136"/>
      <c r="D786" s="136"/>
      <c r="E786" s="137"/>
      <c r="F786" s="137"/>
      <c r="G786" s="137"/>
      <c r="H786" s="137"/>
      <c r="I786" s="137"/>
      <c r="J786" s="137"/>
      <c r="K786" s="137"/>
    </row>
    <row r="787" spans="2:11">
      <c r="B787" s="136"/>
      <c r="C787" s="136"/>
      <c r="D787" s="136"/>
      <c r="E787" s="137"/>
      <c r="F787" s="137"/>
      <c r="G787" s="137"/>
      <c r="H787" s="137"/>
      <c r="I787" s="137"/>
      <c r="J787" s="137"/>
      <c r="K787" s="137"/>
    </row>
    <row r="788" spans="2:11">
      <c r="B788" s="136"/>
      <c r="C788" s="136"/>
      <c r="D788" s="136"/>
      <c r="E788" s="137"/>
      <c r="F788" s="137"/>
      <c r="G788" s="137"/>
      <c r="H788" s="137"/>
      <c r="I788" s="137"/>
      <c r="J788" s="137"/>
      <c r="K788" s="137"/>
    </row>
    <row r="789" spans="2:11">
      <c r="B789" s="136"/>
      <c r="C789" s="136"/>
      <c r="D789" s="136"/>
      <c r="E789" s="137"/>
      <c r="F789" s="137"/>
      <c r="G789" s="137"/>
      <c r="H789" s="137"/>
      <c r="I789" s="137"/>
      <c r="J789" s="137"/>
      <c r="K789" s="137"/>
    </row>
    <row r="790" spans="2:11">
      <c r="B790" s="136"/>
      <c r="C790" s="136"/>
      <c r="D790" s="136"/>
      <c r="E790" s="137"/>
      <c r="F790" s="137"/>
      <c r="G790" s="137"/>
      <c r="H790" s="137"/>
      <c r="I790" s="137"/>
      <c r="J790" s="137"/>
      <c r="K790" s="137"/>
    </row>
    <row r="791" spans="2:11">
      <c r="B791" s="136"/>
      <c r="C791" s="136"/>
      <c r="D791" s="136"/>
      <c r="E791" s="137"/>
      <c r="F791" s="137"/>
      <c r="G791" s="137"/>
      <c r="H791" s="137"/>
      <c r="I791" s="137"/>
      <c r="J791" s="137"/>
      <c r="K791" s="137"/>
    </row>
    <row r="792" spans="2:11">
      <c r="B792" s="136"/>
      <c r="C792" s="136"/>
      <c r="D792" s="136"/>
      <c r="E792" s="137"/>
      <c r="F792" s="137"/>
      <c r="G792" s="137"/>
      <c r="H792" s="137"/>
      <c r="I792" s="137"/>
      <c r="J792" s="137"/>
      <c r="K792" s="137"/>
    </row>
    <row r="793" spans="2:11">
      <c r="B793" s="136"/>
      <c r="C793" s="136"/>
      <c r="D793" s="136"/>
      <c r="E793" s="137"/>
      <c r="F793" s="137"/>
      <c r="G793" s="137"/>
      <c r="H793" s="137"/>
      <c r="I793" s="137"/>
      <c r="J793" s="137"/>
      <c r="K793" s="137"/>
    </row>
    <row r="794" spans="2:11">
      <c r="B794" s="136"/>
      <c r="C794" s="136"/>
      <c r="D794" s="136"/>
      <c r="E794" s="137"/>
      <c r="F794" s="137"/>
      <c r="G794" s="137"/>
      <c r="H794" s="137"/>
      <c r="I794" s="137"/>
      <c r="J794" s="137"/>
      <c r="K794" s="137"/>
    </row>
    <row r="795" spans="2:11">
      <c r="B795" s="136"/>
      <c r="C795" s="136"/>
      <c r="D795" s="136"/>
      <c r="E795" s="137"/>
      <c r="F795" s="137"/>
      <c r="G795" s="137"/>
      <c r="H795" s="137"/>
      <c r="I795" s="137"/>
      <c r="J795" s="137"/>
      <c r="K795" s="137"/>
    </row>
    <row r="796" spans="2:11">
      <c r="B796" s="136"/>
      <c r="C796" s="136"/>
      <c r="D796" s="136"/>
      <c r="E796" s="137"/>
      <c r="F796" s="137"/>
      <c r="G796" s="137"/>
      <c r="H796" s="137"/>
      <c r="I796" s="137"/>
      <c r="J796" s="137"/>
      <c r="K796" s="137"/>
    </row>
    <row r="797" spans="2:11">
      <c r="B797" s="136"/>
      <c r="C797" s="136"/>
      <c r="D797" s="136"/>
      <c r="E797" s="137"/>
      <c r="F797" s="137"/>
      <c r="G797" s="137"/>
      <c r="H797" s="137"/>
      <c r="I797" s="137"/>
      <c r="J797" s="137"/>
      <c r="K797" s="137"/>
    </row>
    <row r="798" spans="2:11">
      <c r="B798" s="136"/>
      <c r="C798" s="136"/>
      <c r="D798" s="136"/>
      <c r="E798" s="137"/>
      <c r="F798" s="137"/>
      <c r="G798" s="137"/>
      <c r="H798" s="137"/>
      <c r="I798" s="137"/>
      <c r="J798" s="137"/>
      <c r="K798" s="137"/>
    </row>
    <row r="799" spans="2:11">
      <c r="B799" s="136"/>
      <c r="C799" s="136"/>
      <c r="D799" s="136"/>
      <c r="E799" s="137"/>
      <c r="F799" s="137"/>
      <c r="G799" s="137"/>
      <c r="H799" s="137"/>
      <c r="I799" s="137"/>
      <c r="J799" s="137"/>
      <c r="K799" s="137"/>
    </row>
    <row r="800" spans="2:11">
      <c r="B800" s="136"/>
      <c r="C800" s="136"/>
      <c r="D800" s="136"/>
      <c r="E800" s="137"/>
      <c r="F800" s="137"/>
      <c r="G800" s="137"/>
      <c r="H800" s="137"/>
      <c r="I800" s="137"/>
      <c r="J800" s="137"/>
      <c r="K800" s="137"/>
    </row>
    <row r="801" spans="2:11">
      <c r="B801" s="136"/>
      <c r="C801" s="136"/>
      <c r="D801" s="136"/>
      <c r="E801" s="137"/>
      <c r="F801" s="137"/>
      <c r="G801" s="137"/>
      <c r="H801" s="137"/>
      <c r="I801" s="137"/>
      <c r="J801" s="137"/>
      <c r="K801" s="137"/>
    </row>
    <row r="802" spans="2:11">
      <c r="B802" s="136"/>
      <c r="C802" s="136"/>
      <c r="D802" s="136"/>
      <c r="E802" s="137"/>
      <c r="F802" s="137"/>
      <c r="G802" s="137"/>
      <c r="H802" s="137"/>
      <c r="I802" s="137"/>
      <c r="J802" s="137"/>
      <c r="K802" s="137"/>
    </row>
    <row r="803" spans="2:11">
      <c r="B803" s="136"/>
      <c r="C803" s="136"/>
      <c r="D803" s="136"/>
      <c r="E803" s="137"/>
      <c r="F803" s="137"/>
      <c r="G803" s="137"/>
      <c r="H803" s="137"/>
      <c r="I803" s="137"/>
      <c r="J803" s="137"/>
      <c r="K803" s="137"/>
    </row>
    <row r="804" spans="2:11">
      <c r="B804" s="136"/>
      <c r="C804" s="136"/>
      <c r="D804" s="136"/>
      <c r="E804" s="137"/>
      <c r="F804" s="137"/>
      <c r="G804" s="137"/>
      <c r="H804" s="137"/>
      <c r="I804" s="137"/>
      <c r="J804" s="137"/>
      <c r="K804" s="137"/>
    </row>
    <row r="805" spans="2:11">
      <c r="B805" s="136"/>
      <c r="C805" s="136"/>
      <c r="D805" s="136"/>
      <c r="E805" s="137"/>
      <c r="F805" s="137"/>
      <c r="G805" s="137"/>
      <c r="H805" s="137"/>
      <c r="I805" s="137"/>
      <c r="J805" s="137"/>
      <c r="K805" s="137"/>
    </row>
    <row r="806" spans="2:11">
      <c r="B806" s="136"/>
      <c r="C806" s="136"/>
      <c r="D806" s="136"/>
      <c r="E806" s="137"/>
      <c r="F806" s="137"/>
      <c r="G806" s="137"/>
      <c r="H806" s="137"/>
      <c r="I806" s="137"/>
      <c r="J806" s="137"/>
      <c r="K806" s="137"/>
    </row>
    <row r="807" spans="2:11">
      <c r="B807" s="136"/>
      <c r="C807" s="136"/>
      <c r="D807" s="136"/>
      <c r="E807" s="137"/>
      <c r="F807" s="137"/>
      <c r="G807" s="137"/>
      <c r="H807" s="137"/>
      <c r="I807" s="137"/>
      <c r="J807" s="137"/>
      <c r="K807" s="137"/>
    </row>
    <row r="808" spans="2:11">
      <c r="B808" s="136"/>
      <c r="C808" s="136"/>
      <c r="D808" s="136"/>
      <c r="E808" s="137"/>
      <c r="F808" s="137"/>
      <c r="G808" s="137"/>
      <c r="H808" s="137"/>
      <c r="I808" s="137"/>
      <c r="J808" s="137"/>
      <c r="K808" s="137"/>
    </row>
    <row r="809" spans="2:11">
      <c r="B809" s="136"/>
      <c r="C809" s="136"/>
      <c r="D809" s="136"/>
      <c r="E809" s="137"/>
      <c r="F809" s="137"/>
      <c r="G809" s="137"/>
      <c r="H809" s="137"/>
      <c r="I809" s="137"/>
      <c r="J809" s="137"/>
      <c r="K809" s="137"/>
    </row>
    <row r="810" spans="2:11">
      <c r="B810" s="136"/>
      <c r="C810" s="136"/>
      <c r="D810" s="136"/>
      <c r="E810" s="137"/>
      <c r="F810" s="137"/>
      <c r="G810" s="137"/>
      <c r="H810" s="137"/>
      <c r="I810" s="137"/>
      <c r="J810" s="137"/>
      <c r="K810" s="137"/>
    </row>
    <row r="811" spans="2:11">
      <c r="B811" s="136"/>
      <c r="C811" s="136"/>
      <c r="D811" s="136"/>
      <c r="E811" s="137"/>
      <c r="F811" s="137"/>
      <c r="G811" s="137"/>
      <c r="H811" s="137"/>
      <c r="I811" s="137"/>
      <c r="J811" s="137"/>
      <c r="K811" s="137"/>
    </row>
    <row r="812" spans="2:11">
      <c r="B812" s="136"/>
      <c r="C812" s="136"/>
      <c r="D812" s="136"/>
      <c r="E812" s="137"/>
      <c r="F812" s="137"/>
      <c r="G812" s="137"/>
      <c r="H812" s="137"/>
      <c r="I812" s="137"/>
      <c r="J812" s="137"/>
      <c r="K812" s="137"/>
    </row>
    <row r="813" spans="2:11">
      <c r="B813" s="136"/>
      <c r="C813" s="136"/>
      <c r="D813" s="136"/>
      <c r="E813" s="137"/>
      <c r="F813" s="137"/>
      <c r="G813" s="137"/>
      <c r="H813" s="137"/>
      <c r="I813" s="137"/>
      <c r="J813" s="137"/>
      <c r="K813" s="137"/>
    </row>
    <row r="814" spans="2:11">
      <c r="B814" s="136"/>
      <c r="C814" s="136"/>
      <c r="D814" s="136"/>
      <c r="E814" s="137"/>
      <c r="F814" s="137"/>
      <c r="G814" s="137"/>
      <c r="H814" s="137"/>
      <c r="I814" s="137"/>
      <c r="J814" s="137"/>
      <c r="K814" s="137"/>
    </row>
    <row r="815" spans="2:11">
      <c r="B815" s="136"/>
      <c r="C815" s="136"/>
      <c r="D815" s="136"/>
      <c r="E815" s="137"/>
      <c r="F815" s="137"/>
      <c r="G815" s="137"/>
      <c r="H815" s="137"/>
      <c r="I815" s="137"/>
      <c r="J815" s="137"/>
      <c r="K815" s="137"/>
    </row>
    <row r="816" spans="2:11">
      <c r="B816" s="136"/>
      <c r="C816" s="136"/>
      <c r="D816" s="136"/>
      <c r="E816" s="137"/>
      <c r="F816" s="137"/>
      <c r="G816" s="137"/>
      <c r="H816" s="137"/>
      <c r="I816" s="137"/>
      <c r="J816" s="137"/>
      <c r="K816" s="137"/>
    </row>
    <row r="817" spans="2:11">
      <c r="B817" s="136"/>
      <c r="C817" s="136"/>
      <c r="D817" s="136"/>
      <c r="E817" s="137"/>
      <c r="F817" s="137"/>
      <c r="G817" s="137"/>
      <c r="H817" s="137"/>
      <c r="I817" s="137"/>
      <c r="J817" s="137"/>
      <c r="K817" s="137"/>
    </row>
    <row r="818" spans="2:11">
      <c r="B818" s="136"/>
      <c r="C818" s="136"/>
      <c r="D818" s="136"/>
      <c r="E818" s="137"/>
      <c r="F818" s="137"/>
      <c r="G818" s="137"/>
      <c r="H818" s="137"/>
      <c r="I818" s="137"/>
      <c r="J818" s="137"/>
      <c r="K818" s="137"/>
    </row>
    <row r="819" spans="2:11">
      <c r="B819" s="136"/>
      <c r="C819" s="136"/>
      <c r="D819" s="136"/>
      <c r="E819" s="137"/>
      <c r="F819" s="137"/>
      <c r="G819" s="137"/>
      <c r="H819" s="137"/>
      <c r="I819" s="137"/>
      <c r="J819" s="137"/>
      <c r="K819" s="137"/>
    </row>
    <row r="820" spans="2:11">
      <c r="B820" s="136"/>
      <c r="C820" s="136"/>
      <c r="D820" s="136"/>
      <c r="E820" s="137"/>
      <c r="F820" s="137"/>
      <c r="G820" s="137"/>
      <c r="H820" s="137"/>
      <c r="I820" s="137"/>
      <c r="J820" s="137"/>
      <c r="K820" s="137"/>
    </row>
    <row r="821" spans="2:11">
      <c r="B821" s="136"/>
      <c r="C821" s="136"/>
      <c r="D821" s="136"/>
      <c r="E821" s="137"/>
      <c r="F821" s="137"/>
      <c r="G821" s="137"/>
      <c r="H821" s="137"/>
      <c r="I821" s="137"/>
      <c r="J821" s="137"/>
      <c r="K821" s="137"/>
    </row>
    <row r="822" spans="2:11">
      <c r="B822" s="136"/>
      <c r="C822" s="136"/>
      <c r="D822" s="136"/>
      <c r="E822" s="137"/>
      <c r="F822" s="137"/>
      <c r="G822" s="137"/>
      <c r="H822" s="137"/>
      <c r="I822" s="137"/>
      <c r="J822" s="137"/>
      <c r="K822" s="137"/>
    </row>
    <row r="823" spans="2:11">
      <c r="B823" s="136"/>
      <c r="C823" s="136"/>
      <c r="D823" s="136"/>
      <c r="E823" s="137"/>
      <c r="F823" s="137"/>
      <c r="G823" s="137"/>
      <c r="H823" s="137"/>
      <c r="I823" s="137"/>
      <c r="J823" s="137"/>
      <c r="K823" s="137"/>
    </row>
    <row r="824" spans="2:11">
      <c r="B824" s="136"/>
      <c r="C824" s="136"/>
      <c r="D824" s="136"/>
      <c r="E824" s="137"/>
      <c r="F824" s="137"/>
      <c r="G824" s="137"/>
      <c r="H824" s="137"/>
      <c r="I824" s="137"/>
      <c r="J824" s="137"/>
      <c r="K824" s="137"/>
    </row>
    <row r="825" spans="2:11">
      <c r="B825" s="136"/>
      <c r="C825" s="136"/>
      <c r="D825" s="136"/>
      <c r="E825" s="137"/>
      <c r="F825" s="137"/>
      <c r="G825" s="137"/>
      <c r="H825" s="137"/>
      <c r="I825" s="137"/>
      <c r="J825" s="137"/>
      <c r="K825" s="137"/>
    </row>
    <row r="826" spans="2:11">
      <c r="B826" s="136"/>
      <c r="C826" s="136"/>
      <c r="D826" s="136"/>
      <c r="E826" s="137"/>
      <c r="F826" s="137"/>
      <c r="G826" s="137"/>
      <c r="H826" s="137"/>
      <c r="I826" s="137"/>
      <c r="J826" s="137"/>
      <c r="K826" s="137"/>
    </row>
    <row r="827" spans="2:11">
      <c r="B827" s="136"/>
      <c r="C827" s="136"/>
      <c r="D827" s="136"/>
      <c r="E827" s="137"/>
      <c r="F827" s="137"/>
      <c r="G827" s="137"/>
      <c r="H827" s="137"/>
      <c r="I827" s="137"/>
      <c r="J827" s="137"/>
      <c r="K827" s="137"/>
    </row>
    <row r="828" spans="2:11">
      <c r="B828" s="136"/>
      <c r="C828" s="136"/>
      <c r="D828" s="136"/>
      <c r="E828" s="137"/>
      <c r="F828" s="137"/>
      <c r="G828" s="137"/>
      <c r="H828" s="137"/>
      <c r="I828" s="137"/>
      <c r="J828" s="137"/>
      <c r="K828" s="137"/>
    </row>
    <row r="829" spans="2:11">
      <c r="B829" s="136"/>
      <c r="C829" s="136"/>
      <c r="D829" s="136"/>
      <c r="E829" s="137"/>
      <c r="F829" s="137"/>
      <c r="G829" s="137"/>
      <c r="H829" s="137"/>
      <c r="I829" s="137"/>
      <c r="J829" s="137"/>
      <c r="K829" s="137"/>
    </row>
    <row r="830" spans="2:11">
      <c r="B830" s="136"/>
      <c r="C830" s="136"/>
      <c r="D830" s="136"/>
      <c r="E830" s="137"/>
      <c r="F830" s="137"/>
      <c r="G830" s="137"/>
      <c r="H830" s="137"/>
      <c r="I830" s="137"/>
      <c r="J830" s="137"/>
      <c r="K830" s="137"/>
    </row>
    <row r="831" spans="2:11">
      <c r="B831" s="136"/>
      <c r="C831" s="136"/>
      <c r="D831" s="136"/>
      <c r="E831" s="137"/>
      <c r="F831" s="137"/>
      <c r="G831" s="137"/>
      <c r="H831" s="137"/>
      <c r="I831" s="137"/>
      <c r="J831" s="137"/>
      <c r="K831" s="137"/>
    </row>
    <row r="832" spans="2:11">
      <c r="B832" s="136"/>
      <c r="C832" s="136"/>
      <c r="D832" s="136"/>
      <c r="E832" s="137"/>
      <c r="F832" s="137"/>
      <c r="G832" s="137"/>
      <c r="H832" s="137"/>
      <c r="I832" s="137"/>
      <c r="J832" s="137"/>
      <c r="K832" s="137"/>
    </row>
    <row r="833" spans="2:11">
      <c r="B833" s="136"/>
      <c r="C833" s="136"/>
      <c r="D833" s="136"/>
      <c r="E833" s="137"/>
      <c r="F833" s="137"/>
      <c r="G833" s="137"/>
      <c r="H833" s="137"/>
      <c r="I833" s="137"/>
      <c r="J833" s="137"/>
      <c r="K833" s="137"/>
    </row>
    <row r="834" spans="2:11">
      <c r="B834" s="136"/>
      <c r="C834" s="136"/>
      <c r="D834" s="136"/>
      <c r="E834" s="137"/>
      <c r="F834" s="137"/>
      <c r="G834" s="137"/>
      <c r="H834" s="137"/>
      <c r="I834" s="137"/>
      <c r="J834" s="137"/>
      <c r="K834" s="137"/>
    </row>
    <row r="835" spans="2:11">
      <c r="B835" s="136"/>
      <c r="C835" s="136"/>
      <c r="D835" s="136"/>
      <c r="E835" s="137"/>
      <c r="F835" s="137"/>
      <c r="G835" s="137"/>
      <c r="H835" s="137"/>
      <c r="I835" s="137"/>
      <c r="J835" s="137"/>
      <c r="K835" s="137"/>
    </row>
    <row r="836" spans="2:11">
      <c r="B836" s="136"/>
      <c r="C836" s="136"/>
      <c r="D836" s="136"/>
      <c r="E836" s="137"/>
      <c r="F836" s="137"/>
      <c r="G836" s="137"/>
      <c r="H836" s="137"/>
      <c r="I836" s="137"/>
      <c r="J836" s="137"/>
      <c r="K836" s="137"/>
    </row>
    <row r="837" spans="2:11">
      <c r="B837" s="136"/>
      <c r="C837" s="136"/>
      <c r="D837" s="136"/>
      <c r="E837" s="137"/>
      <c r="F837" s="137"/>
      <c r="G837" s="137"/>
      <c r="H837" s="137"/>
      <c r="I837" s="137"/>
      <c r="J837" s="137"/>
      <c r="K837" s="137"/>
    </row>
    <row r="838" spans="2:11">
      <c r="B838" s="136"/>
      <c r="C838" s="136"/>
      <c r="D838" s="136"/>
      <c r="E838" s="137"/>
      <c r="F838" s="137"/>
      <c r="G838" s="137"/>
      <c r="H838" s="137"/>
      <c r="I838" s="137"/>
      <c r="J838" s="137"/>
      <c r="K838" s="137"/>
    </row>
    <row r="839" spans="2:11">
      <c r="B839" s="136"/>
      <c r="C839" s="136"/>
      <c r="D839" s="136"/>
      <c r="E839" s="137"/>
      <c r="F839" s="137"/>
      <c r="G839" s="137"/>
      <c r="H839" s="137"/>
      <c r="I839" s="137"/>
      <c r="J839" s="137"/>
      <c r="K839" s="137"/>
    </row>
    <row r="840" spans="2:11">
      <c r="B840" s="136"/>
      <c r="C840" s="136"/>
      <c r="D840" s="136"/>
      <c r="E840" s="137"/>
      <c r="F840" s="137"/>
      <c r="G840" s="137"/>
      <c r="H840" s="137"/>
      <c r="I840" s="137"/>
      <c r="J840" s="137"/>
      <c r="K840" s="137"/>
    </row>
    <row r="841" spans="2:11">
      <c r="B841" s="136"/>
      <c r="C841" s="136"/>
      <c r="D841" s="136"/>
      <c r="E841" s="137"/>
      <c r="F841" s="137"/>
      <c r="G841" s="137"/>
      <c r="H841" s="137"/>
      <c r="I841" s="137"/>
      <c r="J841" s="137"/>
      <c r="K841" s="137"/>
    </row>
    <row r="842" spans="2:11">
      <c r="B842" s="136"/>
      <c r="C842" s="136"/>
      <c r="D842" s="136"/>
      <c r="E842" s="137"/>
      <c r="F842" s="137"/>
      <c r="G842" s="137"/>
      <c r="H842" s="137"/>
      <c r="I842" s="137"/>
      <c r="J842" s="137"/>
      <c r="K842" s="137"/>
    </row>
    <row r="843" spans="2:11">
      <c r="B843" s="136"/>
      <c r="C843" s="136"/>
      <c r="D843" s="136"/>
      <c r="E843" s="137"/>
      <c r="F843" s="137"/>
      <c r="G843" s="137"/>
      <c r="H843" s="137"/>
      <c r="I843" s="137"/>
      <c r="J843" s="137"/>
      <c r="K843" s="137"/>
    </row>
    <row r="844" spans="2:11">
      <c r="B844" s="136"/>
      <c r="C844" s="136"/>
      <c r="D844" s="136"/>
      <c r="E844" s="137"/>
      <c r="F844" s="137"/>
      <c r="G844" s="137"/>
      <c r="H844" s="137"/>
      <c r="I844" s="137"/>
      <c r="J844" s="137"/>
      <c r="K844" s="137"/>
    </row>
    <row r="845" spans="2:11">
      <c r="B845" s="136"/>
      <c r="C845" s="136"/>
      <c r="D845" s="136"/>
      <c r="E845" s="137"/>
      <c r="F845" s="137"/>
      <c r="G845" s="137"/>
      <c r="H845" s="137"/>
      <c r="I845" s="137"/>
      <c r="J845" s="137"/>
      <c r="K845" s="137"/>
    </row>
    <row r="846" spans="2:11">
      <c r="B846" s="136"/>
      <c r="C846" s="136"/>
      <c r="D846" s="136"/>
      <c r="E846" s="137"/>
      <c r="F846" s="137"/>
      <c r="G846" s="137"/>
      <c r="H846" s="137"/>
      <c r="I846" s="137"/>
      <c r="J846" s="137"/>
      <c r="K846" s="137"/>
    </row>
    <row r="847" spans="2:11">
      <c r="B847" s="136"/>
      <c r="C847" s="136"/>
      <c r="D847" s="136"/>
      <c r="E847" s="137"/>
      <c r="F847" s="137"/>
      <c r="G847" s="137"/>
      <c r="H847" s="137"/>
      <c r="I847" s="137"/>
      <c r="J847" s="137"/>
      <c r="K847" s="137"/>
    </row>
    <row r="848" spans="2:11">
      <c r="B848" s="136"/>
      <c r="C848" s="136"/>
      <c r="D848" s="136"/>
      <c r="E848" s="137"/>
      <c r="F848" s="137"/>
      <c r="G848" s="137"/>
      <c r="H848" s="137"/>
      <c r="I848" s="137"/>
      <c r="J848" s="137"/>
      <c r="K848" s="137"/>
    </row>
    <row r="849" spans="2:11">
      <c r="B849" s="136"/>
      <c r="C849" s="136"/>
      <c r="D849" s="136"/>
      <c r="E849" s="137"/>
      <c r="F849" s="137"/>
      <c r="G849" s="137"/>
      <c r="H849" s="137"/>
      <c r="I849" s="137"/>
      <c r="J849" s="137"/>
      <c r="K849" s="137"/>
    </row>
    <row r="850" spans="2:11">
      <c r="B850" s="136"/>
      <c r="C850" s="136"/>
      <c r="D850" s="136"/>
      <c r="E850" s="137"/>
      <c r="F850" s="137"/>
      <c r="G850" s="137"/>
      <c r="H850" s="137"/>
      <c r="I850" s="137"/>
      <c r="J850" s="137"/>
      <c r="K850" s="137"/>
    </row>
    <row r="851" spans="2:11">
      <c r="B851" s="136"/>
      <c r="C851" s="136"/>
      <c r="D851" s="136"/>
      <c r="E851" s="137"/>
      <c r="F851" s="137"/>
      <c r="G851" s="137"/>
      <c r="H851" s="137"/>
      <c r="I851" s="137"/>
      <c r="J851" s="137"/>
      <c r="K851" s="137"/>
    </row>
    <row r="852" spans="2:11">
      <c r="B852" s="136"/>
      <c r="C852" s="136"/>
      <c r="D852" s="136"/>
      <c r="E852" s="137"/>
      <c r="F852" s="137"/>
      <c r="G852" s="137"/>
      <c r="H852" s="137"/>
      <c r="I852" s="137"/>
      <c r="J852" s="137"/>
      <c r="K852" s="137"/>
    </row>
    <row r="853" spans="2:11">
      <c r="B853" s="136"/>
      <c r="C853" s="136"/>
      <c r="D853" s="136"/>
      <c r="E853" s="137"/>
      <c r="F853" s="137"/>
      <c r="G853" s="137"/>
      <c r="H853" s="137"/>
      <c r="I853" s="137"/>
      <c r="J853" s="137"/>
      <c r="K853" s="137"/>
    </row>
    <row r="854" spans="2:11">
      <c r="B854" s="136"/>
      <c r="C854" s="136"/>
      <c r="D854" s="136"/>
      <c r="E854" s="137"/>
      <c r="F854" s="137"/>
      <c r="G854" s="137"/>
      <c r="H854" s="137"/>
      <c r="I854" s="137"/>
      <c r="J854" s="137"/>
      <c r="K854" s="137"/>
    </row>
    <row r="855" spans="2:11">
      <c r="B855" s="136"/>
      <c r="C855" s="136"/>
      <c r="D855" s="136"/>
      <c r="E855" s="137"/>
      <c r="F855" s="137"/>
      <c r="G855" s="137"/>
      <c r="H855" s="137"/>
      <c r="I855" s="137"/>
      <c r="J855" s="137"/>
      <c r="K855" s="137"/>
    </row>
    <row r="856" spans="2:11">
      <c r="B856" s="136"/>
      <c r="C856" s="136"/>
      <c r="D856" s="136"/>
      <c r="E856" s="137"/>
      <c r="F856" s="137"/>
      <c r="G856" s="137"/>
      <c r="H856" s="137"/>
      <c r="I856" s="137"/>
      <c r="J856" s="137"/>
      <c r="K856" s="137"/>
    </row>
    <row r="857" spans="2:11">
      <c r="B857" s="136"/>
      <c r="C857" s="136"/>
      <c r="D857" s="136"/>
      <c r="E857" s="137"/>
      <c r="F857" s="137"/>
      <c r="G857" s="137"/>
      <c r="H857" s="137"/>
      <c r="I857" s="137"/>
      <c r="J857" s="137"/>
      <c r="K857" s="137"/>
    </row>
    <row r="858" spans="2:11">
      <c r="B858" s="136"/>
      <c r="C858" s="136"/>
      <c r="D858" s="136"/>
      <c r="E858" s="137"/>
      <c r="F858" s="137"/>
      <c r="G858" s="137"/>
      <c r="H858" s="137"/>
      <c r="I858" s="137"/>
      <c r="J858" s="137"/>
      <c r="K858" s="137"/>
    </row>
    <row r="859" spans="2:11">
      <c r="B859" s="136"/>
      <c r="C859" s="136"/>
      <c r="D859" s="136"/>
      <c r="E859" s="137"/>
      <c r="F859" s="137"/>
      <c r="G859" s="137"/>
      <c r="H859" s="137"/>
      <c r="I859" s="137"/>
      <c r="J859" s="137"/>
      <c r="K859" s="137"/>
    </row>
    <row r="860" spans="2:11">
      <c r="B860" s="136"/>
      <c r="C860" s="136"/>
      <c r="D860" s="136"/>
      <c r="E860" s="137"/>
      <c r="F860" s="137"/>
      <c r="G860" s="137"/>
      <c r="H860" s="137"/>
      <c r="I860" s="137"/>
      <c r="J860" s="137"/>
      <c r="K860" s="137"/>
    </row>
    <row r="861" spans="2:11">
      <c r="B861" s="136"/>
      <c r="C861" s="136"/>
      <c r="D861" s="136"/>
      <c r="E861" s="137"/>
      <c r="F861" s="137"/>
      <c r="G861" s="137"/>
      <c r="H861" s="137"/>
      <c r="I861" s="137"/>
      <c r="J861" s="137"/>
      <c r="K861" s="137"/>
    </row>
    <row r="862" spans="2:11">
      <c r="B862" s="136"/>
      <c r="C862" s="136"/>
      <c r="D862" s="136"/>
      <c r="E862" s="137"/>
      <c r="F862" s="137"/>
      <c r="G862" s="137"/>
      <c r="H862" s="137"/>
      <c r="I862" s="137"/>
      <c r="J862" s="137"/>
      <c r="K862" s="137"/>
    </row>
    <row r="863" spans="2:11">
      <c r="B863" s="136"/>
      <c r="C863" s="136"/>
      <c r="D863" s="136"/>
      <c r="E863" s="137"/>
      <c r="F863" s="137"/>
      <c r="G863" s="137"/>
      <c r="H863" s="137"/>
      <c r="I863" s="137"/>
      <c r="J863" s="137"/>
      <c r="K863" s="137"/>
    </row>
    <row r="864" spans="2:11">
      <c r="B864" s="136"/>
      <c r="C864" s="136"/>
      <c r="D864" s="136"/>
      <c r="E864" s="137"/>
      <c r="F864" s="137"/>
      <c r="G864" s="137"/>
      <c r="H864" s="137"/>
      <c r="I864" s="137"/>
      <c r="J864" s="137"/>
      <c r="K864" s="137"/>
    </row>
    <row r="865" spans="2:11">
      <c r="B865" s="136"/>
      <c r="C865" s="136"/>
      <c r="D865" s="136"/>
      <c r="E865" s="137"/>
      <c r="F865" s="137"/>
      <c r="G865" s="137"/>
      <c r="H865" s="137"/>
      <c r="I865" s="137"/>
      <c r="J865" s="137"/>
      <c r="K865" s="137"/>
    </row>
    <row r="866" spans="2:11">
      <c r="B866" s="136"/>
      <c r="C866" s="136"/>
      <c r="D866" s="136"/>
      <c r="E866" s="137"/>
      <c r="F866" s="137"/>
      <c r="G866" s="137"/>
      <c r="H866" s="137"/>
      <c r="I866" s="137"/>
      <c r="J866" s="137"/>
      <c r="K866" s="137"/>
    </row>
    <row r="867" spans="2:11">
      <c r="B867" s="136"/>
      <c r="C867" s="136"/>
      <c r="D867" s="136"/>
      <c r="E867" s="137"/>
      <c r="F867" s="137"/>
      <c r="G867" s="137"/>
      <c r="H867" s="137"/>
      <c r="I867" s="137"/>
      <c r="J867" s="137"/>
      <c r="K867" s="137"/>
    </row>
    <row r="868" spans="2:11">
      <c r="B868" s="136"/>
      <c r="C868" s="136"/>
      <c r="D868" s="136"/>
      <c r="E868" s="137"/>
      <c r="F868" s="137"/>
      <c r="G868" s="137"/>
      <c r="H868" s="137"/>
      <c r="I868" s="137"/>
      <c r="J868" s="137"/>
      <c r="K868" s="137"/>
    </row>
    <row r="869" spans="2:11">
      <c r="B869" s="136"/>
      <c r="C869" s="136"/>
      <c r="D869" s="136"/>
      <c r="E869" s="137"/>
      <c r="F869" s="137"/>
      <c r="G869" s="137"/>
      <c r="H869" s="137"/>
      <c r="I869" s="137"/>
      <c r="J869" s="137"/>
      <c r="K869" s="137"/>
    </row>
    <row r="870" spans="2:11">
      <c r="B870" s="136"/>
      <c r="C870" s="136"/>
      <c r="D870" s="136"/>
      <c r="E870" s="137"/>
      <c r="F870" s="137"/>
      <c r="G870" s="137"/>
      <c r="H870" s="137"/>
      <c r="I870" s="137"/>
      <c r="J870" s="137"/>
      <c r="K870" s="137"/>
    </row>
    <row r="871" spans="2:11">
      <c r="B871" s="136"/>
      <c r="C871" s="136"/>
      <c r="D871" s="136"/>
      <c r="E871" s="137"/>
      <c r="F871" s="137"/>
      <c r="G871" s="137"/>
      <c r="H871" s="137"/>
      <c r="I871" s="137"/>
      <c r="J871" s="137"/>
      <c r="K871" s="137"/>
    </row>
    <row r="872" spans="2:11">
      <c r="B872" s="136"/>
      <c r="C872" s="136"/>
      <c r="D872" s="136"/>
      <c r="E872" s="137"/>
      <c r="F872" s="137"/>
      <c r="G872" s="137"/>
      <c r="H872" s="137"/>
      <c r="I872" s="137"/>
      <c r="J872" s="137"/>
      <c r="K872" s="137"/>
    </row>
    <row r="873" spans="2:11">
      <c r="B873" s="136"/>
      <c r="C873" s="136"/>
      <c r="D873" s="136"/>
      <c r="E873" s="137"/>
      <c r="F873" s="137"/>
      <c r="G873" s="137"/>
      <c r="H873" s="137"/>
      <c r="I873" s="137"/>
      <c r="J873" s="137"/>
      <c r="K873" s="137"/>
    </row>
    <row r="874" spans="2:11">
      <c r="B874" s="136"/>
      <c r="C874" s="136"/>
      <c r="D874" s="136"/>
      <c r="E874" s="137"/>
      <c r="F874" s="137"/>
      <c r="G874" s="137"/>
      <c r="H874" s="137"/>
      <c r="I874" s="137"/>
      <c r="J874" s="137"/>
      <c r="K874" s="137"/>
    </row>
    <row r="875" spans="2:11">
      <c r="B875" s="136"/>
      <c r="C875" s="136"/>
      <c r="D875" s="136"/>
      <c r="E875" s="137"/>
      <c r="F875" s="137"/>
      <c r="G875" s="137"/>
      <c r="H875" s="137"/>
      <c r="I875" s="137"/>
      <c r="J875" s="137"/>
      <c r="K875" s="137"/>
    </row>
    <row r="876" spans="2:11">
      <c r="B876" s="136"/>
      <c r="C876" s="136"/>
      <c r="D876" s="136"/>
      <c r="E876" s="137"/>
      <c r="F876" s="137"/>
      <c r="G876" s="137"/>
      <c r="H876" s="137"/>
      <c r="I876" s="137"/>
      <c r="J876" s="137"/>
      <c r="K876" s="137"/>
    </row>
    <row r="877" spans="2:11">
      <c r="B877" s="136"/>
      <c r="C877" s="136"/>
      <c r="D877" s="136"/>
      <c r="E877" s="137"/>
      <c r="F877" s="137"/>
      <c r="G877" s="137"/>
      <c r="H877" s="137"/>
      <c r="I877" s="137"/>
      <c r="J877" s="137"/>
      <c r="K877" s="137"/>
    </row>
    <row r="878" spans="2:11">
      <c r="B878" s="136"/>
      <c r="C878" s="136"/>
      <c r="D878" s="136"/>
      <c r="E878" s="137"/>
      <c r="F878" s="137"/>
      <c r="G878" s="137"/>
      <c r="H878" s="137"/>
      <c r="I878" s="137"/>
      <c r="J878" s="137"/>
      <c r="K878" s="137"/>
    </row>
    <row r="879" spans="2:11">
      <c r="B879" s="136"/>
      <c r="C879" s="136"/>
      <c r="D879" s="136"/>
      <c r="E879" s="137"/>
      <c r="F879" s="137"/>
      <c r="G879" s="137"/>
      <c r="H879" s="137"/>
      <c r="I879" s="137"/>
      <c r="J879" s="137"/>
      <c r="K879" s="137"/>
    </row>
    <row r="880" spans="2:11">
      <c r="B880" s="136"/>
      <c r="C880" s="136"/>
      <c r="D880" s="136"/>
      <c r="E880" s="137"/>
      <c r="F880" s="137"/>
      <c r="G880" s="137"/>
      <c r="H880" s="137"/>
      <c r="I880" s="137"/>
      <c r="J880" s="137"/>
      <c r="K880" s="137"/>
    </row>
    <row r="881" spans="2:11">
      <c r="B881" s="136"/>
      <c r="C881" s="136"/>
      <c r="D881" s="136"/>
      <c r="E881" s="137"/>
      <c r="F881" s="137"/>
      <c r="G881" s="137"/>
      <c r="H881" s="137"/>
      <c r="I881" s="137"/>
      <c r="J881" s="137"/>
      <c r="K881" s="137"/>
    </row>
    <row r="882" spans="2:11">
      <c r="B882" s="136"/>
      <c r="C882" s="136"/>
      <c r="D882" s="136"/>
      <c r="E882" s="137"/>
      <c r="F882" s="137"/>
      <c r="G882" s="137"/>
      <c r="H882" s="137"/>
      <c r="I882" s="137"/>
      <c r="J882" s="137"/>
      <c r="K882" s="137"/>
    </row>
    <row r="883" spans="2:11">
      <c r="B883" s="136"/>
      <c r="C883" s="136"/>
      <c r="D883" s="136"/>
      <c r="E883" s="137"/>
      <c r="F883" s="137"/>
      <c r="G883" s="137"/>
      <c r="H883" s="137"/>
      <c r="I883" s="137"/>
      <c r="J883" s="137"/>
      <c r="K883" s="137"/>
    </row>
    <row r="884" spans="2:11">
      <c r="B884" s="136"/>
      <c r="C884" s="136"/>
      <c r="D884" s="136"/>
      <c r="E884" s="137"/>
      <c r="F884" s="137"/>
      <c r="G884" s="137"/>
      <c r="H884" s="137"/>
      <c r="I884" s="137"/>
      <c r="J884" s="137"/>
      <c r="K884" s="137"/>
    </row>
    <row r="885" spans="2:11">
      <c r="B885" s="136"/>
      <c r="C885" s="136"/>
      <c r="D885" s="136"/>
      <c r="E885" s="137"/>
      <c r="F885" s="137"/>
      <c r="G885" s="137"/>
      <c r="H885" s="137"/>
      <c r="I885" s="137"/>
      <c r="J885" s="137"/>
      <c r="K885" s="137"/>
    </row>
    <row r="886" spans="2:11">
      <c r="B886" s="136"/>
      <c r="C886" s="136"/>
      <c r="D886" s="136"/>
      <c r="E886" s="137"/>
      <c r="F886" s="137"/>
      <c r="G886" s="137"/>
      <c r="H886" s="137"/>
      <c r="I886" s="137"/>
      <c r="J886" s="137"/>
      <c r="K886" s="137"/>
    </row>
    <row r="887" spans="2:11">
      <c r="B887" s="136"/>
      <c r="C887" s="136"/>
      <c r="D887" s="136"/>
      <c r="E887" s="137"/>
      <c r="F887" s="137"/>
      <c r="G887" s="137"/>
      <c r="H887" s="137"/>
      <c r="I887" s="137"/>
      <c r="J887" s="137"/>
      <c r="K887" s="137"/>
    </row>
    <row r="888" spans="2:11">
      <c r="B888" s="136"/>
      <c r="C888" s="136"/>
      <c r="D888" s="136"/>
      <c r="E888" s="137"/>
      <c r="F888" s="137"/>
      <c r="G888" s="137"/>
      <c r="H888" s="137"/>
      <c r="I888" s="137"/>
      <c r="J888" s="137"/>
      <c r="K888" s="137"/>
    </row>
    <row r="889" spans="2:11">
      <c r="B889" s="136"/>
      <c r="C889" s="136"/>
      <c r="D889" s="136"/>
      <c r="E889" s="137"/>
      <c r="F889" s="137"/>
      <c r="G889" s="137"/>
      <c r="H889" s="137"/>
      <c r="I889" s="137"/>
      <c r="J889" s="137"/>
      <c r="K889" s="137"/>
    </row>
    <row r="890" spans="2:11">
      <c r="B890" s="136"/>
      <c r="C890" s="136"/>
      <c r="D890" s="136"/>
      <c r="E890" s="137"/>
      <c r="F890" s="137"/>
      <c r="G890" s="137"/>
      <c r="H890" s="137"/>
      <c r="I890" s="137"/>
      <c r="J890" s="137"/>
      <c r="K890" s="137"/>
    </row>
    <row r="891" spans="2:11">
      <c r="B891" s="136"/>
      <c r="C891" s="136"/>
      <c r="D891" s="136"/>
      <c r="E891" s="137"/>
      <c r="F891" s="137"/>
      <c r="G891" s="137"/>
      <c r="H891" s="137"/>
      <c r="I891" s="137"/>
      <c r="J891" s="137"/>
      <c r="K891" s="137"/>
    </row>
    <row r="892" spans="2:11">
      <c r="B892" s="136"/>
      <c r="C892" s="136"/>
      <c r="D892" s="136"/>
      <c r="E892" s="137"/>
      <c r="F892" s="137"/>
      <c r="G892" s="137"/>
      <c r="H892" s="137"/>
      <c r="I892" s="137"/>
      <c r="J892" s="137"/>
      <c r="K892" s="137"/>
    </row>
    <row r="893" spans="2:11">
      <c r="B893" s="136"/>
      <c r="C893" s="136"/>
      <c r="D893" s="136"/>
      <c r="E893" s="137"/>
      <c r="F893" s="137"/>
      <c r="G893" s="137"/>
      <c r="H893" s="137"/>
      <c r="I893" s="137"/>
      <c r="J893" s="137"/>
      <c r="K893" s="137"/>
    </row>
    <row r="894" spans="2:11">
      <c r="B894" s="136"/>
      <c r="C894" s="136"/>
      <c r="D894" s="136"/>
      <c r="E894" s="137"/>
      <c r="F894" s="137"/>
      <c r="G894" s="137"/>
      <c r="H894" s="137"/>
      <c r="I894" s="137"/>
      <c r="J894" s="137"/>
      <c r="K894" s="137"/>
    </row>
    <row r="895" spans="2:11">
      <c r="B895" s="136"/>
      <c r="C895" s="136"/>
      <c r="D895" s="136"/>
      <c r="E895" s="137"/>
      <c r="F895" s="137"/>
      <c r="G895" s="137"/>
      <c r="H895" s="137"/>
      <c r="I895" s="137"/>
      <c r="J895" s="137"/>
      <c r="K895" s="137"/>
    </row>
    <row r="896" spans="2:11">
      <c r="B896" s="136"/>
      <c r="C896" s="136"/>
      <c r="D896" s="136"/>
      <c r="E896" s="137"/>
      <c r="F896" s="137"/>
      <c r="G896" s="137"/>
      <c r="H896" s="137"/>
      <c r="I896" s="137"/>
      <c r="J896" s="137"/>
      <c r="K896" s="137"/>
    </row>
    <row r="897" spans="2:11">
      <c r="B897" s="136"/>
      <c r="C897" s="136"/>
      <c r="D897" s="136"/>
      <c r="E897" s="137"/>
      <c r="F897" s="137"/>
      <c r="G897" s="137"/>
      <c r="H897" s="137"/>
      <c r="I897" s="137"/>
      <c r="J897" s="137"/>
      <c r="K897" s="137"/>
    </row>
    <row r="898" spans="2:11">
      <c r="B898" s="136"/>
      <c r="C898" s="136"/>
      <c r="D898" s="136"/>
      <c r="E898" s="137"/>
      <c r="F898" s="137"/>
      <c r="G898" s="137"/>
      <c r="H898" s="137"/>
      <c r="I898" s="137"/>
      <c r="J898" s="137"/>
      <c r="K898" s="137"/>
    </row>
    <row r="899" spans="2:11">
      <c r="B899" s="136"/>
      <c r="C899" s="136"/>
      <c r="D899" s="136"/>
      <c r="E899" s="137"/>
      <c r="F899" s="137"/>
      <c r="G899" s="137"/>
      <c r="H899" s="137"/>
      <c r="I899" s="137"/>
      <c r="J899" s="137"/>
      <c r="K899" s="137"/>
    </row>
    <row r="900" spans="2:11">
      <c r="B900" s="136"/>
      <c r="C900" s="136"/>
      <c r="D900" s="136"/>
      <c r="E900" s="137"/>
      <c r="F900" s="137"/>
      <c r="G900" s="137"/>
      <c r="H900" s="137"/>
      <c r="I900" s="137"/>
      <c r="J900" s="137"/>
      <c r="K900" s="137"/>
    </row>
    <row r="901" spans="2:11">
      <c r="B901" s="136"/>
      <c r="C901" s="136"/>
      <c r="D901" s="136"/>
      <c r="E901" s="137"/>
      <c r="F901" s="137"/>
      <c r="G901" s="137"/>
      <c r="H901" s="137"/>
      <c r="I901" s="137"/>
      <c r="J901" s="137"/>
      <c r="K901" s="137"/>
    </row>
    <row r="902" spans="2:11">
      <c r="B902" s="136"/>
      <c r="C902" s="136"/>
      <c r="D902" s="136"/>
      <c r="E902" s="137"/>
      <c r="F902" s="137"/>
      <c r="G902" s="137"/>
      <c r="H902" s="137"/>
      <c r="I902" s="137"/>
      <c r="J902" s="137"/>
      <c r="K902" s="137"/>
    </row>
    <row r="903" spans="2:11">
      <c r="B903" s="136"/>
      <c r="C903" s="136"/>
      <c r="D903" s="136"/>
      <c r="E903" s="137"/>
      <c r="F903" s="137"/>
      <c r="G903" s="137"/>
      <c r="H903" s="137"/>
      <c r="I903" s="137"/>
      <c r="J903" s="137"/>
      <c r="K903" s="137"/>
    </row>
    <row r="904" spans="2:11">
      <c r="B904" s="136"/>
      <c r="C904" s="136"/>
      <c r="D904" s="136"/>
      <c r="E904" s="137"/>
      <c r="F904" s="137"/>
      <c r="G904" s="137"/>
      <c r="H904" s="137"/>
      <c r="I904" s="137"/>
      <c r="J904" s="137"/>
      <c r="K904" s="137"/>
    </row>
    <row r="905" spans="2:11">
      <c r="B905" s="136"/>
      <c r="C905" s="136"/>
      <c r="D905" s="136"/>
      <c r="E905" s="137"/>
      <c r="F905" s="137"/>
      <c r="G905" s="137"/>
      <c r="H905" s="137"/>
      <c r="I905" s="137"/>
      <c r="J905" s="137"/>
      <c r="K905" s="137"/>
    </row>
    <row r="906" spans="2:11">
      <c r="B906" s="136"/>
      <c r="C906" s="136"/>
      <c r="D906" s="136"/>
      <c r="E906" s="137"/>
      <c r="F906" s="137"/>
      <c r="G906" s="137"/>
      <c r="H906" s="137"/>
      <c r="I906" s="137"/>
      <c r="J906" s="137"/>
      <c r="K906" s="137"/>
    </row>
    <row r="907" spans="2:11">
      <c r="B907" s="136"/>
      <c r="C907" s="136"/>
      <c r="D907" s="136"/>
      <c r="E907" s="137"/>
      <c r="F907" s="137"/>
      <c r="G907" s="137"/>
      <c r="H907" s="137"/>
      <c r="I907" s="137"/>
      <c r="J907" s="137"/>
      <c r="K907" s="137"/>
    </row>
    <row r="908" spans="2:11">
      <c r="B908" s="136"/>
      <c r="C908" s="136"/>
      <c r="D908" s="136"/>
      <c r="E908" s="137"/>
      <c r="F908" s="137"/>
      <c r="G908" s="137"/>
      <c r="H908" s="137"/>
      <c r="I908" s="137"/>
      <c r="J908" s="137"/>
      <c r="K908" s="137"/>
    </row>
    <row r="909" spans="2:11">
      <c r="B909" s="136"/>
      <c r="C909" s="136"/>
      <c r="D909" s="136"/>
      <c r="E909" s="137"/>
      <c r="F909" s="137"/>
      <c r="G909" s="137"/>
      <c r="H909" s="137"/>
      <c r="I909" s="137"/>
      <c r="J909" s="137"/>
      <c r="K909" s="137"/>
    </row>
    <row r="910" spans="2:11">
      <c r="B910" s="136"/>
      <c r="C910" s="136"/>
      <c r="D910" s="136"/>
      <c r="E910" s="137"/>
      <c r="F910" s="137"/>
      <c r="G910" s="137"/>
      <c r="H910" s="137"/>
      <c r="I910" s="137"/>
      <c r="J910" s="137"/>
      <c r="K910" s="137"/>
    </row>
    <row r="911" spans="2:11">
      <c r="B911" s="136"/>
      <c r="C911" s="136"/>
      <c r="D911" s="136"/>
      <c r="E911" s="137"/>
      <c r="F911" s="137"/>
      <c r="G911" s="137"/>
      <c r="H911" s="137"/>
      <c r="I911" s="137"/>
      <c r="J911" s="137"/>
      <c r="K911" s="137"/>
    </row>
    <row r="912" spans="2:11">
      <c r="B912" s="136"/>
      <c r="C912" s="136"/>
      <c r="D912" s="136"/>
      <c r="E912" s="137"/>
      <c r="F912" s="137"/>
      <c r="G912" s="137"/>
      <c r="H912" s="137"/>
      <c r="I912" s="137"/>
      <c r="J912" s="137"/>
      <c r="K912" s="137"/>
    </row>
    <row r="913" spans="2:11">
      <c r="B913" s="136"/>
      <c r="C913" s="136"/>
      <c r="D913" s="136"/>
      <c r="E913" s="137"/>
      <c r="F913" s="137"/>
      <c r="G913" s="137"/>
      <c r="H913" s="137"/>
      <c r="I913" s="137"/>
      <c r="J913" s="137"/>
      <c r="K913" s="137"/>
    </row>
    <row r="914" spans="2:11">
      <c r="B914" s="136"/>
      <c r="C914" s="136"/>
      <c r="D914" s="136"/>
      <c r="E914" s="137"/>
      <c r="F914" s="137"/>
      <c r="G914" s="137"/>
      <c r="H914" s="137"/>
      <c r="I914" s="137"/>
      <c r="J914" s="137"/>
      <c r="K914" s="137"/>
    </row>
    <row r="915" spans="2:11">
      <c r="B915" s="136"/>
      <c r="C915" s="136"/>
      <c r="D915" s="136"/>
      <c r="E915" s="137"/>
      <c r="F915" s="137"/>
      <c r="G915" s="137"/>
      <c r="H915" s="137"/>
      <c r="I915" s="137"/>
      <c r="J915" s="137"/>
      <c r="K915" s="137"/>
    </row>
    <row r="916" spans="2:11">
      <c r="B916" s="136"/>
      <c r="C916" s="136"/>
      <c r="D916" s="136"/>
      <c r="E916" s="137"/>
      <c r="F916" s="137"/>
      <c r="G916" s="137"/>
      <c r="H916" s="137"/>
      <c r="I916" s="137"/>
      <c r="J916" s="137"/>
      <c r="K916" s="137"/>
    </row>
    <row r="917" spans="2:11">
      <c r="B917" s="136"/>
      <c r="C917" s="136"/>
      <c r="D917" s="136"/>
      <c r="E917" s="137"/>
      <c r="F917" s="137"/>
      <c r="G917" s="137"/>
      <c r="H917" s="137"/>
      <c r="I917" s="137"/>
      <c r="J917" s="137"/>
      <c r="K917" s="137"/>
    </row>
    <row r="918" spans="2:11">
      <c r="B918" s="136"/>
      <c r="C918" s="136"/>
      <c r="D918" s="136"/>
      <c r="E918" s="137"/>
      <c r="F918" s="137"/>
      <c r="G918" s="137"/>
      <c r="H918" s="137"/>
      <c r="I918" s="137"/>
      <c r="J918" s="137"/>
      <c r="K918" s="137"/>
    </row>
    <row r="919" spans="2:11">
      <c r="B919" s="136"/>
      <c r="C919" s="136"/>
      <c r="D919" s="136"/>
      <c r="E919" s="137"/>
      <c r="F919" s="137"/>
      <c r="G919" s="137"/>
      <c r="H919" s="137"/>
      <c r="I919" s="137"/>
      <c r="J919" s="137"/>
      <c r="K919" s="137"/>
    </row>
    <row r="920" spans="2:11">
      <c r="B920" s="136"/>
      <c r="C920" s="136"/>
      <c r="D920" s="136"/>
      <c r="E920" s="137"/>
      <c r="F920" s="137"/>
      <c r="G920" s="137"/>
      <c r="H920" s="137"/>
      <c r="I920" s="137"/>
      <c r="J920" s="137"/>
      <c r="K920" s="137"/>
    </row>
    <row r="921" spans="2:11">
      <c r="B921" s="136"/>
      <c r="C921" s="136"/>
      <c r="D921" s="136"/>
      <c r="E921" s="137"/>
      <c r="F921" s="137"/>
      <c r="G921" s="137"/>
      <c r="H921" s="137"/>
      <c r="I921" s="137"/>
      <c r="J921" s="137"/>
      <c r="K921" s="137"/>
    </row>
    <row r="922" spans="2:11">
      <c r="B922" s="136"/>
      <c r="C922" s="136"/>
      <c r="D922" s="136"/>
      <c r="E922" s="137"/>
      <c r="F922" s="137"/>
      <c r="G922" s="137"/>
      <c r="H922" s="137"/>
      <c r="I922" s="137"/>
      <c r="J922" s="137"/>
      <c r="K922" s="137"/>
    </row>
    <row r="923" spans="2:11">
      <c r="B923" s="136"/>
      <c r="C923" s="136"/>
      <c r="D923" s="136"/>
      <c r="E923" s="137"/>
      <c r="F923" s="137"/>
      <c r="G923" s="137"/>
      <c r="H923" s="137"/>
      <c r="I923" s="137"/>
      <c r="J923" s="137"/>
      <c r="K923" s="137"/>
    </row>
    <row r="924" spans="2:11">
      <c r="B924" s="136"/>
      <c r="C924" s="136"/>
      <c r="D924" s="136"/>
      <c r="E924" s="137"/>
      <c r="F924" s="137"/>
      <c r="G924" s="137"/>
      <c r="H924" s="137"/>
      <c r="I924" s="137"/>
      <c r="J924" s="137"/>
      <c r="K924" s="137"/>
    </row>
    <row r="925" spans="2:11">
      <c r="B925" s="136"/>
      <c r="C925" s="136"/>
      <c r="D925" s="136"/>
      <c r="E925" s="137"/>
      <c r="F925" s="137"/>
      <c r="G925" s="137"/>
      <c r="H925" s="137"/>
      <c r="I925" s="137"/>
      <c r="J925" s="137"/>
      <c r="K925" s="137"/>
    </row>
    <row r="926" spans="2:11">
      <c r="B926" s="136"/>
      <c r="C926" s="136"/>
      <c r="D926" s="136"/>
      <c r="E926" s="137"/>
      <c r="F926" s="137"/>
      <c r="G926" s="137"/>
      <c r="H926" s="137"/>
      <c r="I926" s="137"/>
      <c r="J926" s="137"/>
      <c r="K926" s="137"/>
    </row>
    <row r="927" spans="2:11">
      <c r="B927" s="136"/>
      <c r="C927" s="136"/>
      <c r="D927" s="136"/>
      <c r="E927" s="137"/>
      <c r="F927" s="137"/>
      <c r="G927" s="137"/>
      <c r="H927" s="137"/>
      <c r="I927" s="137"/>
      <c r="J927" s="137"/>
      <c r="K927" s="137"/>
    </row>
    <row r="928" spans="2:11">
      <c r="B928" s="136"/>
      <c r="C928" s="136"/>
      <c r="D928" s="136"/>
      <c r="E928" s="137"/>
      <c r="F928" s="137"/>
      <c r="G928" s="137"/>
      <c r="H928" s="137"/>
      <c r="I928" s="137"/>
      <c r="J928" s="137"/>
      <c r="K928" s="137"/>
    </row>
    <row r="929" spans="2:11">
      <c r="B929" s="136"/>
      <c r="C929" s="136"/>
      <c r="D929" s="136"/>
      <c r="E929" s="137"/>
      <c r="F929" s="137"/>
      <c r="G929" s="137"/>
      <c r="H929" s="137"/>
      <c r="I929" s="137"/>
      <c r="J929" s="137"/>
      <c r="K929" s="137"/>
    </row>
    <row r="930" spans="2:11">
      <c r="B930" s="136"/>
      <c r="C930" s="136"/>
      <c r="D930" s="136"/>
      <c r="E930" s="137"/>
      <c r="F930" s="137"/>
      <c r="G930" s="137"/>
      <c r="H930" s="137"/>
      <c r="I930" s="137"/>
      <c r="J930" s="137"/>
      <c r="K930" s="137"/>
    </row>
    <row r="931" spans="2:11">
      <c r="B931" s="136"/>
      <c r="C931" s="136"/>
      <c r="D931" s="136"/>
      <c r="E931" s="137"/>
      <c r="F931" s="137"/>
      <c r="G931" s="137"/>
      <c r="H931" s="137"/>
      <c r="I931" s="137"/>
      <c r="J931" s="137"/>
      <c r="K931" s="137"/>
    </row>
    <row r="932" spans="2:11">
      <c r="B932" s="136"/>
      <c r="C932" s="136"/>
      <c r="D932" s="136"/>
      <c r="E932" s="137"/>
      <c r="F932" s="137"/>
      <c r="G932" s="137"/>
      <c r="H932" s="137"/>
      <c r="I932" s="137"/>
      <c r="J932" s="137"/>
      <c r="K932" s="137"/>
    </row>
    <row r="933" spans="2:11">
      <c r="B933" s="136"/>
      <c r="C933" s="136"/>
      <c r="D933" s="136"/>
      <c r="E933" s="137"/>
      <c r="F933" s="137"/>
      <c r="G933" s="137"/>
      <c r="H933" s="137"/>
      <c r="I933" s="137"/>
      <c r="J933" s="137"/>
      <c r="K933" s="137"/>
    </row>
    <row r="934" spans="2:11">
      <c r="B934" s="136"/>
      <c r="C934" s="136"/>
      <c r="D934" s="136"/>
      <c r="E934" s="137"/>
      <c r="F934" s="137"/>
      <c r="G934" s="137"/>
      <c r="H934" s="137"/>
      <c r="I934" s="137"/>
      <c r="J934" s="137"/>
      <c r="K934" s="137"/>
    </row>
    <row r="935" spans="2:11">
      <c r="B935" s="136"/>
      <c r="C935" s="136"/>
      <c r="D935" s="136"/>
      <c r="E935" s="137"/>
      <c r="F935" s="137"/>
      <c r="G935" s="137"/>
      <c r="H935" s="137"/>
      <c r="I935" s="137"/>
      <c r="J935" s="137"/>
      <c r="K935" s="137"/>
    </row>
    <row r="936" spans="2:11">
      <c r="B936" s="136"/>
      <c r="C936" s="136"/>
      <c r="D936" s="136"/>
      <c r="E936" s="137"/>
      <c r="F936" s="137"/>
      <c r="G936" s="137"/>
      <c r="H936" s="137"/>
      <c r="I936" s="137"/>
      <c r="J936" s="137"/>
      <c r="K936" s="137"/>
    </row>
    <row r="937" spans="2:11">
      <c r="B937" s="136"/>
      <c r="C937" s="136"/>
      <c r="D937" s="136"/>
      <c r="E937" s="137"/>
      <c r="F937" s="137"/>
      <c r="G937" s="137"/>
      <c r="H937" s="137"/>
      <c r="I937" s="137"/>
      <c r="J937" s="137"/>
      <c r="K937" s="137"/>
    </row>
    <row r="938" spans="2:11">
      <c r="B938" s="136"/>
      <c r="C938" s="136"/>
      <c r="D938" s="136"/>
      <c r="E938" s="137"/>
      <c r="F938" s="137"/>
      <c r="G938" s="137"/>
      <c r="H938" s="137"/>
      <c r="I938" s="137"/>
      <c r="J938" s="137"/>
      <c r="K938" s="137"/>
    </row>
    <row r="939" spans="2:11">
      <c r="B939" s="136"/>
      <c r="C939" s="136"/>
      <c r="D939" s="136"/>
      <c r="E939" s="137"/>
      <c r="F939" s="137"/>
      <c r="G939" s="137"/>
      <c r="H939" s="137"/>
      <c r="I939" s="137"/>
      <c r="J939" s="137"/>
      <c r="K939" s="137"/>
    </row>
    <row r="940" spans="2:11">
      <c r="B940" s="136"/>
      <c r="C940" s="136"/>
      <c r="D940" s="136"/>
      <c r="E940" s="137"/>
      <c r="F940" s="137"/>
      <c r="G940" s="137"/>
      <c r="H940" s="137"/>
      <c r="I940" s="137"/>
      <c r="J940" s="137"/>
      <c r="K940" s="137"/>
    </row>
    <row r="941" spans="2:11">
      <c r="B941" s="136"/>
      <c r="C941" s="136"/>
      <c r="D941" s="136"/>
      <c r="E941" s="137"/>
      <c r="F941" s="137"/>
      <c r="G941" s="137"/>
      <c r="H941" s="137"/>
      <c r="I941" s="137"/>
      <c r="J941" s="137"/>
      <c r="K941" s="137"/>
    </row>
    <row r="942" spans="2:11">
      <c r="B942" s="136"/>
      <c r="C942" s="136"/>
      <c r="D942" s="136"/>
      <c r="E942" s="137"/>
      <c r="F942" s="137"/>
      <c r="G942" s="137"/>
      <c r="H942" s="137"/>
      <c r="I942" s="137"/>
      <c r="J942" s="137"/>
      <c r="K942" s="137"/>
    </row>
    <row r="943" spans="2:11">
      <c r="B943" s="136"/>
      <c r="C943" s="136"/>
      <c r="D943" s="136"/>
      <c r="E943" s="137"/>
      <c r="F943" s="137"/>
      <c r="G943" s="137"/>
      <c r="H943" s="137"/>
      <c r="I943" s="137"/>
      <c r="J943" s="137"/>
      <c r="K943" s="137"/>
    </row>
    <row r="944" spans="2:11">
      <c r="B944" s="136"/>
      <c r="C944" s="136"/>
      <c r="D944" s="136"/>
      <c r="E944" s="137"/>
      <c r="F944" s="137"/>
      <c r="G944" s="137"/>
      <c r="H944" s="137"/>
      <c r="I944" s="137"/>
      <c r="J944" s="137"/>
      <c r="K944" s="137"/>
    </row>
    <row r="945" spans="2:11">
      <c r="B945" s="136"/>
      <c r="C945" s="136"/>
      <c r="D945" s="136"/>
      <c r="E945" s="137"/>
      <c r="F945" s="137"/>
      <c r="G945" s="137"/>
      <c r="H945" s="137"/>
      <c r="I945" s="137"/>
      <c r="J945" s="137"/>
      <c r="K945" s="137"/>
    </row>
    <row r="946" spans="2:11">
      <c r="B946" s="136"/>
      <c r="C946" s="136"/>
      <c r="D946" s="136"/>
      <c r="E946" s="137"/>
      <c r="F946" s="137"/>
      <c r="G946" s="137"/>
      <c r="H946" s="137"/>
      <c r="I946" s="137"/>
      <c r="J946" s="137"/>
      <c r="K946" s="137"/>
    </row>
    <row r="947" spans="2:11">
      <c r="B947" s="136"/>
      <c r="C947" s="136"/>
      <c r="D947" s="136"/>
      <c r="E947" s="137"/>
      <c r="F947" s="137"/>
      <c r="G947" s="137"/>
      <c r="H947" s="137"/>
      <c r="I947" s="137"/>
      <c r="J947" s="137"/>
      <c r="K947" s="137"/>
    </row>
    <row r="948" spans="2:11">
      <c r="B948" s="136"/>
      <c r="C948" s="136"/>
      <c r="D948" s="136"/>
      <c r="E948" s="137"/>
      <c r="F948" s="137"/>
      <c r="G948" s="137"/>
      <c r="H948" s="137"/>
      <c r="I948" s="137"/>
      <c r="J948" s="137"/>
      <c r="K948" s="137"/>
    </row>
    <row r="949" spans="2:11">
      <c r="B949" s="136"/>
      <c r="C949" s="136"/>
      <c r="D949" s="136"/>
      <c r="E949" s="137"/>
      <c r="F949" s="137"/>
      <c r="G949" s="137"/>
      <c r="H949" s="137"/>
      <c r="I949" s="137"/>
      <c r="J949" s="137"/>
      <c r="K949" s="137"/>
    </row>
    <row r="950" spans="2:11">
      <c r="B950" s="136"/>
      <c r="C950" s="136"/>
      <c r="D950" s="136"/>
      <c r="E950" s="137"/>
      <c r="F950" s="137"/>
      <c r="G950" s="137"/>
      <c r="H950" s="137"/>
      <c r="I950" s="137"/>
      <c r="J950" s="137"/>
      <c r="K950" s="137"/>
    </row>
    <row r="951" spans="2:11">
      <c r="B951" s="136"/>
      <c r="C951" s="136"/>
      <c r="D951" s="136"/>
      <c r="E951" s="137"/>
      <c r="F951" s="137"/>
      <c r="G951" s="137"/>
      <c r="H951" s="137"/>
      <c r="I951" s="137"/>
      <c r="J951" s="137"/>
      <c r="K951" s="137"/>
    </row>
    <row r="952" spans="2:11">
      <c r="B952" s="136"/>
      <c r="C952" s="136"/>
      <c r="D952" s="136"/>
      <c r="E952" s="137"/>
      <c r="F952" s="137"/>
      <c r="G952" s="137"/>
      <c r="H952" s="137"/>
      <c r="I952" s="137"/>
      <c r="J952" s="137"/>
      <c r="K952" s="137"/>
    </row>
    <row r="953" spans="2:11">
      <c r="B953" s="136"/>
      <c r="C953" s="136"/>
      <c r="D953" s="136"/>
      <c r="E953" s="137"/>
      <c r="F953" s="137"/>
      <c r="G953" s="137"/>
      <c r="H953" s="137"/>
      <c r="I953" s="137"/>
      <c r="J953" s="137"/>
      <c r="K953" s="137"/>
    </row>
    <row r="954" spans="2:11">
      <c r="B954" s="136"/>
      <c r="C954" s="136"/>
      <c r="D954" s="136"/>
      <c r="E954" s="137"/>
      <c r="F954" s="137"/>
      <c r="G954" s="137"/>
      <c r="H954" s="137"/>
      <c r="I954" s="137"/>
      <c r="J954" s="137"/>
      <c r="K954" s="137"/>
    </row>
    <row r="955" spans="2:11">
      <c r="B955" s="136"/>
      <c r="C955" s="136"/>
      <c r="D955" s="136"/>
      <c r="E955" s="137"/>
      <c r="F955" s="137"/>
      <c r="G955" s="137"/>
      <c r="H955" s="137"/>
      <c r="I955" s="137"/>
      <c r="J955" s="137"/>
      <c r="K955" s="137"/>
    </row>
    <row r="956" spans="2:11">
      <c r="B956" s="136"/>
      <c r="C956" s="136"/>
      <c r="D956" s="136"/>
      <c r="E956" s="137"/>
      <c r="F956" s="137"/>
      <c r="G956" s="137"/>
      <c r="H956" s="137"/>
      <c r="I956" s="137"/>
      <c r="J956" s="137"/>
      <c r="K956" s="137"/>
    </row>
    <row r="957" spans="2:11">
      <c r="B957" s="136"/>
      <c r="C957" s="136"/>
      <c r="D957" s="136"/>
      <c r="E957" s="137"/>
      <c r="F957" s="137"/>
      <c r="G957" s="137"/>
      <c r="H957" s="137"/>
      <c r="I957" s="137"/>
      <c r="J957" s="137"/>
      <c r="K957" s="137"/>
    </row>
    <row r="958" spans="2:11">
      <c r="B958" s="136"/>
      <c r="C958" s="136"/>
      <c r="D958" s="136"/>
      <c r="E958" s="137"/>
      <c r="F958" s="137"/>
      <c r="G958" s="137"/>
      <c r="H958" s="137"/>
      <c r="I958" s="137"/>
      <c r="J958" s="137"/>
      <c r="K958" s="137"/>
    </row>
    <row r="959" spans="2:11">
      <c r="B959" s="136"/>
      <c r="C959" s="136"/>
      <c r="D959" s="136"/>
      <c r="E959" s="137"/>
      <c r="F959" s="137"/>
      <c r="G959" s="137"/>
      <c r="H959" s="137"/>
      <c r="I959" s="137"/>
      <c r="J959" s="137"/>
      <c r="K959" s="137"/>
    </row>
    <row r="960" spans="2:11">
      <c r="B960" s="136"/>
      <c r="C960" s="136"/>
      <c r="D960" s="136"/>
      <c r="E960" s="137"/>
      <c r="F960" s="137"/>
      <c r="G960" s="137"/>
      <c r="H960" s="137"/>
      <c r="I960" s="137"/>
      <c r="J960" s="137"/>
      <c r="K960" s="137"/>
    </row>
    <row r="961" spans="2:11">
      <c r="B961" s="136"/>
      <c r="C961" s="136"/>
      <c r="D961" s="136"/>
      <c r="E961" s="137"/>
      <c r="F961" s="137"/>
      <c r="G961" s="137"/>
      <c r="H961" s="137"/>
      <c r="I961" s="137"/>
      <c r="J961" s="137"/>
      <c r="K961" s="137"/>
    </row>
    <row r="962" spans="2:11">
      <c r="B962" s="136"/>
      <c r="C962" s="136"/>
      <c r="D962" s="136"/>
      <c r="E962" s="137"/>
      <c r="F962" s="137"/>
      <c r="G962" s="137"/>
      <c r="H962" s="137"/>
      <c r="I962" s="137"/>
      <c r="J962" s="137"/>
      <c r="K962" s="137"/>
    </row>
    <row r="963" spans="2:11">
      <c r="B963" s="136"/>
      <c r="C963" s="136"/>
      <c r="D963" s="136"/>
      <c r="E963" s="137"/>
      <c r="F963" s="137"/>
      <c r="G963" s="137"/>
      <c r="H963" s="137"/>
      <c r="I963" s="137"/>
      <c r="J963" s="137"/>
      <c r="K963" s="137"/>
    </row>
    <row r="964" spans="2:11">
      <c r="B964" s="136"/>
      <c r="C964" s="136"/>
      <c r="D964" s="136"/>
      <c r="E964" s="137"/>
      <c r="F964" s="137"/>
      <c r="G964" s="137"/>
      <c r="H964" s="137"/>
      <c r="I964" s="137"/>
      <c r="J964" s="137"/>
      <c r="K964" s="137"/>
    </row>
    <row r="965" spans="2:11">
      <c r="B965" s="136"/>
      <c r="C965" s="136"/>
      <c r="D965" s="136"/>
      <c r="E965" s="137"/>
      <c r="F965" s="137"/>
      <c r="G965" s="137"/>
      <c r="H965" s="137"/>
      <c r="I965" s="137"/>
      <c r="J965" s="137"/>
      <c r="K965" s="137"/>
    </row>
    <row r="966" spans="2:11">
      <c r="B966" s="136"/>
      <c r="C966" s="136"/>
      <c r="D966" s="136"/>
      <c r="E966" s="137"/>
      <c r="F966" s="137"/>
      <c r="G966" s="137"/>
      <c r="H966" s="137"/>
      <c r="I966" s="137"/>
      <c r="J966" s="137"/>
      <c r="K966" s="137"/>
    </row>
    <row r="967" spans="2:11">
      <c r="B967" s="136"/>
      <c r="C967" s="136"/>
      <c r="D967" s="136"/>
      <c r="E967" s="137"/>
      <c r="F967" s="137"/>
      <c r="G967" s="137"/>
      <c r="H967" s="137"/>
      <c r="I967" s="137"/>
      <c r="J967" s="137"/>
      <c r="K967" s="137"/>
    </row>
    <row r="968" spans="2:11">
      <c r="B968" s="136"/>
      <c r="C968" s="136"/>
      <c r="D968" s="136"/>
      <c r="E968" s="137"/>
      <c r="F968" s="137"/>
      <c r="G968" s="137"/>
      <c r="H968" s="137"/>
      <c r="I968" s="137"/>
      <c r="J968" s="137"/>
      <c r="K968" s="137"/>
    </row>
    <row r="969" spans="2:11">
      <c r="B969" s="136"/>
      <c r="C969" s="136"/>
      <c r="D969" s="136"/>
      <c r="E969" s="137"/>
      <c r="F969" s="137"/>
      <c r="G969" s="137"/>
      <c r="H969" s="137"/>
      <c r="I969" s="137"/>
      <c r="J969" s="137"/>
      <c r="K969" s="137"/>
    </row>
    <row r="970" spans="2:11">
      <c r="B970" s="136"/>
      <c r="C970" s="136"/>
      <c r="D970" s="136"/>
      <c r="E970" s="137"/>
      <c r="F970" s="137"/>
      <c r="G970" s="137"/>
      <c r="H970" s="137"/>
      <c r="I970" s="137"/>
      <c r="J970" s="137"/>
      <c r="K970" s="137"/>
    </row>
    <row r="971" spans="2:11">
      <c r="B971" s="136"/>
      <c r="C971" s="136"/>
      <c r="D971" s="136"/>
      <c r="E971" s="137"/>
      <c r="F971" s="137"/>
      <c r="G971" s="137"/>
      <c r="H971" s="137"/>
      <c r="I971" s="137"/>
      <c r="J971" s="137"/>
      <c r="K971" s="137"/>
    </row>
    <row r="972" spans="2:11">
      <c r="B972" s="136"/>
      <c r="C972" s="136"/>
      <c r="D972" s="136"/>
      <c r="E972" s="137"/>
      <c r="F972" s="137"/>
      <c r="G972" s="137"/>
      <c r="H972" s="137"/>
      <c r="I972" s="137"/>
      <c r="J972" s="137"/>
      <c r="K972" s="137"/>
    </row>
    <row r="973" spans="2:11">
      <c r="B973" s="136"/>
      <c r="C973" s="136"/>
      <c r="D973" s="136"/>
      <c r="E973" s="137"/>
      <c r="F973" s="137"/>
      <c r="G973" s="137"/>
      <c r="H973" s="137"/>
      <c r="I973" s="137"/>
      <c r="J973" s="137"/>
      <c r="K973" s="137"/>
    </row>
    <row r="974" spans="2:11">
      <c r="B974" s="136"/>
      <c r="C974" s="136"/>
      <c r="D974" s="136"/>
      <c r="E974" s="137"/>
      <c r="F974" s="137"/>
      <c r="G974" s="137"/>
      <c r="H974" s="137"/>
      <c r="I974" s="137"/>
      <c r="J974" s="137"/>
      <c r="K974" s="137"/>
    </row>
    <row r="975" spans="2:11">
      <c r="B975" s="136"/>
      <c r="C975" s="136"/>
      <c r="D975" s="136"/>
      <c r="E975" s="137"/>
      <c r="F975" s="137"/>
      <c r="G975" s="137"/>
      <c r="H975" s="137"/>
      <c r="I975" s="137"/>
      <c r="J975" s="137"/>
      <c r="K975" s="137"/>
    </row>
    <row r="976" spans="2:11">
      <c r="B976" s="136"/>
      <c r="C976" s="136"/>
      <c r="D976" s="136"/>
      <c r="E976" s="137"/>
      <c r="F976" s="137"/>
      <c r="G976" s="137"/>
      <c r="H976" s="137"/>
      <c r="I976" s="137"/>
      <c r="J976" s="137"/>
      <c r="K976" s="137"/>
    </row>
    <row r="977" spans="2:11">
      <c r="B977" s="136"/>
      <c r="C977" s="136"/>
      <c r="D977" s="136"/>
      <c r="E977" s="137"/>
      <c r="F977" s="137"/>
      <c r="G977" s="137"/>
      <c r="H977" s="137"/>
      <c r="I977" s="137"/>
      <c r="J977" s="137"/>
      <c r="K977" s="137"/>
    </row>
    <row r="978" spans="2:11">
      <c r="B978" s="136"/>
      <c r="C978" s="136"/>
      <c r="D978" s="136"/>
      <c r="E978" s="137"/>
      <c r="F978" s="137"/>
      <c r="G978" s="137"/>
      <c r="H978" s="137"/>
      <c r="I978" s="137"/>
      <c r="J978" s="137"/>
      <c r="K978" s="137"/>
    </row>
    <row r="979" spans="2:11">
      <c r="B979" s="136"/>
      <c r="C979" s="136"/>
      <c r="D979" s="136"/>
      <c r="E979" s="137"/>
      <c r="F979" s="137"/>
      <c r="G979" s="137"/>
      <c r="H979" s="137"/>
      <c r="I979" s="137"/>
      <c r="J979" s="137"/>
      <c r="K979" s="137"/>
    </row>
    <row r="980" spans="2:11">
      <c r="B980" s="136"/>
      <c r="C980" s="136"/>
      <c r="D980" s="136"/>
      <c r="E980" s="137"/>
      <c r="F980" s="137"/>
      <c r="G980" s="137"/>
      <c r="H980" s="137"/>
      <c r="I980" s="137"/>
      <c r="J980" s="137"/>
      <c r="K980" s="137"/>
    </row>
    <row r="981" spans="2:11">
      <c r="B981" s="136"/>
      <c r="C981" s="136"/>
      <c r="D981" s="136"/>
      <c r="E981" s="137"/>
      <c r="F981" s="137"/>
      <c r="G981" s="137"/>
      <c r="H981" s="137"/>
      <c r="I981" s="137"/>
      <c r="J981" s="137"/>
      <c r="K981" s="137"/>
    </row>
    <row r="982" spans="2:11">
      <c r="B982" s="136"/>
      <c r="C982" s="136"/>
      <c r="D982" s="136"/>
      <c r="E982" s="137"/>
      <c r="F982" s="137"/>
      <c r="G982" s="137"/>
      <c r="H982" s="137"/>
      <c r="I982" s="137"/>
      <c r="J982" s="137"/>
      <c r="K982" s="137"/>
    </row>
    <row r="983" spans="2:11">
      <c r="B983" s="136"/>
      <c r="C983" s="136"/>
      <c r="D983" s="136"/>
      <c r="E983" s="137"/>
      <c r="F983" s="137"/>
      <c r="G983" s="137"/>
      <c r="H983" s="137"/>
      <c r="I983" s="137"/>
      <c r="J983" s="137"/>
      <c r="K983" s="137"/>
    </row>
    <row r="984" spans="2:11">
      <c r="B984" s="136"/>
      <c r="C984" s="136"/>
      <c r="D984" s="136"/>
      <c r="E984" s="137"/>
      <c r="F984" s="137"/>
      <c r="G984" s="137"/>
      <c r="H984" s="137"/>
      <c r="I984" s="137"/>
      <c r="J984" s="137"/>
      <c r="K984" s="137"/>
    </row>
    <row r="985" spans="2:11">
      <c r="B985" s="136"/>
      <c r="C985" s="136"/>
      <c r="D985" s="136"/>
      <c r="E985" s="137"/>
      <c r="F985" s="137"/>
      <c r="G985" s="137"/>
      <c r="H985" s="137"/>
      <c r="I985" s="137"/>
      <c r="J985" s="137"/>
      <c r="K985" s="137"/>
    </row>
    <row r="986" spans="2:11">
      <c r="B986" s="136"/>
      <c r="C986" s="136"/>
      <c r="D986" s="136"/>
      <c r="E986" s="137"/>
      <c r="F986" s="137"/>
      <c r="G986" s="137"/>
      <c r="H986" s="137"/>
      <c r="I986" s="137"/>
      <c r="J986" s="137"/>
      <c r="K986" s="137"/>
    </row>
    <row r="987" spans="2:11">
      <c r="B987" s="136"/>
      <c r="C987" s="136"/>
      <c r="D987" s="136"/>
      <c r="E987" s="137"/>
      <c r="F987" s="137"/>
      <c r="G987" s="137"/>
      <c r="H987" s="137"/>
      <c r="I987" s="137"/>
      <c r="J987" s="137"/>
      <c r="K987" s="137"/>
    </row>
    <row r="988" spans="2:11">
      <c r="B988" s="136"/>
      <c r="C988" s="136"/>
      <c r="D988" s="136"/>
      <c r="E988" s="137"/>
      <c r="F988" s="137"/>
      <c r="G988" s="137"/>
      <c r="H988" s="137"/>
      <c r="I988" s="137"/>
      <c r="J988" s="137"/>
      <c r="K988" s="137"/>
    </row>
    <row r="989" spans="2:11">
      <c r="B989" s="136"/>
      <c r="C989" s="136"/>
      <c r="D989" s="136"/>
      <c r="E989" s="137"/>
      <c r="F989" s="137"/>
      <c r="G989" s="137"/>
      <c r="H989" s="137"/>
      <c r="I989" s="137"/>
      <c r="J989" s="137"/>
      <c r="K989" s="137"/>
    </row>
    <row r="990" spans="2:11">
      <c r="B990" s="136"/>
      <c r="C990" s="136"/>
      <c r="D990" s="136"/>
      <c r="E990" s="137"/>
      <c r="F990" s="137"/>
      <c r="G990" s="137"/>
      <c r="H990" s="137"/>
      <c r="I990" s="137"/>
      <c r="J990" s="137"/>
      <c r="K990" s="137"/>
    </row>
    <row r="991" spans="2:11">
      <c r="B991" s="136"/>
      <c r="C991" s="136"/>
      <c r="D991" s="136"/>
      <c r="E991" s="137"/>
      <c r="F991" s="137"/>
      <c r="G991" s="137"/>
      <c r="H991" s="137"/>
      <c r="I991" s="137"/>
      <c r="J991" s="137"/>
      <c r="K991" s="137"/>
    </row>
    <row r="992" spans="2:11">
      <c r="B992" s="136"/>
      <c r="C992" s="136"/>
      <c r="D992" s="136"/>
      <c r="E992" s="137"/>
      <c r="F992" s="137"/>
      <c r="G992" s="137"/>
      <c r="H992" s="137"/>
      <c r="I992" s="137"/>
      <c r="J992" s="137"/>
      <c r="K992" s="137"/>
    </row>
    <row r="993" spans="2:11">
      <c r="B993" s="136"/>
      <c r="C993" s="136"/>
      <c r="D993" s="136"/>
      <c r="E993" s="137"/>
      <c r="F993" s="137"/>
      <c r="G993" s="137"/>
      <c r="H993" s="137"/>
      <c r="I993" s="137"/>
      <c r="J993" s="137"/>
      <c r="K993" s="137"/>
    </row>
    <row r="994" spans="2:11">
      <c r="B994" s="136"/>
      <c r="C994" s="136"/>
      <c r="D994" s="136"/>
      <c r="E994" s="137"/>
      <c r="F994" s="137"/>
      <c r="G994" s="137"/>
      <c r="H994" s="137"/>
      <c r="I994" s="137"/>
      <c r="J994" s="137"/>
      <c r="K994" s="137"/>
    </row>
    <row r="995" spans="2:11">
      <c r="B995" s="136"/>
      <c r="C995" s="136"/>
      <c r="D995" s="136"/>
      <c r="E995" s="137"/>
      <c r="F995" s="137"/>
      <c r="G995" s="137"/>
      <c r="H995" s="137"/>
      <c r="I995" s="137"/>
      <c r="J995" s="137"/>
      <c r="K995" s="137"/>
    </row>
    <row r="996" spans="2:11">
      <c r="B996" s="136"/>
      <c r="C996" s="136"/>
      <c r="D996" s="136"/>
      <c r="E996" s="137"/>
      <c r="F996" s="137"/>
      <c r="G996" s="137"/>
      <c r="H996" s="137"/>
      <c r="I996" s="137"/>
      <c r="J996" s="137"/>
      <c r="K996" s="137"/>
    </row>
    <row r="997" spans="2:11">
      <c r="B997" s="136"/>
      <c r="C997" s="136"/>
      <c r="D997" s="136"/>
      <c r="E997" s="137"/>
      <c r="F997" s="137"/>
      <c r="G997" s="137"/>
      <c r="H997" s="137"/>
      <c r="I997" s="137"/>
      <c r="J997" s="137"/>
      <c r="K997" s="137"/>
    </row>
    <row r="998" spans="2:11">
      <c r="B998" s="136"/>
      <c r="C998" s="136"/>
      <c r="D998" s="136"/>
      <c r="E998" s="137"/>
      <c r="F998" s="137"/>
      <c r="G998" s="137"/>
      <c r="H998" s="137"/>
      <c r="I998" s="137"/>
      <c r="J998" s="137"/>
      <c r="K998" s="137"/>
    </row>
    <row r="999" spans="2:11">
      <c r="B999" s="136"/>
      <c r="C999" s="136"/>
      <c r="D999" s="136"/>
      <c r="E999" s="137"/>
      <c r="F999" s="137"/>
      <c r="G999" s="137"/>
      <c r="H999" s="137"/>
      <c r="I999" s="137"/>
      <c r="J999" s="137"/>
      <c r="K999" s="137"/>
    </row>
    <row r="1000" spans="2:11">
      <c r="B1000" s="136"/>
      <c r="C1000" s="136"/>
      <c r="D1000" s="136"/>
      <c r="E1000" s="137"/>
      <c r="F1000" s="137"/>
      <c r="G1000" s="137"/>
      <c r="H1000" s="137"/>
      <c r="I1000" s="137"/>
      <c r="J1000" s="137"/>
      <c r="K1000" s="137"/>
    </row>
    <row r="1001" spans="2:11">
      <c r="B1001" s="136"/>
      <c r="C1001" s="136"/>
      <c r="D1001" s="136"/>
      <c r="E1001" s="137"/>
      <c r="F1001" s="137"/>
      <c r="G1001" s="137"/>
      <c r="H1001" s="137"/>
      <c r="I1001" s="137"/>
      <c r="J1001" s="137"/>
      <c r="K1001" s="137"/>
    </row>
    <row r="1002" spans="2:11">
      <c r="B1002" s="136"/>
      <c r="C1002" s="136"/>
      <c r="D1002" s="136"/>
      <c r="E1002" s="137"/>
      <c r="F1002" s="137"/>
      <c r="G1002" s="137"/>
      <c r="H1002" s="137"/>
      <c r="I1002" s="137"/>
      <c r="J1002" s="137"/>
      <c r="K1002" s="137"/>
    </row>
    <row r="1003" spans="2:11">
      <c r="B1003" s="136"/>
      <c r="C1003" s="136"/>
      <c r="D1003" s="136"/>
      <c r="E1003" s="137"/>
      <c r="F1003" s="137"/>
      <c r="G1003" s="137"/>
      <c r="H1003" s="137"/>
      <c r="I1003" s="137"/>
      <c r="J1003" s="137"/>
      <c r="K1003" s="137"/>
    </row>
    <row r="1004" spans="2:11">
      <c r="B1004" s="136"/>
      <c r="C1004" s="136"/>
      <c r="D1004" s="136"/>
      <c r="E1004" s="137"/>
      <c r="F1004" s="137"/>
      <c r="G1004" s="137"/>
      <c r="H1004" s="137"/>
      <c r="I1004" s="137"/>
      <c r="J1004" s="137"/>
      <c r="K1004" s="137"/>
    </row>
    <row r="1005" spans="2:11">
      <c r="B1005" s="136"/>
      <c r="C1005" s="136"/>
      <c r="D1005" s="136"/>
      <c r="E1005" s="137"/>
      <c r="F1005" s="137"/>
      <c r="G1005" s="137"/>
      <c r="H1005" s="137"/>
      <c r="I1005" s="137"/>
      <c r="J1005" s="137"/>
      <c r="K1005" s="137"/>
    </row>
    <row r="1006" spans="2:11">
      <c r="B1006" s="136"/>
      <c r="C1006" s="136"/>
      <c r="D1006" s="136"/>
      <c r="E1006" s="137"/>
      <c r="F1006" s="137"/>
      <c r="G1006" s="137"/>
      <c r="H1006" s="137"/>
      <c r="I1006" s="137"/>
      <c r="J1006" s="137"/>
      <c r="K1006" s="137"/>
    </row>
    <row r="1007" spans="2:11">
      <c r="B1007" s="136"/>
      <c r="C1007" s="136"/>
      <c r="D1007" s="136"/>
      <c r="E1007" s="137"/>
      <c r="F1007" s="137"/>
      <c r="G1007" s="137"/>
      <c r="H1007" s="137"/>
      <c r="I1007" s="137"/>
      <c r="J1007" s="137"/>
      <c r="K1007" s="137"/>
    </row>
    <row r="1008" spans="2:11">
      <c r="B1008" s="136"/>
      <c r="C1008" s="136"/>
      <c r="D1008" s="136"/>
      <c r="E1008" s="137"/>
      <c r="F1008" s="137"/>
      <c r="G1008" s="137"/>
      <c r="H1008" s="137"/>
      <c r="I1008" s="137"/>
      <c r="J1008" s="137"/>
      <c r="K1008" s="137"/>
    </row>
    <row r="1009" spans="2:11">
      <c r="B1009" s="136"/>
      <c r="C1009" s="136"/>
      <c r="D1009" s="136"/>
      <c r="E1009" s="137"/>
      <c r="F1009" s="137"/>
      <c r="G1009" s="137"/>
      <c r="H1009" s="137"/>
      <c r="I1009" s="137"/>
      <c r="J1009" s="137"/>
      <c r="K1009" s="137"/>
    </row>
    <row r="1010" spans="2:11">
      <c r="B1010" s="136"/>
      <c r="C1010" s="136"/>
      <c r="D1010" s="136"/>
      <c r="E1010" s="137"/>
      <c r="F1010" s="137"/>
      <c r="G1010" s="137"/>
      <c r="H1010" s="137"/>
      <c r="I1010" s="137"/>
      <c r="J1010" s="137"/>
      <c r="K1010" s="137"/>
    </row>
    <row r="1011" spans="2:11">
      <c r="B1011" s="136"/>
      <c r="C1011" s="136"/>
      <c r="D1011" s="136"/>
      <c r="E1011" s="137"/>
      <c r="F1011" s="137"/>
      <c r="G1011" s="137"/>
      <c r="H1011" s="137"/>
      <c r="I1011" s="137"/>
      <c r="J1011" s="137"/>
      <c r="K1011" s="137"/>
    </row>
    <row r="1012" spans="2:11">
      <c r="B1012" s="136"/>
      <c r="C1012" s="136"/>
      <c r="D1012" s="136"/>
      <c r="E1012" s="137"/>
      <c r="F1012" s="137"/>
      <c r="G1012" s="137"/>
      <c r="H1012" s="137"/>
      <c r="I1012" s="137"/>
      <c r="J1012" s="137"/>
      <c r="K1012" s="137"/>
    </row>
    <row r="1013" spans="2:11">
      <c r="B1013" s="136"/>
      <c r="C1013" s="136"/>
      <c r="D1013" s="136"/>
      <c r="E1013" s="137"/>
      <c r="F1013" s="137"/>
      <c r="G1013" s="137"/>
      <c r="H1013" s="137"/>
      <c r="I1013" s="137"/>
      <c r="J1013" s="137"/>
      <c r="K1013" s="137"/>
    </row>
    <row r="1014" spans="2:11">
      <c r="B1014" s="136"/>
      <c r="C1014" s="136"/>
      <c r="D1014" s="136"/>
      <c r="E1014" s="137"/>
      <c r="F1014" s="137"/>
      <c r="G1014" s="137"/>
      <c r="H1014" s="137"/>
      <c r="I1014" s="137"/>
      <c r="J1014" s="137"/>
      <c r="K1014" s="137"/>
    </row>
    <row r="1015" spans="2:11">
      <c r="B1015" s="136"/>
      <c r="C1015" s="136"/>
      <c r="D1015" s="136"/>
      <c r="E1015" s="137"/>
      <c r="F1015" s="137"/>
      <c r="G1015" s="137"/>
      <c r="H1015" s="137"/>
      <c r="I1015" s="137"/>
      <c r="J1015" s="137"/>
      <c r="K1015" s="137"/>
    </row>
    <row r="1016" spans="2:11">
      <c r="B1016" s="136"/>
      <c r="C1016" s="136"/>
      <c r="D1016" s="136"/>
      <c r="E1016" s="137"/>
      <c r="F1016" s="137"/>
      <c r="G1016" s="137"/>
      <c r="H1016" s="137"/>
      <c r="I1016" s="137"/>
      <c r="J1016" s="137"/>
      <c r="K1016" s="137"/>
    </row>
    <row r="1017" spans="2:11">
      <c r="B1017" s="136"/>
      <c r="C1017" s="136"/>
      <c r="D1017" s="136"/>
      <c r="E1017" s="137"/>
      <c r="F1017" s="137"/>
      <c r="G1017" s="137"/>
      <c r="H1017" s="137"/>
      <c r="I1017" s="137"/>
      <c r="J1017" s="137"/>
      <c r="K1017" s="137"/>
    </row>
    <row r="1018" spans="2:11">
      <c r="B1018" s="136"/>
      <c r="C1018" s="136"/>
      <c r="D1018" s="136"/>
      <c r="E1018" s="137"/>
      <c r="F1018" s="137"/>
      <c r="G1018" s="137"/>
      <c r="H1018" s="137"/>
      <c r="I1018" s="137"/>
      <c r="J1018" s="137"/>
      <c r="K1018" s="137"/>
    </row>
    <row r="1019" spans="2:11">
      <c r="B1019" s="136"/>
      <c r="C1019" s="136"/>
      <c r="D1019" s="136"/>
      <c r="E1019" s="137"/>
      <c r="F1019" s="137"/>
      <c r="G1019" s="137"/>
      <c r="H1019" s="137"/>
      <c r="I1019" s="137"/>
      <c r="J1019" s="137"/>
      <c r="K1019" s="137"/>
    </row>
    <row r="1020" spans="2:11">
      <c r="B1020" s="136"/>
      <c r="C1020" s="136"/>
      <c r="D1020" s="136"/>
      <c r="E1020" s="137"/>
      <c r="F1020" s="137"/>
      <c r="G1020" s="137"/>
      <c r="H1020" s="137"/>
      <c r="I1020" s="137"/>
      <c r="J1020" s="137"/>
      <c r="K1020" s="137"/>
    </row>
    <row r="1021" spans="2:11">
      <c r="B1021" s="136"/>
      <c r="C1021" s="136"/>
      <c r="D1021" s="136"/>
      <c r="E1021" s="137"/>
      <c r="F1021" s="137"/>
      <c r="G1021" s="137"/>
      <c r="H1021" s="137"/>
      <c r="I1021" s="137"/>
      <c r="J1021" s="137"/>
      <c r="K1021" s="137"/>
    </row>
    <row r="1022" spans="2:11">
      <c r="B1022" s="136"/>
      <c r="C1022" s="136"/>
      <c r="D1022" s="136"/>
      <c r="E1022" s="137"/>
      <c r="F1022" s="137"/>
      <c r="G1022" s="137"/>
      <c r="H1022" s="137"/>
      <c r="I1022" s="137"/>
      <c r="J1022" s="137"/>
      <c r="K1022" s="137"/>
    </row>
    <row r="1023" spans="2:11">
      <c r="B1023" s="136"/>
      <c r="C1023" s="136"/>
      <c r="D1023" s="136"/>
      <c r="E1023" s="137"/>
      <c r="F1023" s="137"/>
      <c r="G1023" s="137"/>
      <c r="H1023" s="137"/>
      <c r="I1023" s="137"/>
      <c r="J1023" s="137"/>
      <c r="K1023" s="137"/>
    </row>
    <row r="1024" spans="2:11">
      <c r="B1024" s="136"/>
      <c r="C1024" s="136"/>
      <c r="D1024" s="136"/>
      <c r="E1024" s="137"/>
      <c r="F1024" s="137"/>
      <c r="G1024" s="137"/>
      <c r="H1024" s="137"/>
      <c r="I1024" s="137"/>
      <c r="J1024" s="137"/>
      <c r="K1024" s="137"/>
    </row>
    <row r="1025" spans="2:11">
      <c r="B1025" s="136"/>
      <c r="C1025" s="136"/>
      <c r="D1025" s="136"/>
      <c r="E1025" s="137"/>
      <c r="F1025" s="137"/>
      <c r="G1025" s="137"/>
      <c r="H1025" s="137"/>
      <c r="I1025" s="137"/>
      <c r="J1025" s="137"/>
      <c r="K1025" s="137"/>
    </row>
    <row r="1026" spans="2:11">
      <c r="B1026" s="136"/>
      <c r="C1026" s="136"/>
      <c r="D1026" s="136"/>
      <c r="E1026" s="137"/>
      <c r="F1026" s="137"/>
      <c r="G1026" s="137"/>
      <c r="H1026" s="137"/>
      <c r="I1026" s="137"/>
      <c r="J1026" s="137"/>
      <c r="K1026" s="137"/>
    </row>
    <row r="1027" spans="2:11">
      <c r="B1027" s="136"/>
      <c r="C1027" s="136"/>
      <c r="D1027" s="136"/>
      <c r="E1027" s="137"/>
      <c r="F1027" s="137"/>
      <c r="G1027" s="137"/>
      <c r="H1027" s="137"/>
      <c r="I1027" s="137"/>
      <c r="J1027" s="137"/>
      <c r="K1027" s="137"/>
    </row>
    <row r="1028" spans="2:11">
      <c r="B1028" s="136"/>
      <c r="C1028" s="136"/>
      <c r="D1028" s="136"/>
      <c r="E1028" s="137"/>
      <c r="F1028" s="137"/>
      <c r="G1028" s="137"/>
      <c r="H1028" s="137"/>
      <c r="I1028" s="137"/>
      <c r="J1028" s="137"/>
      <c r="K1028" s="137"/>
    </row>
    <row r="1029" spans="2:11">
      <c r="B1029" s="136"/>
      <c r="C1029" s="136"/>
      <c r="D1029" s="136"/>
      <c r="E1029" s="137"/>
      <c r="F1029" s="137"/>
      <c r="G1029" s="137"/>
      <c r="H1029" s="137"/>
      <c r="I1029" s="137"/>
      <c r="J1029" s="137"/>
      <c r="K1029" s="137"/>
    </row>
    <row r="1030" spans="2:11">
      <c r="B1030" s="136"/>
      <c r="C1030" s="136"/>
      <c r="D1030" s="136"/>
      <c r="E1030" s="137"/>
      <c r="F1030" s="137"/>
      <c r="G1030" s="137"/>
      <c r="H1030" s="137"/>
      <c r="I1030" s="137"/>
      <c r="J1030" s="137"/>
      <c r="K1030" s="137"/>
    </row>
    <row r="1031" spans="2:11">
      <c r="B1031" s="136"/>
      <c r="C1031" s="136"/>
      <c r="D1031" s="136"/>
      <c r="E1031" s="137"/>
      <c r="F1031" s="137"/>
      <c r="G1031" s="137"/>
      <c r="H1031" s="137"/>
      <c r="I1031" s="137"/>
      <c r="J1031" s="137"/>
      <c r="K1031" s="137"/>
    </row>
    <row r="1032" spans="2:11">
      <c r="B1032" s="136"/>
      <c r="C1032" s="136"/>
      <c r="D1032" s="136"/>
      <c r="E1032" s="137"/>
      <c r="F1032" s="137"/>
      <c r="G1032" s="137"/>
      <c r="H1032" s="137"/>
      <c r="I1032" s="137"/>
      <c r="J1032" s="137"/>
      <c r="K1032" s="137"/>
    </row>
    <row r="1033" spans="2:11">
      <c r="B1033" s="136"/>
      <c r="C1033" s="136"/>
      <c r="D1033" s="136"/>
      <c r="E1033" s="137"/>
      <c r="F1033" s="137"/>
      <c r="G1033" s="137"/>
      <c r="H1033" s="137"/>
      <c r="I1033" s="137"/>
      <c r="J1033" s="137"/>
      <c r="K1033" s="137"/>
    </row>
    <row r="1034" spans="2:11">
      <c r="B1034" s="136"/>
      <c r="C1034" s="136"/>
      <c r="D1034" s="136"/>
      <c r="E1034" s="137"/>
      <c r="F1034" s="137"/>
      <c r="G1034" s="137"/>
      <c r="H1034" s="137"/>
      <c r="I1034" s="137"/>
      <c r="J1034" s="137"/>
      <c r="K1034" s="137"/>
    </row>
    <row r="1035" spans="2:11">
      <c r="B1035" s="136"/>
      <c r="C1035" s="136"/>
      <c r="D1035" s="136"/>
      <c r="E1035" s="137"/>
      <c r="F1035" s="137"/>
      <c r="G1035" s="137"/>
      <c r="H1035" s="137"/>
      <c r="I1035" s="137"/>
      <c r="J1035" s="137"/>
      <c r="K1035" s="137"/>
    </row>
    <row r="1036" spans="2:11">
      <c r="B1036" s="136"/>
      <c r="C1036" s="136"/>
      <c r="D1036" s="136"/>
      <c r="E1036" s="137"/>
      <c r="F1036" s="137"/>
      <c r="G1036" s="137"/>
      <c r="H1036" s="137"/>
      <c r="I1036" s="137"/>
      <c r="J1036" s="137"/>
      <c r="K1036" s="137"/>
    </row>
    <row r="1037" spans="2:11">
      <c r="B1037" s="136"/>
      <c r="C1037" s="136"/>
      <c r="D1037" s="136"/>
      <c r="E1037" s="137"/>
      <c r="F1037" s="137"/>
      <c r="G1037" s="137"/>
      <c r="H1037" s="137"/>
      <c r="I1037" s="137"/>
      <c r="J1037" s="137"/>
      <c r="K1037" s="137"/>
    </row>
    <row r="1038" spans="2:11">
      <c r="B1038" s="136"/>
      <c r="C1038" s="136"/>
      <c r="D1038" s="136"/>
      <c r="E1038" s="137"/>
      <c r="F1038" s="137"/>
      <c r="G1038" s="137"/>
      <c r="H1038" s="137"/>
      <c r="I1038" s="137"/>
      <c r="J1038" s="137"/>
      <c r="K1038" s="137"/>
    </row>
    <row r="1039" spans="2:11">
      <c r="B1039" s="136"/>
      <c r="C1039" s="136"/>
      <c r="D1039" s="136"/>
      <c r="E1039" s="137"/>
      <c r="F1039" s="137"/>
      <c r="G1039" s="137"/>
      <c r="H1039" s="137"/>
      <c r="I1039" s="137"/>
      <c r="J1039" s="137"/>
      <c r="K1039" s="137"/>
    </row>
    <row r="1040" spans="2:11">
      <c r="B1040" s="136"/>
      <c r="C1040" s="136"/>
      <c r="D1040" s="136"/>
      <c r="E1040" s="137"/>
      <c r="F1040" s="137"/>
      <c r="G1040" s="137"/>
      <c r="H1040" s="137"/>
      <c r="I1040" s="137"/>
      <c r="J1040" s="137"/>
      <c r="K1040" s="137"/>
    </row>
    <row r="1041" spans="2:11">
      <c r="B1041" s="136"/>
      <c r="C1041" s="136"/>
      <c r="D1041" s="136"/>
      <c r="E1041" s="137"/>
      <c r="F1041" s="137"/>
      <c r="G1041" s="137"/>
      <c r="H1041" s="137"/>
      <c r="I1041" s="137"/>
      <c r="J1041" s="137"/>
      <c r="K1041" s="137"/>
    </row>
    <row r="1042" spans="2:11">
      <c r="B1042" s="136"/>
      <c r="C1042" s="136"/>
      <c r="D1042" s="136"/>
      <c r="E1042" s="137"/>
      <c r="F1042" s="137"/>
      <c r="G1042" s="137"/>
      <c r="H1042" s="137"/>
      <c r="I1042" s="137"/>
      <c r="J1042" s="137"/>
      <c r="K1042" s="137"/>
    </row>
    <row r="1043" spans="2:11">
      <c r="B1043" s="136"/>
      <c r="C1043" s="136"/>
      <c r="D1043" s="136"/>
      <c r="E1043" s="137"/>
      <c r="F1043" s="137"/>
      <c r="G1043" s="137"/>
      <c r="H1043" s="137"/>
      <c r="I1043" s="137"/>
      <c r="J1043" s="137"/>
      <c r="K1043" s="137"/>
    </row>
    <row r="1044" spans="2:11">
      <c r="B1044" s="136"/>
      <c r="C1044" s="136"/>
      <c r="D1044" s="136"/>
      <c r="E1044" s="137"/>
      <c r="F1044" s="137"/>
      <c r="G1044" s="137"/>
      <c r="H1044" s="137"/>
      <c r="I1044" s="137"/>
      <c r="J1044" s="137"/>
      <c r="K1044" s="137"/>
    </row>
    <row r="1045" spans="2:11">
      <c r="B1045" s="136"/>
      <c r="C1045" s="136"/>
      <c r="D1045" s="136"/>
      <c r="E1045" s="137"/>
      <c r="F1045" s="137"/>
      <c r="G1045" s="137"/>
      <c r="H1045" s="137"/>
      <c r="I1045" s="137"/>
      <c r="J1045" s="137"/>
      <c r="K1045" s="137"/>
    </row>
    <row r="1046" spans="2:11">
      <c r="B1046" s="136"/>
      <c r="C1046" s="136"/>
      <c r="D1046" s="136"/>
      <c r="E1046" s="137"/>
      <c r="F1046" s="137"/>
      <c r="G1046" s="137"/>
      <c r="H1046" s="137"/>
      <c r="I1046" s="137"/>
      <c r="J1046" s="137"/>
      <c r="K1046" s="137"/>
    </row>
    <row r="1047" spans="2:11">
      <c r="B1047" s="136"/>
      <c r="C1047" s="136"/>
      <c r="D1047" s="136"/>
      <c r="E1047" s="137"/>
      <c r="F1047" s="137"/>
      <c r="G1047" s="137"/>
      <c r="H1047" s="137"/>
      <c r="I1047" s="137"/>
      <c r="J1047" s="137"/>
      <c r="K1047" s="137"/>
    </row>
    <row r="1048" spans="2:11">
      <c r="B1048" s="136"/>
      <c r="C1048" s="136"/>
      <c r="D1048" s="136"/>
      <c r="E1048" s="137"/>
      <c r="F1048" s="137"/>
      <c r="G1048" s="137"/>
      <c r="H1048" s="137"/>
      <c r="I1048" s="137"/>
      <c r="J1048" s="137"/>
      <c r="K1048" s="137"/>
    </row>
    <row r="1049" spans="2:11">
      <c r="B1049" s="136"/>
      <c r="C1049" s="136"/>
      <c r="D1049" s="136"/>
      <c r="E1049" s="137"/>
      <c r="F1049" s="137"/>
      <c r="G1049" s="137"/>
      <c r="H1049" s="137"/>
      <c r="I1049" s="137"/>
      <c r="J1049" s="137"/>
      <c r="K1049" s="137"/>
    </row>
    <row r="1050" spans="2:11">
      <c r="B1050" s="136"/>
      <c r="C1050" s="136"/>
      <c r="D1050" s="136"/>
      <c r="E1050" s="137"/>
      <c r="F1050" s="137"/>
      <c r="G1050" s="137"/>
      <c r="H1050" s="137"/>
      <c r="I1050" s="137"/>
      <c r="J1050" s="137"/>
      <c r="K1050" s="137"/>
    </row>
    <row r="1051" spans="2:11">
      <c r="B1051" s="136"/>
      <c r="C1051" s="136"/>
      <c r="D1051" s="136"/>
      <c r="E1051" s="137"/>
      <c r="F1051" s="137"/>
      <c r="G1051" s="137"/>
      <c r="H1051" s="137"/>
      <c r="I1051" s="137"/>
      <c r="J1051" s="137"/>
      <c r="K1051" s="137"/>
    </row>
    <row r="1052" spans="2:11">
      <c r="B1052" s="136"/>
      <c r="C1052" s="136"/>
      <c r="D1052" s="136"/>
      <c r="E1052" s="137"/>
      <c r="F1052" s="137"/>
      <c r="G1052" s="137"/>
      <c r="H1052" s="137"/>
      <c r="I1052" s="137"/>
      <c r="J1052" s="137"/>
      <c r="K1052" s="137"/>
    </row>
    <row r="1053" spans="2:11">
      <c r="B1053" s="136"/>
      <c r="C1053" s="136"/>
      <c r="D1053" s="136"/>
      <c r="E1053" s="137"/>
      <c r="F1053" s="137"/>
      <c r="G1053" s="137"/>
      <c r="H1053" s="137"/>
      <c r="I1053" s="137"/>
      <c r="J1053" s="137"/>
      <c r="K1053" s="137"/>
    </row>
    <row r="1054" spans="2:11">
      <c r="B1054" s="136"/>
      <c r="C1054" s="136"/>
      <c r="D1054" s="136"/>
      <c r="E1054" s="137"/>
      <c r="F1054" s="137"/>
      <c r="G1054" s="137"/>
      <c r="H1054" s="137"/>
      <c r="I1054" s="137"/>
      <c r="J1054" s="137"/>
      <c r="K1054" s="137"/>
    </row>
    <row r="1055" spans="2:11">
      <c r="B1055" s="136"/>
      <c r="C1055" s="136"/>
      <c r="D1055" s="136"/>
      <c r="E1055" s="137"/>
      <c r="F1055" s="137"/>
      <c r="G1055" s="137"/>
      <c r="H1055" s="137"/>
      <c r="I1055" s="137"/>
      <c r="J1055" s="137"/>
      <c r="K1055" s="137"/>
    </row>
    <row r="1056" spans="2:11">
      <c r="B1056" s="136"/>
      <c r="C1056" s="136"/>
      <c r="D1056" s="136"/>
      <c r="E1056" s="137"/>
      <c r="F1056" s="137"/>
      <c r="G1056" s="137"/>
      <c r="H1056" s="137"/>
      <c r="I1056" s="137"/>
      <c r="J1056" s="137"/>
      <c r="K1056" s="137"/>
    </row>
    <row r="1057" spans="2:11">
      <c r="B1057" s="136"/>
      <c r="C1057" s="136"/>
      <c r="D1057" s="136"/>
      <c r="E1057" s="137"/>
      <c r="F1057" s="137"/>
      <c r="G1057" s="137"/>
      <c r="H1057" s="137"/>
      <c r="I1057" s="137"/>
      <c r="J1057" s="137"/>
      <c r="K1057" s="137"/>
    </row>
    <row r="1058" spans="2:11">
      <c r="B1058" s="136"/>
      <c r="C1058" s="136"/>
      <c r="D1058" s="136"/>
      <c r="E1058" s="137"/>
      <c r="F1058" s="137"/>
      <c r="G1058" s="137"/>
      <c r="H1058" s="137"/>
      <c r="I1058" s="137"/>
      <c r="J1058" s="137"/>
      <c r="K1058" s="137"/>
    </row>
    <row r="1059" spans="2:11">
      <c r="B1059" s="136"/>
      <c r="C1059" s="136"/>
      <c r="D1059" s="136"/>
      <c r="E1059" s="137"/>
      <c r="F1059" s="137"/>
      <c r="G1059" s="137"/>
      <c r="H1059" s="137"/>
      <c r="I1059" s="137"/>
      <c r="J1059" s="137"/>
      <c r="K1059" s="137"/>
    </row>
    <row r="1060" spans="2:11">
      <c r="B1060" s="136"/>
      <c r="C1060" s="136"/>
      <c r="D1060" s="136"/>
      <c r="E1060" s="137"/>
      <c r="F1060" s="137"/>
      <c r="G1060" s="137"/>
      <c r="H1060" s="137"/>
      <c r="I1060" s="137"/>
      <c r="J1060" s="137"/>
      <c r="K1060" s="137"/>
    </row>
    <row r="1061" spans="2:11">
      <c r="B1061" s="136"/>
      <c r="C1061" s="136"/>
      <c r="D1061" s="136"/>
      <c r="E1061" s="137"/>
      <c r="F1061" s="137"/>
      <c r="G1061" s="137"/>
      <c r="H1061" s="137"/>
      <c r="I1061" s="137"/>
      <c r="J1061" s="137"/>
      <c r="K1061" s="137"/>
    </row>
    <row r="1062" spans="2:11">
      <c r="B1062" s="136"/>
      <c r="C1062" s="136"/>
      <c r="D1062" s="136"/>
      <c r="E1062" s="137"/>
      <c r="F1062" s="137"/>
      <c r="G1062" s="137"/>
      <c r="H1062" s="137"/>
      <c r="I1062" s="137"/>
      <c r="J1062" s="137"/>
      <c r="K1062" s="137"/>
    </row>
    <row r="1063" spans="2:11">
      <c r="B1063" s="136"/>
      <c r="C1063" s="136"/>
      <c r="D1063" s="136"/>
      <c r="E1063" s="137"/>
      <c r="F1063" s="137"/>
      <c r="G1063" s="137"/>
      <c r="H1063" s="137"/>
      <c r="I1063" s="137"/>
      <c r="J1063" s="137"/>
      <c r="K1063" s="137"/>
    </row>
    <row r="1064" spans="2:11">
      <c r="B1064" s="136"/>
      <c r="C1064" s="136"/>
      <c r="D1064" s="136"/>
      <c r="E1064" s="137"/>
      <c r="F1064" s="137"/>
      <c r="G1064" s="137"/>
      <c r="H1064" s="137"/>
      <c r="I1064" s="137"/>
      <c r="J1064" s="137"/>
      <c r="K1064" s="137"/>
    </row>
    <row r="1065" spans="2:11">
      <c r="B1065" s="136"/>
      <c r="C1065" s="136"/>
      <c r="D1065" s="136"/>
      <c r="E1065" s="137"/>
      <c r="F1065" s="137"/>
      <c r="G1065" s="137"/>
      <c r="H1065" s="137"/>
      <c r="I1065" s="137"/>
      <c r="J1065" s="137"/>
      <c r="K1065" s="137"/>
    </row>
    <row r="1066" spans="2:11">
      <c r="B1066" s="136"/>
      <c r="C1066" s="136"/>
      <c r="D1066" s="136"/>
      <c r="E1066" s="137"/>
      <c r="F1066" s="137"/>
      <c r="G1066" s="137"/>
      <c r="H1066" s="137"/>
      <c r="I1066" s="137"/>
      <c r="J1066" s="137"/>
      <c r="K1066" s="137"/>
    </row>
    <row r="1067" spans="2:11">
      <c r="B1067" s="136"/>
      <c r="C1067" s="136"/>
      <c r="D1067" s="136"/>
      <c r="E1067" s="137"/>
      <c r="F1067" s="137"/>
      <c r="G1067" s="137"/>
      <c r="H1067" s="137"/>
      <c r="I1067" s="137"/>
      <c r="J1067" s="137"/>
      <c r="K1067" s="137"/>
    </row>
    <row r="1068" spans="2:11">
      <c r="B1068" s="136"/>
      <c r="C1068" s="136"/>
      <c r="D1068" s="136"/>
      <c r="E1068" s="137"/>
      <c r="F1068" s="137"/>
      <c r="G1068" s="137"/>
      <c r="H1068" s="137"/>
      <c r="I1068" s="137"/>
      <c r="J1068" s="137"/>
      <c r="K1068" s="137"/>
    </row>
    <row r="1069" spans="2:11">
      <c r="B1069" s="136"/>
      <c r="C1069" s="136"/>
      <c r="D1069" s="136"/>
      <c r="E1069" s="137"/>
      <c r="F1069" s="137"/>
      <c r="G1069" s="137"/>
      <c r="H1069" s="137"/>
      <c r="I1069" s="137"/>
      <c r="J1069" s="137"/>
      <c r="K1069" s="137"/>
    </row>
    <row r="1070" spans="2:11">
      <c r="B1070" s="136"/>
      <c r="C1070" s="136"/>
      <c r="D1070" s="136"/>
      <c r="E1070" s="137"/>
      <c r="F1070" s="137"/>
      <c r="G1070" s="137"/>
      <c r="H1070" s="137"/>
      <c r="I1070" s="137"/>
      <c r="J1070" s="137"/>
      <c r="K1070" s="137"/>
    </row>
    <row r="1071" spans="2:11">
      <c r="B1071" s="136"/>
      <c r="C1071" s="136"/>
      <c r="D1071" s="136"/>
      <c r="E1071" s="137"/>
      <c r="F1071" s="137"/>
      <c r="G1071" s="137"/>
      <c r="H1071" s="137"/>
      <c r="I1071" s="137"/>
      <c r="J1071" s="137"/>
      <c r="K1071" s="137"/>
    </row>
    <row r="1072" spans="2:11">
      <c r="B1072" s="136"/>
      <c r="C1072" s="136"/>
      <c r="D1072" s="136"/>
      <c r="E1072" s="137"/>
      <c r="F1072" s="137"/>
      <c r="G1072" s="137"/>
      <c r="H1072" s="137"/>
      <c r="I1072" s="137"/>
      <c r="J1072" s="137"/>
      <c r="K1072" s="137"/>
    </row>
    <row r="1073" spans="2:11">
      <c r="B1073" s="136"/>
      <c r="C1073" s="136"/>
      <c r="D1073" s="136"/>
      <c r="E1073" s="137"/>
      <c r="F1073" s="137"/>
      <c r="G1073" s="137"/>
      <c r="H1073" s="137"/>
      <c r="I1073" s="137"/>
      <c r="J1073" s="137"/>
      <c r="K1073" s="137"/>
    </row>
    <row r="1074" spans="2:11">
      <c r="B1074" s="136"/>
      <c r="C1074" s="136"/>
      <c r="D1074" s="136"/>
      <c r="E1074" s="137"/>
      <c r="F1074" s="137"/>
      <c r="G1074" s="137"/>
      <c r="H1074" s="137"/>
      <c r="I1074" s="137"/>
      <c r="J1074" s="137"/>
      <c r="K1074" s="137"/>
    </row>
    <row r="1075" spans="2:11">
      <c r="B1075" s="136"/>
      <c r="C1075" s="136"/>
      <c r="D1075" s="136"/>
      <c r="E1075" s="137"/>
      <c r="F1075" s="137"/>
      <c r="G1075" s="137"/>
      <c r="H1075" s="137"/>
      <c r="I1075" s="137"/>
      <c r="J1075" s="137"/>
      <c r="K1075" s="137"/>
    </row>
    <row r="1076" spans="2:11">
      <c r="B1076" s="136"/>
      <c r="C1076" s="136"/>
      <c r="D1076" s="136"/>
      <c r="E1076" s="137"/>
      <c r="F1076" s="137"/>
      <c r="G1076" s="137"/>
      <c r="H1076" s="137"/>
      <c r="I1076" s="137"/>
      <c r="J1076" s="137"/>
      <c r="K1076" s="137"/>
    </row>
    <row r="1077" spans="2:11">
      <c r="B1077" s="136"/>
      <c r="C1077" s="136"/>
      <c r="D1077" s="136"/>
      <c r="E1077" s="137"/>
      <c r="F1077" s="137"/>
      <c r="G1077" s="137"/>
      <c r="H1077" s="137"/>
      <c r="I1077" s="137"/>
      <c r="J1077" s="137"/>
      <c r="K1077" s="137"/>
    </row>
    <row r="1078" spans="2:11">
      <c r="B1078" s="136"/>
      <c r="C1078" s="136"/>
      <c r="D1078" s="136"/>
      <c r="E1078" s="137"/>
      <c r="F1078" s="137"/>
      <c r="G1078" s="137"/>
      <c r="H1078" s="137"/>
      <c r="I1078" s="137"/>
      <c r="J1078" s="137"/>
      <c r="K1078" s="137"/>
    </row>
    <row r="1079" spans="2:11">
      <c r="B1079" s="136"/>
      <c r="C1079" s="136"/>
      <c r="D1079" s="136"/>
      <c r="E1079" s="137"/>
      <c r="F1079" s="137"/>
      <c r="G1079" s="137"/>
      <c r="H1079" s="137"/>
      <c r="I1079" s="137"/>
      <c r="J1079" s="137"/>
      <c r="K1079" s="137"/>
    </row>
    <row r="1080" spans="2:11">
      <c r="B1080" s="136"/>
      <c r="C1080" s="136"/>
      <c r="D1080" s="136"/>
      <c r="E1080" s="137"/>
      <c r="F1080" s="137"/>
      <c r="G1080" s="137"/>
      <c r="H1080" s="137"/>
      <c r="I1080" s="137"/>
      <c r="J1080" s="137"/>
      <c r="K1080" s="137"/>
    </row>
    <row r="1081" spans="2:11">
      <c r="B1081" s="136"/>
      <c r="C1081" s="136"/>
      <c r="D1081" s="136"/>
      <c r="E1081" s="137"/>
      <c r="F1081" s="137"/>
      <c r="G1081" s="137"/>
      <c r="H1081" s="137"/>
      <c r="I1081" s="137"/>
      <c r="J1081" s="137"/>
      <c r="K1081" s="137"/>
    </row>
    <row r="1082" spans="2:11">
      <c r="B1082" s="136"/>
      <c r="C1082" s="136"/>
      <c r="D1082" s="136"/>
      <c r="E1082" s="137"/>
      <c r="F1082" s="137"/>
      <c r="G1082" s="137"/>
      <c r="H1082" s="137"/>
      <c r="I1082" s="137"/>
      <c r="J1082" s="137"/>
      <c r="K1082" s="137"/>
    </row>
    <row r="1083" spans="2:11">
      <c r="B1083" s="136"/>
      <c r="C1083" s="136"/>
      <c r="D1083" s="136"/>
      <c r="E1083" s="137"/>
      <c r="F1083" s="137"/>
      <c r="G1083" s="137"/>
      <c r="H1083" s="137"/>
      <c r="I1083" s="137"/>
      <c r="J1083" s="137"/>
      <c r="K1083" s="137"/>
    </row>
    <row r="1084" spans="2:11">
      <c r="B1084" s="136"/>
      <c r="C1084" s="136"/>
      <c r="D1084" s="136"/>
      <c r="E1084" s="137"/>
      <c r="F1084" s="137"/>
      <c r="G1084" s="137"/>
      <c r="H1084" s="137"/>
      <c r="I1084" s="137"/>
      <c r="J1084" s="137"/>
      <c r="K1084" s="137"/>
    </row>
    <row r="1085" spans="2:11">
      <c r="B1085" s="136"/>
      <c r="C1085" s="136"/>
      <c r="D1085" s="136"/>
      <c r="E1085" s="137"/>
      <c r="F1085" s="137"/>
      <c r="G1085" s="137"/>
      <c r="H1085" s="137"/>
      <c r="I1085" s="137"/>
      <c r="J1085" s="137"/>
      <c r="K1085" s="137"/>
    </row>
    <row r="1086" spans="2:11">
      <c r="B1086" s="136"/>
      <c r="C1086" s="136"/>
      <c r="D1086" s="136"/>
      <c r="E1086" s="137"/>
      <c r="F1086" s="137"/>
      <c r="G1086" s="137"/>
      <c r="H1086" s="137"/>
      <c r="I1086" s="137"/>
      <c r="J1086" s="137"/>
      <c r="K1086" s="137"/>
    </row>
    <row r="1087" spans="2:11">
      <c r="B1087" s="136"/>
      <c r="C1087" s="136"/>
      <c r="D1087" s="136"/>
      <c r="E1087" s="137"/>
      <c r="F1087" s="137"/>
      <c r="G1087" s="137"/>
      <c r="H1087" s="137"/>
      <c r="I1087" s="137"/>
      <c r="J1087" s="137"/>
      <c r="K1087" s="137"/>
    </row>
    <row r="1088" spans="2:11">
      <c r="B1088" s="136"/>
      <c r="C1088" s="136"/>
      <c r="D1088" s="136"/>
      <c r="E1088" s="137"/>
      <c r="F1088" s="137"/>
      <c r="G1088" s="137"/>
      <c r="H1088" s="137"/>
      <c r="I1088" s="137"/>
      <c r="J1088" s="137"/>
      <c r="K1088" s="137"/>
    </row>
    <row r="1089" spans="2:11">
      <c r="B1089" s="136"/>
      <c r="C1089" s="136"/>
      <c r="D1089" s="136"/>
      <c r="E1089" s="137"/>
      <c r="F1089" s="137"/>
      <c r="G1089" s="137"/>
      <c r="H1089" s="137"/>
      <c r="I1089" s="137"/>
      <c r="J1089" s="137"/>
      <c r="K1089" s="137"/>
    </row>
    <row r="1090" spans="2:11">
      <c r="B1090" s="136"/>
      <c r="C1090" s="136"/>
      <c r="D1090" s="136"/>
      <c r="E1090" s="137"/>
      <c r="F1090" s="137"/>
      <c r="G1090" s="137"/>
      <c r="H1090" s="137"/>
      <c r="I1090" s="137"/>
      <c r="J1090" s="137"/>
      <c r="K1090" s="137"/>
    </row>
    <row r="1091" spans="2:11">
      <c r="B1091" s="136"/>
      <c r="C1091" s="136"/>
      <c r="D1091" s="136"/>
      <c r="E1091" s="137"/>
      <c r="F1091" s="137"/>
      <c r="G1091" s="137"/>
      <c r="H1091" s="137"/>
      <c r="I1091" s="137"/>
      <c r="J1091" s="137"/>
      <c r="K1091" s="137"/>
    </row>
    <row r="1092" spans="2:11">
      <c r="B1092" s="136"/>
      <c r="C1092" s="136"/>
      <c r="D1092" s="136"/>
      <c r="E1092" s="137"/>
      <c r="F1092" s="137"/>
      <c r="G1092" s="137"/>
      <c r="H1092" s="137"/>
      <c r="I1092" s="137"/>
      <c r="J1092" s="137"/>
      <c r="K1092" s="137"/>
    </row>
    <row r="1093" spans="2:11">
      <c r="B1093" s="136"/>
      <c r="C1093" s="136"/>
      <c r="D1093" s="136"/>
      <c r="E1093" s="137"/>
      <c r="F1093" s="137"/>
      <c r="G1093" s="137"/>
      <c r="H1093" s="137"/>
      <c r="I1093" s="137"/>
      <c r="J1093" s="137"/>
      <c r="K1093" s="137"/>
    </row>
    <row r="1094" spans="2:11">
      <c r="B1094" s="136"/>
      <c r="C1094" s="136"/>
      <c r="D1094" s="136"/>
      <c r="E1094" s="137"/>
      <c r="F1094" s="137"/>
      <c r="G1094" s="137"/>
      <c r="H1094" s="137"/>
      <c r="I1094" s="137"/>
      <c r="J1094" s="137"/>
      <c r="K1094" s="137"/>
    </row>
    <row r="1095" spans="2:11">
      <c r="B1095" s="136"/>
      <c r="C1095" s="136"/>
      <c r="D1095" s="136"/>
      <c r="E1095" s="137"/>
      <c r="F1095" s="137"/>
      <c r="G1095" s="137"/>
      <c r="H1095" s="137"/>
      <c r="I1095" s="137"/>
      <c r="J1095" s="137"/>
      <c r="K1095" s="137"/>
    </row>
    <row r="1096" spans="2:11">
      <c r="B1096" s="136"/>
      <c r="C1096" s="136"/>
      <c r="D1096" s="136"/>
      <c r="E1096" s="137"/>
      <c r="F1096" s="137"/>
      <c r="G1096" s="137"/>
      <c r="H1096" s="137"/>
      <c r="I1096" s="137"/>
      <c r="J1096" s="137"/>
      <c r="K1096" s="137"/>
    </row>
    <row r="1097" spans="2:11">
      <c r="B1097" s="136"/>
      <c r="C1097" s="136"/>
      <c r="D1097" s="136"/>
      <c r="E1097" s="137"/>
      <c r="F1097" s="137"/>
      <c r="G1097" s="137"/>
      <c r="H1097" s="137"/>
      <c r="I1097" s="137"/>
      <c r="J1097" s="137"/>
      <c r="K1097" s="137"/>
    </row>
    <row r="1098" spans="2:11">
      <c r="B1098" s="136"/>
      <c r="C1098" s="136"/>
      <c r="D1098" s="136"/>
      <c r="E1098" s="137"/>
      <c r="F1098" s="137"/>
      <c r="G1098" s="137"/>
      <c r="H1098" s="137"/>
      <c r="I1098" s="137"/>
      <c r="J1098" s="137"/>
      <c r="K1098" s="137"/>
    </row>
    <row r="1099" spans="2:11">
      <c r="B1099" s="136"/>
      <c r="C1099" s="136"/>
      <c r="D1099" s="136"/>
      <c r="E1099" s="137"/>
      <c r="F1099" s="137"/>
      <c r="G1099" s="137"/>
      <c r="H1099" s="137"/>
      <c r="I1099" s="137"/>
      <c r="J1099" s="137"/>
      <c r="K1099" s="137"/>
    </row>
    <row r="1100" spans="2:11">
      <c r="B1100" s="136"/>
      <c r="C1100" s="136"/>
      <c r="D1100" s="136"/>
      <c r="E1100" s="137"/>
      <c r="F1100" s="137"/>
      <c r="G1100" s="137"/>
      <c r="H1100" s="137"/>
      <c r="I1100" s="137"/>
      <c r="J1100" s="137"/>
      <c r="K1100" s="137"/>
    </row>
    <row r="1101" spans="2:11">
      <c r="B1101" s="136"/>
      <c r="C1101" s="136"/>
      <c r="D1101" s="136"/>
      <c r="E1101" s="137"/>
      <c r="F1101" s="137"/>
      <c r="G1101" s="137"/>
      <c r="H1101" s="137"/>
      <c r="I1101" s="137"/>
      <c r="J1101" s="137"/>
      <c r="K1101" s="137"/>
    </row>
    <row r="1102" spans="2:11">
      <c r="B1102" s="136"/>
      <c r="C1102" s="136"/>
      <c r="D1102" s="136"/>
      <c r="E1102" s="137"/>
      <c r="F1102" s="137"/>
      <c r="G1102" s="137"/>
      <c r="H1102" s="137"/>
      <c r="I1102" s="137"/>
      <c r="J1102" s="137"/>
      <c r="K1102" s="137"/>
    </row>
    <row r="1103" spans="2:11">
      <c r="B1103" s="136"/>
      <c r="C1103" s="136"/>
      <c r="D1103" s="136"/>
      <c r="E1103" s="137"/>
      <c r="F1103" s="137"/>
      <c r="G1103" s="137"/>
      <c r="H1103" s="137"/>
      <c r="I1103" s="137"/>
      <c r="J1103" s="137"/>
      <c r="K1103" s="137"/>
    </row>
    <row r="1104" spans="2:11">
      <c r="B1104" s="136"/>
      <c r="C1104" s="136"/>
      <c r="D1104" s="136"/>
      <c r="E1104" s="137"/>
      <c r="F1104" s="137"/>
      <c r="G1104" s="137"/>
      <c r="H1104" s="137"/>
      <c r="I1104" s="137"/>
      <c r="J1104" s="137"/>
      <c r="K1104" s="137"/>
    </row>
    <row r="1105" spans="2:11">
      <c r="B1105" s="136"/>
      <c r="C1105" s="136"/>
      <c r="D1105" s="136"/>
      <c r="E1105" s="137"/>
      <c r="F1105" s="137"/>
      <c r="G1105" s="137"/>
      <c r="H1105" s="137"/>
      <c r="I1105" s="137"/>
      <c r="J1105" s="137"/>
      <c r="K1105" s="137"/>
    </row>
    <row r="1106" spans="2:11">
      <c r="B1106" s="136"/>
      <c r="C1106" s="136"/>
      <c r="D1106" s="136"/>
      <c r="E1106" s="137"/>
      <c r="F1106" s="137"/>
      <c r="G1106" s="137"/>
      <c r="H1106" s="137"/>
      <c r="I1106" s="137"/>
      <c r="J1106" s="137"/>
      <c r="K1106" s="137"/>
    </row>
    <row r="1107" spans="2:11">
      <c r="B1107" s="136"/>
      <c r="C1107" s="136"/>
      <c r="D1107" s="136"/>
      <c r="E1107" s="137"/>
      <c r="F1107" s="137"/>
      <c r="G1107" s="137"/>
      <c r="H1107" s="137"/>
      <c r="I1107" s="137"/>
      <c r="J1107" s="137"/>
      <c r="K1107" s="137"/>
    </row>
    <row r="1108" spans="2:11">
      <c r="B1108" s="136"/>
      <c r="C1108" s="136"/>
      <c r="D1108" s="136"/>
      <c r="E1108" s="137"/>
      <c r="F1108" s="137"/>
      <c r="G1108" s="137"/>
      <c r="H1108" s="137"/>
      <c r="I1108" s="137"/>
      <c r="J1108" s="137"/>
      <c r="K1108" s="137"/>
    </row>
    <row r="1109" spans="2:11">
      <c r="B1109" s="136"/>
      <c r="C1109" s="136"/>
      <c r="D1109" s="136"/>
      <c r="E1109" s="137"/>
      <c r="F1109" s="137"/>
      <c r="G1109" s="137"/>
      <c r="H1109" s="137"/>
      <c r="I1109" s="137"/>
      <c r="J1109" s="137"/>
      <c r="K1109" s="137"/>
    </row>
    <row r="1110" spans="2:11">
      <c r="B1110" s="136"/>
      <c r="C1110" s="136"/>
      <c r="D1110" s="136"/>
      <c r="E1110" s="137"/>
      <c r="F1110" s="137"/>
      <c r="G1110" s="137"/>
      <c r="H1110" s="137"/>
      <c r="I1110" s="137"/>
      <c r="J1110" s="137"/>
      <c r="K1110" s="137"/>
    </row>
    <row r="1111" spans="2:11">
      <c r="B1111" s="136"/>
      <c r="C1111" s="136"/>
      <c r="D1111" s="136"/>
      <c r="E1111" s="137"/>
      <c r="F1111" s="137"/>
      <c r="G1111" s="137"/>
      <c r="H1111" s="137"/>
      <c r="I1111" s="137"/>
      <c r="J1111" s="137"/>
      <c r="K1111" s="137"/>
    </row>
    <row r="1112" spans="2:11">
      <c r="B1112" s="136"/>
      <c r="C1112" s="136"/>
      <c r="D1112" s="136"/>
      <c r="E1112" s="137"/>
      <c r="F1112" s="137"/>
      <c r="G1112" s="137"/>
      <c r="H1112" s="137"/>
      <c r="I1112" s="137"/>
      <c r="J1112" s="137"/>
      <c r="K1112" s="137"/>
    </row>
    <row r="1113" spans="2:11">
      <c r="B1113" s="136"/>
      <c r="C1113" s="136"/>
      <c r="D1113" s="136"/>
      <c r="E1113" s="137"/>
      <c r="F1113" s="137"/>
      <c r="G1113" s="137"/>
      <c r="H1113" s="137"/>
      <c r="I1113" s="137"/>
      <c r="J1113" s="137"/>
      <c r="K1113" s="137"/>
    </row>
    <row r="1114" spans="2:11">
      <c r="B1114" s="136"/>
      <c r="C1114" s="136"/>
      <c r="D1114" s="136"/>
      <c r="E1114" s="137"/>
      <c r="F1114" s="137"/>
      <c r="G1114" s="137"/>
      <c r="H1114" s="137"/>
      <c r="I1114" s="137"/>
      <c r="J1114" s="137"/>
      <c r="K1114" s="137"/>
    </row>
    <row r="1115" spans="2:11">
      <c r="B1115" s="136"/>
      <c r="C1115" s="136"/>
      <c r="D1115" s="136"/>
      <c r="E1115" s="137"/>
      <c r="F1115" s="137"/>
      <c r="G1115" s="137"/>
      <c r="H1115" s="137"/>
      <c r="I1115" s="137"/>
      <c r="J1115" s="137"/>
      <c r="K1115" s="137"/>
    </row>
    <row r="1116" spans="2:11">
      <c r="B1116" s="136"/>
      <c r="C1116" s="136"/>
      <c r="D1116" s="136"/>
      <c r="E1116" s="137"/>
      <c r="F1116" s="137"/>
      <c r="G1116" s="137"/>
      <c r="H1116" s="137"/>
      <c r="I1116" s="137"/>
      <c r="J1116" s="137"/>
      <c r="K1116" s="137"/>
    </row>
    <row r="1117" spans="2:11">
      <c r="B1117" s="136"/>
      <c r="C1117" s="136"/>
      <c r="D1117" s="136"/>
      <c r="E1117" s="137"/>
      <c r="F1117" s="137"/>
      <c r="G1117" s="137"/>
      <c r="H1117" s="137"/>
      <c r="I1117" s="137"/>
      <c r="J1117" s="137"/>
      <c r="K1117" s="137"/>
    </row>
    <row r="1118" spans="2:11">
      <c r="B1118" s="136"/>
      <c r="C1118" s="136"/>
      <c r="D1118" s="136"/>
      <c r="E1118" s="137"/>
      <c r="F1118" s="137"/>
      <c r="G1118" s="137"/>
      <c r="H1118" s="137"/>
      <c r="I1118" s="137"/>
      <c r="J1118" s="137"/>
      <c r="K1118" s="137"/>
    </row>
    <row r="1119" spans="2:11">
      <c r="B1119" s="136"/>
      <c r="C1119" s="136"/>
      <c r="D1119" s="136"/>
      <c r="E1119" s="137"/>
      <c r="F1119" s="137"/>
      <c r="G1119" s="137"/>
      <c r="H1119" s="137"/>
      <c r="I1119" s="137"/>
      <c r="J1119" s="137"/>
      <c r="K1119" s="137"/>
    </row>
    <row r="1120" spans="2:11">
      <c r="B1120" s="136"/>
      <c r="C1120" s="136"/>
      <c r="D1120" s="136"/>
      <c r="E1120" s="137"/>
      <c r="F1120" s="137"/>
      <c r="G1120" s="137"/>
      <c r="H1120" s="137"/>
      <c r="I1120" s="137"/>
      <c r="J1120" s="137"/>
      <c r="K1120" s="137"/>
    </row>
    <row r="1121" spans="2:11">
      <c r="B1121" s="136"/>
      <c r="C1121" s="136"/>
      <c r="D1121" s="136"/>
      <c r="E1121" s="137"/>
      <c r="F1121" s="137"/>
      <c r="G1121" s="137"/>
      <c r="H1121" s="137"/>
      <c r="I1121" s="137"/>
      <c r="J1121" s="137"/>
      <c r="K1121" s="137"/>
    </row>
    <row r="1122" spans="2:11">
      <c r="B1122" s="136"/>
      <c r="C1122" s="136"/>
      <c r="D1122" s="136"/>
      <c r="E1122" s="137"/>
      <c r="F1122" s="137"/>
      <c r="G1122" s="137"/>
      <c r="H1122" s="137"/>
      <c r="I1122" s="137"/>
      <c r="J1122" s="137"/>
      <c r="K1122" s="137"/>
    </row>
    <row r="1123" spans="2:11">
      <c r="B1123" s="136"/>
      <c r="C1123" s="136"/>
      <c r="D1123" s="136"/>
      <c r="E1123" s="137"/>
      <c r="F1123" s="137"/>
      <c r="G1123" s="137"/>
      <c r="H1123" s="137"/>
      <c r="I1123" s="137"/>
      <c r="J1123" s="137"/>
      <c r="K1123" s="137"/>
    </row>
    <row r="1124" spans="2:11">
      <c r="B1124" s="136"/>
      <c r="C1124" s="136"/>
      <c r="D1124" s="136"/>
      <c r="E1124" s="137"/>
      <c r="F1124" s="137"/>
      <c r="G1124" s="137"/>
      <c r="H1124" s="137"/>
      <c r="I1124" s="137"/>
      <c r="J1124" s="137"/>
      <c r="K1124" s="137"/>
    </row>
    <row r="1125" spans="2:11">
      <c r="B1125" s="136"/>
      <c r="C1125" s="136"/>
      <c r="D1125" s="136"/>
      <c r="E1125" s="137"/>
      <c r="F1125" s="137"/>
      <c r="G1125" s="137"/>
      <c r="H1125" s="137"/>
      <c r="I1125" s="137"/>
      <c r="J1125" s="137"/>
      <c r="K1125" s="137"/>
    </row>
    <row r="1126" spans="2:11">
      <c r="B1126" s="136"/>
      <c r="C1126" s="136"/>
      <c r="D1126" s="136"/>
      <c r="E1126" s="137"/>
      <c r="F1126" s="137"/>
      <c r="G1126" s="137"/>
      <c r="H1126" s="137"/>
      <c r="I1126" s="137"/>
      <c r="J1126" s="137"/>
      <c r="K1126" s="137"/>
    </row>
    <row r="1127" spans="2:11">
      <c r="B1127" s="136"/>
      <c r="C1127" s="136"/>
      <c r="D1127" s="136"/>
      <c r="E1127" s="137"/>
      <c r="F1127" s="137"/>
      <c r="G1127" s="137"/>
      <c r="H1127" s="137"/>
      <c r="I1127" s="137"/>
      <c r="J1127" s="137"/>
      <c r="K1127" s="137"/>
    </row>
    <row r="1128" spans="2:11">
      <c r="B1128" s="136"/>
      <c r="C1128" s="136"/>
      <c r="D1128" s="136"/>
      <c r="E1128" s="137"/>
      <c r="F1128" s="137"/>
      <c r="G1128" s="137"/>
      <c r="H1128" s="137"/>
      <c r="I1128" s="137"/>
      <c r="J1128" s="137"/>
      <c r="K1128" s="137"/>
    </row>
    <row r="1129" spans="2:11">
      <c r="B1129" s="136"/>
      <c r="C1129" s="136"/>
      <c r="D1129" s="136"/>
      <c r="E1129" s="137"/>
      <c r="F1129" s="137"/>
      <c r="G1129" s="137"/>
      <c r="H1129" s="137"/>
      <c r="I1129" s="137"/>
      <c r="J1129" s="137"/>
      <c r="K1129" s="137"/>
    </row>
    <row r="1130" spans="2:11">
      <c r="B1130" s="136"/>
      <c r="C1130" s="136"/>
      <c r="D1130" s="136"/>
      <c r="E1130" s="137"/>
      <c r="F1130" s="137"/>
      <c r="G1130" s="137"/>
      <c r="H1130" s="137"/>
      <c r="I1130" s="137"/>
      <c r="J1130" s="137"/>
      <c r="K1130" s="137"/>
    </row>
    <row r="1131" spans="2:11">
      <c r="B1131" s="136"/>
      <c r="C1131" s="136"/>
      <c r="D1131" s="136"/>
      <c r="E1131" s="137"/>
      <c r="F1131" s="137"/>
      <c r="G1131" s="137"/>
      <c r="H1131" s="137"/>
      <c r="I1131" s="137"/>
      <c r="J1131" s="137"/>
      <c r="K1131" s="137"/>
    </row>
    <row r="1132" spans="2:11">
      <c r="B1132" s="136"/>
      <c r="C1132" s="136"/>
      <c r="D1132" s="136"/>
      <c r="E1132" s="137"/>
      <c r="F1132" s="137"/>
      <c r="G1132" s="137"/>
      <c r="H1132" s="137"/>
      <c r="I1132" s="137"/>
      <c r="J1132" s="137"/>
      <c r="K1132" s="137"/>
    </row>
    <row r="1133" spans="2:11">
      <c r="B1133" s="136"/>
      <c r="C1133" s="136"/>
      <c r="D1133" s="136"/>
      <c r="E1133" s="137"/>
      <c r="F1133" s="137"/>
      <c r="G1133" s="137"/>
      <c r="H1133" s="137"/>
      <c r="I1133" s="137"/>
      <c r="J1133" s="137"/>
      <c r="K1133" s="137"/>
    </row>
    <row r="1134" spans="2:11">
      <c r="B1134" s="136"/>
      <c r="C1134" s="136"/>
      <c r="D1134" s="136"/>
      <c r="E1134" s="137"/>
      <c r="F1134" s="137"/>
      <c r="G1134" s="137"/>
      <c r="H1134" s="137"/>
      <c r="I1134" s="137"/>
      <c r="J1134" s="137"/>
      <c r="K1134" s="137"/>
    </row>
    <row r="1135" spans="2:11">
      <c r="B1135" s="136"/>
      <c r="C1135" s="136"/>
      <c r="D1135" s="136"/>
      <c r="E1135" s="137"/>
      <c r="F1135" s="137"/>
      <c r="G1135" s="137"/>
      <c r="H1135" s="137"/>
      <c r="I1135" s="137"/>
      <c r="J1135" s="137"/>
      <c r="K1135" s="137"/>
    </row>
    <row r="1136" spans="2:11">
      <c r="B1136" s="136"/>
      <c r="C1136" s="136"/>
      <c r="D1136" s="136"/>
      <c r="E1136" s="137"/>
      <c r="F1136" s="137"/>
      <c r="G1136" s="137"/>
      <c r="H1136" s="137"/>
      <c r="I1136" s="137"/>
      <c r="J1136" s="137"/>
      <c r="K1136" s="137"/>
    </row>
    <row r="1137" spans="2:11">
      <c r="B1137" s="136"/>
      <c r="C1137" s="136"/>
      <c r="D1137" s="136"/>
      <c r="E1137" s="137"/>
      <c r="F1137" s="137"/>
      <c r="G1137" s="137"/>
      <c r="H1137" s="137"/>
      <c r="I1137" s="137"/>
      <c r="J1137" s="137"/>
      <c r="K1137" s="137"/>
    </row>
    <row r="1138" spans="2:11">
      <c r="B1138" s="136"/>
      <c r="C1138" s="136"/>
      <c r="D1138" s="136"/>
      <c r="E1138" s="137"/>
      <c r="F1138" s="137"/>
      <c r="G1138" s="137"/>
      <c r="H1138" s="137"/>
      <c r="I1138" s="137"/>
      <c r="J1138" s="137"/>
      <c r="K1138" s="137"/>
    </row>
    <row r="1139" spans="2:11">
      <c r="B1139" s="136"/>
      <c r="C1139" s="136"/>
      <c r="D1139" s="136"/>
      <c r="E1139" s="137"/>
      <c r="F1139" s="137"/>
      <c r="G1139" s="137"/>
      <c r="H1139" s="137"/>
      <c r="I1139" s="137"/>
      <c r="J1139" s="137"/>
      <c r="K1139" s="137"/>
    </row>
    <row r="1140" spans="2:11">
      <c r="B1140" s="136"/>
      <c r="C1140" s="136"/>
      <c r="D1140" s="136"/>
      <c r="E1140" s="137"/>
      <c r="F1140" s="137"/>
      <c r="G1140" s="137"/>
      <c r="H1140" s="137"/>
      <c r="I1140" s="137"/>
      <c r="J1140" s="137"/>
      <c r="K1140" s="137"/>
    </row>
    <row r="1141" spans="2:11">
      <c r="B1141" s="136"/>
      <c r="C1141" s="136"/>
      <c r="D1141" s="136"/>
      <c r="E1141" s="137"/>
      <c r="F1141" s="137"/>
      <c r="G1141" s="137"/>
      <c r="H1141" s="137"/>
      <c r="I1141" s="137"/>
      <c r="J1141" s="137"/>
      <c r="K1141" s="137"/>
    </row>
    <row r="1142" spans="2:11">
      <c r="B1142" s="136"/>
      <c r="C1142" s="136"/>
      <c r="D1142" s="136"/>
      <c r="E1142" s="137"/>
      <c r="F1142" s="137"/>
      <c r="G1142" s="137"/>
      <c r="H1142" s="137"/>
      <c r="I1142" s="137"/>
      <c r="J1142" s="137"/>
      <c r="K1142" s="137"/>
    </row>
    <row r="1143" spans="2:11">
      <c r="B1143" s="136"/>
      <c r="C1143" s="136"/>
      <c r="D1143" s="136"/>
      <c r="E1143" s="137"/>
      <c r="F1143" s="137"/>
      <c r="G1143" s="137"/>
      <c r="H1143" s="137"/>
      <c r="I1143" s="137"/>
      <c r="J1143" s="137"/>
      <c r="K1143" s="137"/>
    </row>
    <row r="1144" spans="2:11">
      <c r="B1144" s="136"/>
      <c r="C1144" s="136"/>
      <c r="D1144" s="136"/>
      <c r="E1144" s="137"/>
      <c r="F1144" s="137"/>
      <c r="G1144" s="137"/>
      <c r="H1144" s="137"/>
      <c r="I1144" s="137"/>
      <c r="J1144" s="137"/>
      <c r="K1144" s="137"/>
    </row>
    <row r="1145" spans="2:11">
      <c r="B1145" s="136"/>
      <c r="C1145" s="136"/>
      <c r="D1145" s="136"/>
      <c r="E1145" s="137"/>
      <c r="F1145" s="137"/>
      <c r="G1145" s="137"/>
      <c r="H1145" s="137"/>
      <c r="I1145" s="137"/>
      <c r="J1145" s="137"/>
      <c r="K1145" s="137"/>
    </row>
    <row r="1146" spans="2:11">
      <c r="B1146" s="136"/>
      <c r="C1146" s="136"/>
      <c r="D1146" s="136"/>
      <c r="E1146" s="137"/>
      <c r="F1146" s="137"/>
      <c r="G1146" s="137"/>
      <c r="H1146" s="137"/>
      <c r="I1146" s="137"/>
      <c r="J1146" s="137"/>
      <c r="K1146" s="137"/>
    </row>
    <row r="1147" spans="2:11">
      <c r="B1147" s="136"/>
      <c r="C1147" s="136"/>
      <c r="D1147" s="136"/>
      <c r="E1147" s="137"/>
      <c r="F1147" s="137"/>
      <c r="G1147" s="137"/>
      <c r="H1147" s="137"/>
      <c r="I1147" s="137"/>
      <c r="J1147" s="137"/>
      <c r="K1147" s="137"/>
    </row>
    <row r="1148" spans="2:11">
      <c r="B1148" s="136"/>
      <c r="C1148" s="136"/>
      <c r="D1148" s="136"/>
      <c r="E1148" s="137"/>
      <c r="F1148" s="137"/>
      <c r="G1148" s="137"/>
      <c r="H1148" s="137"/>
      <c r="I1148" s="137"/>
      <c r="J1148" s="137"/>
      <c r="K1148" s="137"/>
    </row>
    <row r="1149" spans="2:11">
      <c r="B1149" s="136"/>
      <c r="C1149" s="136"/>
      <c r="D1149" s="136"/>
      <c r="E1149" s="137"/>
      <c r="F1149" s="137"/>
      <c r="G1149" s="137"/>
      <c r="H1149" s="137"/>
      <c r="I1149" s="137"/>
      <c r="J1149" s="137"/>
      <c r="K1149" s="137"/>
    </row>
    <row r="1150" spans="2:11">
      <c r="B1150" s="136"/>
      <c r="C1150" s="136"/>
      <c r="D1150" s="136"/>
      <c r="E1150" s="137"/>
      <c r="F1150" s="137"/>
      <c r="G1150" s="137"/>
      <c r="H1150" s="137"/>
      <c r="I1150" s="137"/>
      <c r="J1150" s="137"/>
      <c r="K1150" s="137"/>
    </row>
    <row r="1151" spans="2:11">
      <c r="B1151" s="136"/>
      <c r="C1151" s="136"/>
      <c r="D1151" s="136"/>
      <c r="E1151" s="137"/>
      <c r="F1151" s="137"/>
      <c r="G1151" s="137"/>
      <c r="H1151" s="137"/>
      <c r="I1151" s="137"/>
      <c r="J1151" s="137"/>
      <c r="K1151" s="137"/>
    </row>
    <row r="1152" spans="2:11">
      <c r="B1152" s="136"/>
      <c r="C1152" s="136"/>
      <c r="D1152" s="136"/>
      <c r="E1152" s="137"/>
      <c r="F1152" s="137"/>
      <c r="G1152" s="137"/>
      <c r="H1152" s="137"/>
      <c r="I1152" s="137"/>
      <c r="J1152" s="137"/>
      <c r="K1152" s="137"/>
    </row>
    <row r="1153" spans="2:11">
      <c r="B1153" s="136"/>
      <c r="C1153" s="136"/>
      <c r="D1153" s="136"/>
      <c r="E1153" s="137"/>
      <c r="F1153" s="137"/>
      <c r="G1153" s="137"/>
      <c r="H1153" s="137"/>
      <c r="I1153" s="137"/>
      <c r="J1153" s="137"/>
      <c r="K1153" s="137"/>
    </row>
    <row r="1154" spans="2:11">
      <c r="B1154" s="136"/>
      <c r="C1154" s="136"/>
      <c r="D1154" s="136"/>
      <c r="E1154" s="137"/>
      <c r="F1154" s="137"/>
      <c r="G1154" s="137"/>
      <c r="H1154" s="137"/>
      <c r="I1154" s="137"/>
      <c r="J1154" s="137"/>
      <c r="K1154" s="137"/>
    </row>
    <row r="1155" spans="2:11">
      <c r="B1155" s="136"/>
      <c r="C1155" s="136"/>
      <c r="D1155" s="136"/>
      <c r="E1155" s="137"/>
      <c r="F1155" s="137"/>
      <c r="G1155" s="137"/>
      <c r="H1155" s="137"/>
      <c r="I1155" s="137"/>
      <c r="J1155" s="137"/>
      <c r="K1155" s="137"/>
    </row>
    <row r="1156" spans="2:11">
      <c r="B1156" s="136"/>
      <c r="C1156" s="136"/>
      <c r="D1156" s="136"/>
      <c r="E1156" s="137"/>
      <c r="F1156" s="137"/>
      <c r="G1156" s="137"/>
      <c r="H1156" s="137"/>
      <c r="I1156" s="137"/>
      <c r="J1156" s="137"/>
      <c r="K1156" s="137"/>
    </row>
    <row r="1157" spans="2:11">
      <c r="B1157" s="136"/>
      <c r="C1157" s="136"/>
      <c r="D1157" s="136"/>
      <c r="E1157" s="137"/>
      <c r="F1157" s="137"/>
      <c r="G1157" s="137"/>
      <c r="H1157" s="137"/>
      <c r="I1157" s="137"/>
      <c r="J1157" s="137"/>
      <c r="K1157" s="137"/>
    </row>
    <row r="1158" spans="2:11">
      <c r="B1158" s="136"/>
      <c r="C1158" s="136"/>
      <c r="D1158" s="136"/>
      <c r="E1158" s="137"/>
      <c r="F1158" s="137"/>
      <c r="G1158" s="137"/>
      <c r="H1158" s="137"/>
      <c r="I1158" s="137"/>
      <c r="J1158" s="137"/>
      <c r="K1158" s="137"/>
    </row>
    <row r="1159" spans="2:11">
      <c r="B1159" s="136"/>
      <c r="C1159" s="136"/>
      <c r="D1159" s="136"/>
      <c r="E1159" s="137"/>
      <c r="F1159" s="137"/>
      <c r="G1159" s="137"/>
      <c r="H1159" s="137"/>
      <c r="I1159" s="137"/>
      <c r="J1159" s="137"/>
      <c r="K1159" s="137"/>
    </row>
    <row r="1160" spans="2:11">
      <c r="B1160" s="136"/>
      <c r="C1160" s="136"/>
      <c r="D1160" s="136"/>
      <c r="E1160" s="137"/>
      <c r="F1160" s="137"/>
      <c r="G1160" s="137"/>
      <c r="H1160" s="137"/>
      <c r="I1160" s="137"/>
      <c r="J1160" s="137"/>
      <c r="K1160" s="137"/>
    </row>
    <row r="1161" spans="2:11">
      <c r="B1161" s="136"/>
      <c r="C1161" s="136"/>
      <c r="D1161" s="136"/>
      <c r="E1161" s="137"/>
      <c r="F1161" s="137"/>
      <c r="G1161" s="137"/>
      <c r="H1161" s="137"/>
      <c r="I1161" s="137"/>
      <c r="J1161" s="137"/>
      <c r="K1161" s="137"/>
    </row>
    <row r="1162" spans="2:11">
      <c r="B1162" s="136"/>
      <c r="C1162" s="136"/>
      <c r="D1162" s="136"/>
      <c r="E1162" s="137"/>
      <c r="F1162" s="137"/>
      <c r="G1162" s="137"/>
      <c r="H1162" s="137"/>
      <c r="I1162" s="137"/>
      <c r="J1162" s="137"/>
      <c r="K1162" s="137"/>
    </row>
    <row r="1163" spans="2:11">
      <c r="B1163" s="136"/>
      <c r="C1163" s="136"/>
      <c r="D1163" s="136"/>
      <c r="E1163" s="137"/>
      <c r="F1163" s="137"/>
      <c r="G1163" s="137"/>
      <c r="H1163" s="137"/>
      <c r="I1163" s="137"/>
      <c r="J1163" s="137"/>
      <c r="K1163" s="137"/>
    </row>
    <row r="1164" spans="2:11">
      <c r="B1164" s="136"/>
      <c r="C1164" s="136"/>
      <c r="D1164" s="136"/>
      <c r="E1164" s="137"/>
      <c r="F1164" s="137"/>
      <c r="G1164" s="137"/>
      <c r="H1164" s="137"/>
      <c r="I1164" s="137"/>
      <c r="J1164" s="137"/>
      <c r="K1164" s="137"/>
    </row>
    <row r="1165" spans="2:11">
      <c r="B1165" s="136"/>
      <c r="C1165" s="136"/>
      <c r="D1165" s="136"/>
      <c r="E1165" s="137"/>
      <c r="F1165" s="137"/>
      <c r="G1165" s="137"/>
      <c r="H1165" s="137"/>
      <c r="I1165" s="137"/>
      <c r="J1165" s="137"/>
      <c r="K1165" s="137"/>
    </row>
    <row r="1166" spans="2:11">
      <c r="B1166" s="136"/>
      <c r="C1166" s="136"/>
      <c r="D1166" s="136"/>
      <c r="E1166" s="137"/>
      <c r="F1166" s="137"/>
      <c r="G1166" s="137"/>
      <c r="H1166" s="137"/>
      <c r="I1166" s="137"/>
      <c r="J1166" s="137"/>
      <c r="K1166" s="137"/>
    </row>
    <row r="1167" spans="2:11">
      <c r="B1167" s="136"/>
      <c r="C1167" s="136"/>
      <c r="D1167" s="136"/>
      <c r="E1167" s="137"/>
      <c r="F1167" s="137"/>
      <c r="G1167" s="137"/>
      <c r="H1167" s="137"/>
      <c r="I1167" s="137"/>
      <c r="J1167" s="137"/>
      <c r="K1167" s="137"/>
    </row>
    <row r="1168" spans="2:11">
      <c r="B1168" s="136"/>
      <c r="C1168" s="136"/>
      <c r="D1168" s="136"/>
      <c r="E1168" s="137"/>
      <c r="F1168" s="137"/>
      <c r="G1168" s="137"/>
      <c r="H1168" s="137"/>
      <c r="I1168" s="137"/>
      <c r="J1168" s="137"/>
      <c r="K1168" s="137"/>
    </row>
    <row r="1169" spans="2:11">
      <c r="B1169" s="136"/>
      <c r="C1169" s="136"/>
      <c r="D1169" s="136"/>
      <c r="E1169" s="137"/>
      <c r="F1169" s="137"/>
      <c r="G1169" s="137"/>
      <c r="H1169" s="137"/>
      <c r="I1169" s="137"/>
      <c r="J1169" s="137"/>
      <c r="K1169" s="137"/>
    </row>
    <row r="1170" spans="2:11">
      <c r="B1170" s="136"/>
      <c r="C1170" s="136"/>
      <c r="D1170" s="136"/>
      <c r="E1170" s="137"/>
      <c r="F1170" s="137"/>
      <c r="G1170" s="137"/>
      <c r="H1170" s="137"/>
      <c r="I1170" s="137"/>
      <c r="J1170" s="137"/>
      <c r="K1170" s="137"/>
    </row>
    <row r="1171" spans="2:11">
      <c r="B1171" s="136"/>
      <c r="C1171" s="136"/>
      <c r="D1171" s="136"/>
      <c r="E1171" s="137"/>
      <c r="F1171" s="137"/>
      <c r="G1171" s="137"/>
      <c r="H1171" s="137"/>
      <c r="I1171" s="137"/>
      <c r="J1171" s="137"/>
      <c r="K1171" s="137"/>
    </row>
    <row r="1172" spans="2:11">
      <c r="B1172" s="136"/>
      <c r="C1172" s="136"/>
      <c r="D1172" s="136"/>
      <c r="E1172" s="137"/>
      <c r="F1172" s="137"/>
      <c r="G1172" s="137"/>
      <c r="H1172" s="137"/>
      <c r="I1172" s="137"/>
      <c r="J1172" s="137"/>
      <c r="K1172" s="137"/>
    </row>
    <row r="1173" spans="2:11">
      <c r="B1173" s="136"/>
      <c r="C1173" s="136"/>
      <c r="D1173" s="136"/>
      <c r="E1173" s="137"/>
      <c r="F1173" s="137"/>
      <c r="G1173" s="137"/>
      <c r="H1173" s="137"/>
      <c r="I1173" s="137"/>
      <c r="J1173" s="137"/>
      <c r="K1173" s="137"/>
    </row>
    <row r="1174" spans="2:11">
      <c r="B1174" s="136"/>
      <c r="C1174" s="136"/>
      <c r="D1174" s="136"/>
      <c r="E1174" s="137"/>
      <c r="F1174" s="137"/>
      <c r="G1174" s="137"/>
      <c r="H1174" s="137"/>
      <c r="I1174" s="137"/>
      <c r="J1174" s="137"/>
      <c r="K1174" s="137"/>
    </row>
    <row r="1175" spans="2:11">
      <c r="B1175" s="136"/>
      <c r="C1175" s="136"/>
      <c r="D1175" s="136"/>
      <c r="E1175" s="137"/>
      <c r="F1175" s="137"/>
      <c r="G1175" s="137"/>
      <c r="H1175" s="137"/>
      <c r="I1175" s="137"/>
      <c r="J1175" s="137"/>
      <c r="K1175" s="137"/>
    </row>
    <row r="1176" spans="2:11">
      <c r="B1176" s="136"/>
      <c r="C1176" s="136"/>
      <c r="D1176" s="136"/>
      <c r="E1176" s="137"/>
      <c r="F1176" s="137"/>
      <c r="G1176" s="137"/>
      <c r="H1176" s="137"/>
      <c r="I1176" s="137"/>
      <c r="J1176" s="137"/>
      <c r="K1176" s="137"/>
    </row>
    <row r="1177" spans="2:11">
      <c r="B1177" s="136"/>
      <c r="C1177" s="136"/>
      <c r="D1177" s="136"/>
      <c r="E1177" s="137"/>
      <c r="F1177" s="137"/>
      <c r="G1177" s="137"/>
      <c r="H1177" s="137"/>
      <c r="I1177" s="137"/>
      <c r="J1177" s="137"/>
      <c r="K1177" s="137"/>
    </row>
    <row r="1178" spans="2:11">
      <c r="B1178" s="136"/>
      <c r="C1178" s="136"/>
      <c r="D1178" s="136"/>
      <c r="E1178" s="137"/>
      <c r="F1178" s="137"/>
      <c r="G1178" s="137"/>
      <c r="H1178" s="137"/>
      <c r="I1178" s="137"/>
      <c r="J1178" s="137"/>
      <c r="K1178" s="137"/>
    </row>
    <row r="1179" spans="2:11">
      <c r="B1179" s="136"/>
      <c r="C1179" s="136"/>
      <c r="D1179" s="136"/>
      <c r="E1179" s="137"/>
      <c r="F1179" s="137"/>
      <c r="G1179" s="137"/>
      <c r="H1179" s="137"/>
      <c r="I1179" s="137"/>
      <c r="J1179" s="137"/>
      <c r="K1179" s="137"/>
    </row>
    <row r="1180" spans="2:11">
      <c r="B1180" s="136"/>
      <c r="C1180" s="136"/>
      <c r="D1180" s="136"/>
      <c r="E1180" s="137"/>
      <c r="F1180" s="137"/>
      <c r="G1180" s="137"/>
      <c r="H1180" s="137"/>
      <c r="I1180" s="137"/>
      <c r="J1180" s="137"/>
      <c r="K1180" s="137"/>
    </row>
    <row r="1181" spans="2:11">
      <c r="B1181" s="136"/>
      <c r="C1181" s="136"/>
      <c r="D1181" s="136"/>
      <c r="E1181" s="137"/>
      <c r="F1181" s="137"/>
      <c r="G1181" s="137"/>
      <c r="H1181" s="137"/>
      <c r="I1181" s="137"/>
      <c r="J1181" s="137"/>
      <c r="K1181" s="137"/>
    </row>
    <row r="1182" spans="2:11">
      <c r="B1182" s="136"/>
      <c r="C1182" s="136"/>
      <c r="D1182" s="136"/>
      <c r="E1182" s="137"/>
      <c r="F1182" s="137"/>
      <c r="G1182" s="137"/>
      <c r="H1182" s="137"/>
      <c r="I1182" s="137"/>
      <c r="J1182" s="137"/>
      <c r="K1182" s="137"/>
    </row>
    <row r="1183" spans="2:11">
      <c r="B1183" s="136"/>
      <c r="C1183" s="136"/>
      <c r="D1183" s="136"/>
      <c r="E1183" s="137"/>
      <c r="F1183" s="137"/>
      <c r="G1183" s="137"/>
      <c r="H1183" s="137"/>
      <c r="I1183" s="137"/>
      <c r="J1183" s="137"/>
      <c r="K1183" s="137"/>
    </row>
    <row r="1184" spans="2:11">
      <c r="B1184" s="136"/>
      <c r="C1184" s="136"/>
      <c r="D1184" s="136"/>
      <c r="E1184" s="137"/>
      <c r="F1184" s="137"/>
      <c r="G1184" s="137"/>
      <c r="H1184" s="137"/>
      <c r="I1184" s="137"/>
      <c r="J1184" s="137"/>
      <c r="K1184" s="137"/>
    </row>
    <row r="1185" spans="2:11">
      <c r="B1185" s="136"/>
      <c r="C1185" s="136"/>
      <c r="D1185" s="136"/>
      <c r="E1185" s="137"/>
      <c r="F1185" s="137"/>
      <c r="G1185" s="137"/>
      <c r="H1185" s="137"/>
      <c r="I1185" s="137"/>
      <c r="J1185" s="137"/>
      <c r="K1185" s="137"/>
    </row>
    <row r="1186" spans="2:11">
      <c r="B1186" s="136"/>
      <c r="C1186" s="136"/>
      <c r="D1186" s="136"/>
      <c r="E1186" s="137"/>
      <c r="F1186" s="137"/>
      <c r="G1186" s="137"/>
      <c r="H1186" s="137"/>
      <c r="I1186" s="137"/>
      <c r="J1186" s="137"/>
      <c r="K1186" s="137"/>
    </row>
    <row r="1187" spans="2:11">
      <c r="B1187" s="136"/>
      <c r="C1187" s="136"/>
      <c r="D1187" s="136"/>
      <c r="E1187" s="137"/>
      <c r="F1187" s="137"/>
      <c r="G1187" s="137"/>
      <c r="H1187" s="137"/>
      <c r="I1187" s="137"/>
      <c r="J1187" s="137"/>
      <c r="K1187" s="137"/>
    </row>
    <row r="1188" spans="2:11">
      <c r="B1188" s="136"/>
      <c r="C1188" s="136"/>
      <c r="D1188" s="136"/>
      <c r="E1188" s="137"/>
      <c r="F1188" s="137"/>
      <c r="G1188" s="137"/>
      <c r="H1188" s="137"/>
      <c r="I1188" s="137"/>
      <c r="J1188" s="137"/>
      <c r="K1188" s="137"/>
    </row>
    <row r="1189" spans="2:11">
      <c r="B1189" s="136"/>
      <c r="C1189" s="136"/>
      <c r="D1189" s="136"/>
      <c r="E1189" s="137"/>
      <c r="F1189" s="137"/>
      <c r="G1189" s="137"/>
      <c r="H1189" s="137"/>
      <c r="I1189" s="137"/>
      <c r="J1189" s="137"/>
      <c r="K1189" s="137"/>
    </row>
    <row r="1190" spans="2:11">
      <c r="B1190" s="136"/>
      <c r="C1190" s="136"/>
      <c r="D1190" s="136"/>
      <c r="E1190" s="137"/>
      <c r="F1190" s="137"/>
      <c r="G1190" s="137"/>
      <c r="H1190" s="137"/>
      <c r="I1190" s="137"/>
      <c r="J1190" s="137"/>
      <c r="K1190" s="137"/>
    </row>
    <row r="1191" spans="2:11">
      <c r="B1191" s="136"/>
      <c r="C1191" s="136"/>
      <c r="D1191" s="136"/>
      <c r="E1191" s="137"/>
      <c r="F1191" s="137"/>
      <c r="G1191" s="137"/>
      <c r="H1191" s="137"/>
      <c r="I1191" s="137"/>
      <c r="J1191" s="137"/>
      <c r="K1191" s="137"/>
    </row>
    <row r="1192" spans="2:11">
      <c r="B1192" s="136"/>
      <c r="C1192" s="136"/>
      <c r="D1192" s="136"/>
      <c r="E1192" s="137"/>
      <c r="F1192" s="137"/>
      <c r="G1192" s="137"/>
      <c r="H1192" s="137"/>
      <c r="I1192" s="137"/>
      <c r="J1192" s="137"/>
      <c r="K1192" s="137"/>
    </row>
    <row r="1193" spans="2:11">
      <c r="B1193" s="136"/>
      <c r="C1193" s="136"/>
      <c r="D1193" s="136"/>
      <c r="E1193" s="137"/>
      <c r="F1193" s="137"/>
      <c r="G1193" s="137"/>
      <c r="H1193" s="137"/>
      <c r="I1193" s="137"/>
      <c r="J1193" s="137"/>
      <c r="K1193" s="137"/>
    </row>
    <row r="1194" spans="2:11">
      <c r="B1194" s="136"/>
      <c r="C1194" s="136"/>
      <c r="D1194" s="136"/>
      <c r="E1194" s="137"/>
      <c r="F1194" s="137"/>
      <c r="G1194" s="137"/>
      <c r="H1194" s="137"/>
      <c r="I1194" s="137"/>
      <c r="J1194" s="137"/>
      <c r="K1194" s="137"/>
    </row>
    <row r="1195" spans="2:11">
      <c r="B1195" s="136"/>
      <c r="C1195" s="136"/>
      <c r="D1195" s="136"/>
      <c r="E1195" s="137"/>
      <c r="F1195" s="137"/>
      <c r="G1195" s="137"/>
      <c r="H1195" s="137"/>
      <c r="I1195" s="137"/>
      <c r="J1195" s="137"/>
      <c r="K1195" s="137"/>
    </row>
    <row r="1196" spans="2:11">
      <c r="B1196" s="136"/>
      <c r="C1196" s="136"/>
      <c r="D1196" s="136"/>
      <c r="E1196" s="137"/>
      <c r="F1196" s="137"/>
      <c r="G1196" s="137"/>
      <c r="H1196" s="137"/>
      <c r="I1196" s="137"/>
      <c r="J1196" s="137"/>
      <c r="K1196" s="137"/>
    </row>
    <row r="1197" spans="2:11">
      <c r="B1197" s="136"/>
      <c r="C1197" s="136"/>
      <c r="D1197" s="136"/>
      <c r="E1197" s="137"/>
      <c r="F1197" s="137"/>
      <c r="G1197" s="137"/>
      <c r="H1197" s="137"/>
      <c r="I1197" s="137"/>
      <c r="J1197" s="137"/>
      <c r="K1197" s="137"/>
    </row>
    <row r="1198" spans="2:11">
      <c r="B1198" s="136"/>
      <c r="C1198" s="136"/>
      <c r="D1198" s="136"/>
      <c r="E1198" s="137"/>
      <c r="F1198" s="137"/>
      <c r="G1198" s="137"/>
      <c r="H1198" s="137"/>
      <c r="I1198" s="137"/>
      <c r="J1198" s="137"/>
      <c r="K1198" s="137"/>
    </row>
    <row r="1199" spans="2:11">
      <c r="B1199" s="136"/>
      <c r="C1199" s="136"/>
      <c r="D1199" s="136"/>
      <c r="E1199" s="137"/>
      <c r="F1199" s="137"/>
      <c r="G1199" s="137"/>
      <c r="H1199" s="137"/>
      <c r="I1199" s="137"/>
      <c r="J1199" s="137"/>
      <c r="K1199" s="137"/>
    </row>
    <row r="1200" spans="2:11">
      <c r="B1200" s="136"/>
      <c r="C1200" s="136"/>
      <c r="D1200" s="136"/>
      <c r="E1200" s="137"/>
      <c r="F1200" s="137"/>
      <c r="G1200" s="137"/>
      <c r="H1200" s="137"/>
      <c r="I1200" s="137"/>
      <c r="J1200" s="137"/>
      <c r="K1200" s="137"/>
    </row>
    <row r="1201" spans="2:11">
      <c r="B1201" s="136"/>
      <c r="C1201" s="136"/>
      <c r="D1201" s="136"/>
      <c r="E1201" s="137"/>
      <c r="F1201" s="137"/>
      <c r="G1201" s="137"/>
      <c r="H1201" s="137"/>
      <c r="I1201" s="137"/>
      <c r="J1201" s="137"/>
      <c r="K1201" s="137"/>
    </row>
    <row r="1202" spans="2:11">
      <c r="B1202" s="136"/>
      <c r="C1202" s="136"/>
      <c r="D1202" s="136"/>
      <c r="E1202" s="137"/>
      <c r="F1202" s="137"/>
      <c r="G1202" s="137"/>
      <c r="H1202" s="137"/>
      <c r="I1202" s="137"/>
      <c r="J1202" s="137"/>
      <c r="K1202" s="137"/>
    </row>
    <row r="1203" spans="2:11">
      <c r="B1203" s="136"/>
      <c r="C1203" s="136"/>
      <c r="D1203" s="136"/>
      <c r="E1203" s="137"/>
      <c r="F1203" s="137"/>
      <c r="G1203" s="137"/>
      <c r="H1203" s="137"/>
      <c r="I1203" s="137"/>
      <c r="J1203" s="137"/>
      <c r="K1203" s="137"/>
    </row>
    <row r="1204" spans="2:11">
      <c r="B1204" s="136"/>
      <c r="C1204" s="136"/>
      <c r="D1204" s="136"/>
      <c r="E1204" s="137"/>
      <c r="F1204" s="137"/>
      <c r="G1204" s="137"/>
      <c r="H1204" s="137"/>
      <c r="I1204" s="137"/>
      <c r="J1204" s="137"/>
      <c r="K1204" s="137"/>
    </row>
    <row r="1205" spans="2:11">
      <c r="B1205" s="136"/>
      <c r="C1205" s="136"/>
      <c r="D1205" s="136"/>
      <c r="E1205" s="137"/>
      <c r="F1205" s="137"/>
      <c r="G1205" s="137"/>
      <c r="H1205" s="137"/>
      <c r="I1205" s="137"/>
      <c r="J1205" s="137"/>
      <c r="K1205" s="137"/>
    </row>
    <row r="1206" spans="2:11">
      <c r="B1206" s="136"/>
      <c r="C1206" s="136"/>
      <c r="D1206" s="136"/>
      <c r="E1206" s="137"/>
      <c r="F1206" s="137"/>
      <c r="G1206" s="137"/>
      <c r="H1206" s="137"/>
      <c r="I1206" s="137"/>
      <c r="J1206" s="137"/>
      <c r="K1206" s="137"/>
    </row>
    <row r="1207" spans="2:11">
      <c r="B1207" s="136"/>
      <c r="C1207" s="136"/>
      <c r="D1207" s="136"/>
      <c r="E1207" s="137"/>
      <c r="F1207" s="137"/>
      <c r="G1207" s="137"/>
      <c r="H1207" s="137"/>
      <c r="I1207" s="137"/>
      <c r="J1207" s="137"/>
      <c r="K1207" s="137"/>
    </row>
    <row r="1208" spans="2:11">
      <c r="B1208" s="136"/>
      <c r="C1208" s="136"/>
      <c r="D1208" s="136"/>
      <c r="E1208" s="137"/>
      <c r="F1208" s="137"/>
      <c r="G1208" s="137"/>
      <c r="H1208" s="137"/>
      <c r="I1208" s="137"/>
      <c r="J1208" s="137"/>
      <c r="K1208" s="137"/>
    </row>
    <row r="1209" spans="2:11">
      <c r="B1209" s="136"/>
      <c r="C1209" s="136"/>
      <c r="D1209" s="136"/>
      <c r="E1209" s="137"/>
      <c r="F1209" s="137"/>
      <c r="G1209" s="137"/>
      <c r="H1209" s="137"/>
      <c r="I1209" s="137"/>
      <c r="J1209" s="137"/>
      <c r="K1209" s="137"/>
    </row>
    <row r="1210" spans="2:11">
      <c r="B1210" s="136"/>
      <c r="C1210" s="136"/>
      <c r="D1210" s="136"/>
      <c r="E1210" s="137"/>
      <c r="F1210" s="137"/>
      <c r="G1210" s="137"/>
      <c r="H1210" s="137"/>
      <c r="I1210" s="137"/>
      <c r="J1210" s="137"/>
      <c r="K1210" s="137"/>
    </row>
    <row r="1211" spans="2:11">
      <c r="B1211" s="136"/>
      <c r="C1211" s="136"/>
      <c r="D1211" s="136"/>
      <c r="E1211" s="137"/>
      <c r="F1211" s="137"/>
      <c r="G1211" s="137"/>
      <c r="H1211" s="137"/>
      <c r="I1211" s="137"/>
      <c r="J1211" s="137"/>
      <c r="K1211" s="137"/>
    </row>
    <row r="1212" spans="2:11">
      <c r="B1212" s="136"/>
      <c r="C1212" s="136"/>
      <c r="D1212" s="136"/>
      <c r="E1212" s="137"/>
      <c r="F1212" s="137"/>
      <c r="G1212" s="137"/>
      <c r="H1212" s="137"/>
      <c r="I1212" s="137"/>
      <c r="J1212" s="137"/>
      <c r="K1212" s="137"/>
    </row>
    <row r="1213" spans="2:11">
      <c r="B1213" s="136"/>
      <c r="C1213" s="136"/>
      <c r="D1213" s="136"/>
      <c r="E1213" s="137"/>
      <c r="F1213" s="137"/>
      <c r="G1213" s="137"/>
      <c r="H1213" s="137"/>
      <c r="I1213" s="137"/>
      <c r="J1213" s="137"/>
      <c r="K1213" s="137"/>
    </row>
    <row r="1214" spans="2:11">
      <c r="B1214" s="136"/>
      <c r="C1214" s="136"/>
      <c r="D1214" s="136"/>
      <c r="E1214" s="137"/>
      <c r="F1214" s="137"/>
      <c r="G1214" s="137"/>
      <c r="H1214" s="137"/>
      <c r="I1214" s="137"/>
      <c r="J1214" s="137"/>
      <c r="K1214" s="137"/>
    </row>
    <row r="1215" spans="2:11">
      <c r="B1215" s="136"/>
      <c r="C1215" s="136"/>
      <c r="D1215" s="136"/>
      <c r="E1215" s="137"/>
      <c r="F1215" s="137"/>
      <c r="G1215" s="137"/>
      <c r="H1215" s="137"/>
      <c r="I1215" s="137"/>
      <c r="J1215" s="137"/>
      <c r="K1215" s="137"/>
    </row>
    <row r="1216" spans="2:11">
      <c r="B1216" s="136"/>
      <c r="C1216" s="136"/>
      <c r="D1216" s="136"/>
      <c r="E1216" s="137"/>
      <c r="F1216" s="137"/>
      <c r="G1216" s="137"/>
      <c r="H1216" s="137"/>
      <c r="I1216" s="137"/>
      <c r="J1216" s="137"/>
      <c r="K1216" s="137"/>
    </row>
    <row r="1217" spans="2:11">
      <c r="B1217" s="136"/>
      <c r="C1217" s="136"/>
      <c r="D1217" s="136"/>
      <c r="E1217" s="137"/>
      <c r="F1217" s="137"/>
      <c r="G1217" s="137"/>
      <c r="H1217" s="137"/>
      <c r="I1217" s="137"/>
      <c r="J1217" s="137"/>
      <c r="K1217" s="137"/>
    </row>
    <row r="1218" spans="2:11">
      <c r="B1218" s="136"/>
      <c r="C1218" s="136"/>
      <c r="D1218" s="136"/>
      <c r="E1218" s="137"/>
      <c r="F1218" s="137"/>
      <c r="G1218" s="137"/>
      <c r="H1218" s="137"/>
      <c r="I1218" s="137"/>
      <c r="J1218" s="137"/>
      <c r="K1218" s="137"/>
    </row>
    <row r="1219" spans="2:11">
      <c r="B1219" s="136"/>
      <c r="C1219" s="136"/>
      <c r="D1219" s="136"/>
      <c r="E1219" s="137"/>
      <c r="F1219" s="137"/>
      <c r="G1219" s="137"/>
      <c r="H1219" s="137"/>
      <c r="I1219" s="137"/>
      <c r="J1219" s="137"/>
      <c r="K1219" s="137"/>
    </row>
    <row r="1220" spans="2:11">
      <c r="B1220" s="136"/>
      <c r="C1220" s="136"/>
      <c r="D1220" s="136"/>
      <c r="E1220" s="137"/>
      <c r="F1220" s="137"/>
      <c r="G1220" s="137"/>
      <c r="H1220" s="137"/>
      <c r="I1220" s="137"/>
      <c r="J1220" s="137"/>
      <c r="K1220" s="137"/>
    </row>
    <row r="1221" spans="2:11">
      <c r="B1221" s="136"/>
      <c r="C1221" s="136"/>
      <c r="D1221" s="136"/>
      <c r="E1221" s="137"/>
      <c r="F1221" s="137"/>
      <c r="G1221" s="137"/>
      <c r="H1221" s="137"/>
      <c r="I1221" s="137"/>
      <c r="J1221" s="137"/>
      <c r="K1221" s="137"/>
    </row>
    <row r="1222" spans="2:11">
      <c r="B1222" s="136"/>
      <c r="C1222" s="136"/>
      <c r="D1222" s="136"/>
      <c r="E1222" s="137"/>
      <c r="F1222" s="137"/>
      <c r="G1222" s="137"/>
      <c r="H1222" s="137"/>
      <c r="I1222" s="137"/>
      <c r="J1222" s="137"/>
      <c r="K1222" s="137"/>
    </row>
    <row r="1223" spans="2:11">
      <c r="B1223" s="136"/>
      <c r="C1223" s="136"/>
      <c r="D1223" s="136"/>
      <c r="E1223" s="137"/>
      <c r="F1223" s="137"/>
      <c r="G1223" s="137"/>
      <c r="H1223" s="137"/>
      <c r="I1223" s="137"/>
      <c r="J1223" s="137"/>
      <c r="K1223" s="137"/>
    </row>
    <row r="1224" spans="2:11">
      <c r="B1224" s="136"/>
      <c r="C1224" s="136"/>
      <c r="D1224" s="136"/>
      <c r="E1224" s="137"/>
      <c r="F1224" s="137"/>
      <c r="G1224" s="137"/>
      <c r="H1224" s="137"/>
      <c r="I1224" s="137"/>
      <c r="J1224" s="137"/>
      <c r="K1224" s="137"/>
    </row>
    <row r="1225" spans="2:11">
      <c r="B1225" s="136"/>
      <c r="C1225" s="136"/>
      <c r="D1225" s="136"/>
      <c r="E1225" s="137"/>
      <c r="F1225" s="137"/>
      <c r="G1225" s="137"/>
      <c r="H1225" s="137"/>
      <c r="I1225" s="137"/>
      <c r="J1225" s="137"/>
      <c r="K1225" s="137"/>
    </row>
    <row r="1226" spans="2:11">
      <c r="B1226" s="136"/>
      <c r="C1226" s="136"/>
      <c r="D1226" s="136"/>
      <c r="E1226" s="137"/>
      <c r="F1226" s="137"/>
      <c r="G1226" s="137"/>
      <c r="H1226" s="137"/>
      <c r="I1226" s="137"/>
      <c r="J1226" s="137"/>
      <c r="K1226" s="137"/>
    </row>
    <row r="1227" spans="2:11">
      <c r="B1227" s="136"/>
      <c r="C1227" s="136"/>
      <c r="D1227" s="136"/>
      <c r="E1227" s="137"/>
      <c r="F1227" s="137"/>
      <c r="G1227" s="137"/>
      <c r="H1227" s="137"/>
      <c r="I1227" s="137"/>
      <c r="J1227" s="137"/>
      <c r="K1227" s="137"/>
    </row>
    <row r="1228" spans="2:11">
      <c r="B1228" s="136"/>
      <c r="C1228" s="136"/>
      <c r="D1228" s="136"/>
      <c r="E1228" s="137"/>
      <c r="F1228" s="137"/>
      <c r="G1228" s="137"/>
      <c r="H1228" s="137"/>
      <c r="I1228" s="137"/>
      <c r="J1228" s="137"/>
      <c r="K1228" s="137"/>
    </row>
    <row r="1229" spans="2:11">
      <c r="B1229" s="136"/>
      <c r="C1229" s="136"/>
      <c r="D1229" s="136"/>
      <c r="E1229" s="137"/>
      <c r="F1229" s="137"/>
      <c r="G1229" s="137"/>
      <c r="H1229" s="137"/>
      <c r="I1229" s="137"/>
      <c r="J1229" s="137"/>
      <c r="K1229" s="137"/>
    </row>
    <row r="1230" spans="2:11">
      <c r="B1230" s="136"/>
      <c r="C1230" s="136"/>
      <c r="D1230" s="136"/>
      <c r="E1230" s="137"/>
      <c r="F1230" s="137"/>
      <c r="G1230" s="137"/>
      <c r="H1230" s="137"/>
      <c r="I1230" s="137"/>
      <c r="J1230" s="137"/>
      <c r="K1230" s="137"/>
    </row>
    <row r="1231" spans="2:11">
      <c r="B1231" s="136"/>
      <c r="C1231" s="136"/>
      <c r="D1231" s="136"/>
      <c r="E1231" s="137"/>
      <c r="F1231" s="137"/>
      <c r="G1231" s="137"/>
      <c r="H1231" s="137"/>
      <c r="I1231" s="137"/>
      <c r="J1231" s="137"/>
      <c r="K1231" s="137"/>
    </row>
    <row r="1232" spans="2:11">
      <c r="B1232" s="136"/>
      <c r="C1232" s="136"/>
      <c r="D1232" s="136"/>
      <c r="E1232" s="137"/>
      <c r="F1232" s="137"/>
      <c r="G1232" s="137"/>
      <c r="H1232" s="137"/>
      <c r="I1232" s="137"/>
      <c r="J1232" s="137"/>
      <c r="K1232" s="137"/>
    </row>
    <row r="1233" spans="2:11">
      <c r="B1233" s="136"/>
      <c r="C1233" s="136"/>
      <c r="D1233" s="136"/>
      <c r="E1233" s="137"/>
      <c r="F1233" s="137"/>
      <c r="G1233" s="137"/>
      <c r="H1233" s="137"/>
      <c r="I1233" s="137"/>
      <c r="J1233" s="137"/>
      <c r="K1233" s="137"/>
    </row>
    <row r="1234" spans="2:11">
      <c r="B1234" s="136"/>
      <c r="C1234" s="136"/>
      <c r="D1234" s="136"/>
      <c r="E1234" s="137"/>
      <c r="F1234" s="137"/>
      <c r="G1234" s="137"/>
      <c r="H1234" s="137"/>
      <c r="I1234" s="137"/>
      <c r="J1234" s="137"/>
      <c r="K1234" s="137"/>
    </row>
    <row r="1235" spans="2:11">
      <c r="B1235" s="136"/>
      <c r="C1235" s="136"/>
      <c r="D1235" s="136"/>
      <c r="E1235" s="137"/>
      <c r="F1235" s="137"/>
      <c r="G1235" s="137"/>
      <c r="H1235" s="137"/>
      <c r="I1235" s="137"/>
      <c r="J1235" s="137"/>
      <c r="K1235" s="137"/>
    </row>
    <row r="1236" spans="2:11">
      <c r="B1236" s="136"/>
      <c r="C1236" s="136"/>
      <c r="D1236" s="136"/>
      <c r="E1236" s="137"/>
      <c r="F1236" s="137"/>
      <c r="G1236" s="137"/>
      <c r="H1236" s="137"/>
      <c r="I1236" s="137"/>
      <c r="J1236" s="137"/>
      <c r="K1236" s="137"/>
    </row>
    <row r="1237" spans="2:11">
      <c r="B1237" s="136"/>
      <c r="C1237" s="136"/>
      <c r="D1237" s="136"/>
      <c r="E1237" s="137"/>
      <c r="F1237" s="137"/>
      <c r="G1237" s="137"/>
      <c r="H1237" s="137"/>
      <c r="I1237" s="137"/>
      <c r="J1237" s="137"/>
      <c r="K1237" s="137"/>
    </row>
    <row r="1238" spans="2:11">
      <c r="B1238" s="136"/>
      <c r="C1238" s="136"/>
      <c r="D1238" s="136"/>
      <c r="E1238" s="137"/>
      <c r="F1238" s="137"/>
      <c r="G1238" s="137"/>
      <c r="H1238" s="137"/>
      <c r="I1238" s="137"/>
      <c r="J1238" s="137"/>
      <c r="K1238" s="137"/>
    </row>
    <row r="1239" spans="2:11">
      <c r="B1239" s="136"/>
      <c r="C1239" s="136"/>
      <c r="D1239" s="136"/>
      <c r="E1239" s="137"/>
      <c r="F1239" s="137"/>
      <c r="G1239" s="137"/>
      <c r="H1239" s="137"/>
      <c r="I1239" s="137"/>
      <c r="J1239" s="137"/>
      <c r="K1239" s="137"/>
    </row>
    <row r="1240" spans="2:11">
      <c r="B1240" s="136"/>
      <c r="C1240" s="136"/>
      <c r="D1240" s="136"/>
      <c r="E1240" s="137"/>
      <c r="F1240" s="137"/>
      <c r="G1240" s="137"/>
      <c r="H1240" s="137"/>
      <c r="I1240" s="137"/>
      <c r="J1240" s="137"/>
      <c r="K1240" s="137"/>
    </row>
    <row r="1241" spans="2:11">
      <c r="B1241" s="136"/>
      <c r="C1241" s="136"/>
      <c r="D1241" s="136"/>
      <c r="E1241" s="137"/>
      <c r="F1241" s="137"/>
      <c r="G1241" s="137"/>
      <c r="H1241" s="137"/>
      <c r="I1241" s="137"/>
      <c r="J1241" s="137"/>
      <c r="K1241" s="137"/>
    </row>
    <row r="1242" spans="2:11">
      <c r="B1242" s="136"/>
      <c r="C1242" s="136"/>
      <c r="D1242" s="136"/>
      <c r="E1242" s="137"/>
      <c r="F1242" s="137"/>
      <c r="G1242" s="137"/>
      <c r="H1242" s="137"/>
      <c r="I1242" s="137"/>
      <c r="J1242" s="137"/>
      <c r="K1242" s="137"/>
    </row>
    <row r="1243" spans="2:11">
      <c r="B1243" s="136"/>
      <c r="C1243" s="136"/>
      <c r="D1243" s="136"/>
      <c r="E1243" s="137"/>
      <c r="F1243" s="137"/>
      <c r="G1243" s="137"/>
      <c r="H1243" s="137"/>
      <c r="I1243" s="137"/>
      <c r="J1243" s="137"/>
      <c r="K1243" s="137"/>
    </row>
    <row r="1244" spans="2:11">
      <c r="B1244" s="136"/>
      <c r="C1244" s="136"/>
      <c r="D1244" s="136"/>
      <c r="E1244" s="137"/>
      <c r="F1244" s="137"/>
      <c r="G1244" s="137"/>
      <c r="H1244" s="137"/>
      <c r="I1244" s="137"/>
      <c r="J1244" s="137"/>
      <c r="K1244" s="137"/>
    </row>
    <row r="1245" spans="2:11">
      <c r="B1245" s="136"/>
      <c r="C1245" s="136"/>
      <c r="D1245" s="136"/>
      <c r="E1245" s="137"/>
      <c r="F1245" s="137"/>
      <c r="G1245" s="137"/>
      <c r="H1245" s="137"/>
      <c r="I1245" s="137"/>
      <c r="J1245" s="137"/>
      <c r="K1245" s="137"/>
    </row>
    <row r="1246" spans="2:11">
      <c r="B1246" s="136"/>
      <c r="C1246" s="136"/>
      <c r="D1246" s="136"/>
      <c r="E1246" s="137"/>
      <c r="F1246" s="137"/>
      <c r="G1246" s="137"/>
      <c r="H1246" s="137"/>
      <c r="I1246" s="137"/>
      <c r="J1246" s="137"/>
      <c r="K1246" s="137"/>
    </row>
    <row r="1247" spans="2:11">
      <c r="B1247" s="136"/>
      <c r="C1247" s="136"/>
      <c r="D1247" s="136"/>
      <c r="E1247" s="137"/>
      <c r="F1247" s="137"/>
      <c r="G1247" s="137"/>
      <c r="H1247" s="137"/>
      <c r="I1247" s="137"/>
      <c r="J1247" s="137"/>
      <c r="K1247" s="137"/>
    </row>
    <row r="1248" spans="2:11">
      <c r="B1248" s="136"/>
      <c r="C1248" s="136"/>
      <c r="D1248" s="136"/>
      <c r="E1248" s="137"/>
      <c r="F1248" s="137"/>
      <c r="G1248" s="137"/>
      <c r="H1248" s="137"/>
      <c r="I1248" s="137"/>
      <c r="J1248" s="137"/>
      <c r="K1248" s="137"/>
    </row>
    <row r="1249" spans="2:11">
      <c r="B1249" s="136"/>
      <c r="C1249" s="136"/>
      <c r="D1249" s="136"/>
      <c r="E1249" s="137"/>
      <c r="F1249" s="137"/>
      <c r="G1249" s="137"/>
      <c r="H1249" s="137"/>
      <c r="I1249" s="137"/>
      <c r="J1249" s="137"/>
      <c r="K1249" s="137"/>
    </row>
    <row r="1250" spans="2:11">
      <c r="B1250" s="136"/>
      <c r="C1250" s="136"/>
      <c r="D1250" s="136"/>
      <c r="E1250" s="137"/>
      <c r="F1250" s="137"/>
      <c r="G1250" s="137"/>
      <c r="H1250" s="137"/>
      <c r="I1250" s="137"/>
      <c r="J1250" s="137"/>
      <c r="K1250" s="137"/>
    </row>
    <row r="1251" spans="2:11">
      <c r="B1251" s="136"/>
      <c r="C1251" s="136"/>
      <c r="D1251" s="136"/>
      <c r="E1251" s="137"/>
      <c r="F1251" s="137"/>
      <c r="G1251" s="137"/>
      <c r="H1251" s="137"/>
      <c r="I1251" s="137"/>
      <c r="J1251" s="137"/>
      <c r="K1251" s="137"/>
    </row>
    <row r="1252" spans="2:11">
      <c r="B1252" s="136"/>
      <c r="C1252" s="136"/>
      <c r="D1252" s="136"/>
      <c r="E1252" s="137"/>
      <c r="F1252" s="137"/>
      <c r="G1252" s="137"/>
      <c r="H1252" s="137"/>
      <c r="I1252" s="137"/>
      <c r="J1252" s="137"/>
      <c r="K1252" s="137"/>
    </row>
    <row r="1253" spans="2:11">
      <c r="B1253" s="136"/>
      <c r="C1253" s="136"/>
      <c r="D1253" s="136"/>
      <c r="E1253" s="137"/>
      <c r="F1253" s="137"/>
      <c r="G1253" s="137"/>
      <c r="H1253" s="137"/>
      <c r="I1253" s="137"/>
      <c r="J1253" s="137"/>
      <c r="K1253" s="137"/>
    </row>
    <row r="1254" spans="2:11">
      <c r="B1254" s="136"/>
      <c r="C1254" s="136"/>
      <c r="D1254" s="136"/>
      <c r="E1254" s="137"/>
      <c r="F1254" s="137"/>
      <c r="G1254" s="137"/>
      <c r="H1254" s="137"/>
      <c r="I1254" s="137"/>
      <c r="J1254" s="137"/>
      <c r="K1254" s="137"/>
    </row>
    <row r="1255" spans="2:11">
      <c r="B1255" s="136"/>
      <c r="C1255" s="136"/>
      <c r="D1255" s="136"/>
      <c r="E1255" s="137"/>
      <c r="F1255" s="137"/>
      <c r="G1255" s="137"/>
      <c r="H1255" s="137"/>
      <c r="I1255" s="137"/>
      <c r="J1255" s="137"/>
      <c r="K1255" s="137"/>
    </row>
    <row r="1256" spans="2:11">
      <c r="B1256" s="136"/>
      <c r="C1256" s="136"/>
      <c r="D1256" s="136"/>
      <c r="E1256" s="137"/>
      <c r="F1256" s="137"/>
      <c r="G1256" s="137"/>
      <c r="H1256" s="137"/>
      <c r="I1256" s="137"/>
      <c r="J1256" s="137"/>
      <c r="K1256" s="137"/>
    </row>
    <row r="1257" spans="2:11">
      <c r="B1257" s="136"/>
      <c r="C1257" s="136"/>
      <c r="D1257" s="136"/>
      <c r="E1257" s="137"/>
      <c r="F1257" s="137"/>
      <c r="G1257" s="137"/>
      <c r="H1257" s="137"/>
      <c r="I1257" s="137"/>
      <c r="J1257" s="137"/>
      <c r="K1257" s="137"/>
    </row>
    <row r="1258" spans="2:11">
      <c r="B1258" s="136"/>
      <c r="C1258" s="136"/>
      <c r="D1258" s="136"/>
      <c r="E1258" s="137"/>
      <c r="F1258" s="137"/>
      <c r="G1258" s="137"/>
      <c r="H1258" s="137"/>
      <c r="I1258" s="137"/>
      <c r="J1258" s="137"/>
      <c r="K1258" s="137"/>
    </row>
    <row r="1259" spans="2:11">
      <c r="B1259" s="136"/>
      <c r="C1259" s="136"/>
      <c r="D1259" s="136"/>
      <c r="E1259" s="137"/>
      <c r="F1259" s="137"/>
      <c r="G1259" s="137"/>
      <c r="H1259" s="137"/>
      <c r="I1259" s="137"/>
      <c r="J1259" s="137"/>
      <c r="K1259" s="137"/>
    </row>
    <row r="1260" spans="2:11">
      <c r="B1260" s="136"/>
      <c r="C1260" s="136"/>
      <c r="D1260" s="136"/>
      <c r="E1260" s="137"/>
      <c r="F1260" s="137"/>
      <c r="G1260" s="137"/>
      <c r="H1260" s="137"/>
      <c r="I1260" s="137"/>
      <c r="J1260" s="137"/>
      <c r="K1260" s="137"/>
    </row>
    <row r="1261" spans="2:11">
      <c r="B1261" s="136"/>
      <c r="C1261" s="136"/>
      <c r="D1261" s="136"/>
      <c r="E1261" s="137"/>
      <c r="F1261" s="137"/>
      <c r="G1261" s="137"/>
      <c r="H1261" s="137"/>
      <c r="I1261" s="137"/>
      <c r="J1261" s="137"/>
      <c r="K1261" s="137"/>
    </row>
    <row r="1262" spans="2:11">
      <c r="B1262" s="136"/>
      <c r="C1262" s="136"/>
      <c r="D1262" s="136"/>
      <c r="E1262" s="137"/>
      <c r="F1262" s="137"/>
      <c r="G1262" s="137"/>
      <c r="H1262" s="137"/>
      <c r="I1262" s="137"/>
      <c r="J1262" s="137"/>
      <c r="K1262" s="137"/>
    </row>
    <row r="1263" spans="2:11">
      <c r="B1263" s="136"/>
      <c r="C1263" s="136"/>
      <c r="D1263" s="136"/>
      <c r="E1263" s="137"/>
      <c r="F1263" s="137"/>
      <c r="G1263" s="137"/>
      <c r="H1263" s="137"/>
      <c r="I1263" s="137"/>
      <c r="J1263" s="137"/>
      <c r="K1263" s="137"/>
    </row>
    <row r="1264" spans="2:11">
      <c r="B1264" s="136"/>
      <c r="C1264" s="136"/>
      <c r="D1264" s="136"/>
      <c r="E1264" s="137"/>
      <c r="F1264" s="137"/>
      <c r="G1264" s="137"/>
      <c r="H1264" s="137"/>
      <c r="I1264" s="137"/>
      <c r="J1264" s="137"/>
      <c r="K1264" s="137"/>
    </row>
    <row r="1265" spans="2:11">
      <c r="B1265" s="136"/>
      <c r="C1265" s="136"/>
      <c r="D1265" s="136"/>
      <c r="E1265" s="137"/>
      <c r="F1265" s="137"/>
      <c r="G1265" s="137"/>
      <c r="H1265" s="137"/>
      <c r="I1265" s="137"/>
      <c r="J1265" s="137"/>
      <c r="K1265" s="137"/>
    </row>
    <row r="1266" spans="2:11">
      <c r="B1266" s="136"/>
      <c r="C1266" s="136"/>
      <c r="D1266" s="136"/>
      <c r="E1266" s="137"/>
      <c r="F1266" s="137"/>
      <c r="G1266" s="137"/>
      <c r="H1266" s="137"/>
      <c r="I1266" s="137"/>
      <c r="J1266" s="137"/>
      <c r="K1266" s="137"/>
    </row>
    <row r="1267" spans="2:11">
      <c r="B1267" s="136"/>
      <c r="C1267" s="136"/>
      <c r="D1267" s="136"/>
      <c r="E1267" s="137"/>
      <c r="F1267" s="137"/>
      <c r="G1267" s="137"/>
      <c r="H1267" s="137"/>
      <c r="I1267" s="137"/>
      <c r="J1267" s="137"/>
      <c r="K1267" s="137"/>
    </row>
    <row r="1268" spans="2:11">
      <c r="B1268" s="136"/>
      <c r="C1268" s="136"/>
      <c r="D1268" s="136"/>
      <c r="E1268" s="137"/>
      <c r="F1268" s="137"/>
      <c r="G1268" s="137"/>
      <c r="H1268" s="137"/>
      <c r="I1268" s="137"/>
      <c r="J1268" s="137"/>
      <c r="K1268" s="137"/>
    </row>
    <row r="1269" spans="2:11">
      <c r="B1269" s="136"/>
      <c r="C1269" s="136"/>
      <c r="D1269" s="136"/>
      <c r="E1269" s="137"/>
      <c r="F1269" s="137"/>
      <c r="G1269" s="137"/>
      <c r="H1269" s="137"/>
      <c r="I1269" s="137"/>
      <c r="J1269" s="137"/>
      <c r="K1269" s="137"/>
    </row>
    <row r="1270" spans="2:11">
      <c r="B1270" s="136"/>
      <c r="C1270" s="136"/>
      <c r="D1270" s="136"/>
      <c r="E1270" s="137"/>
      <c r="F1270" s="137"/>
      <c r="G1270" s="137"/>
      <c r="H1270" s="137"/>
      <c r="I1270" s="137"/>
      <c r="J1270" s="137"/>
      <c r="K1270" s="137"/>
    </row>
    <row r="1271" spans="2:11">
      <c r="B1271" s="136"/>
      <c r="C1271" s="136"/>
      <c r="D1271" s="136"/>
      <c r="E1271" s="137"/>
      <c r="F1271" s="137"/>
      <c r="G1271" s="137"/>
      <c r="H1271" s="137"/>
      <c r="I1271" s="137"/>
      <c r="J1271" s="137"/>
      <c r="K1271" s="137"/>
    </row>
    <row r="1272" spans="2:11">
      <c r="B1272" s="136"/>
      <c r="C1272" s="136"/>
      <c r="D1272" s="136"/>
      <c r="E1272" s="137"/>
      <c r="F1272" s="137"/>
      <c r="G1272" s="137"/>
      <c r="H1272" s="137"/>
      <c r="I1272" s="137"/>
      <c r="J1272" s="137"/>
      <c r="K1272" s="137"/>
    </row>
    <row r="1273" spans="2:11">
      <c r="B1273" s="136"/>
      <c r="C1273" s="136"/>
      <c r="D1273" s="136"/>
      <c r="E1273" s="137"/>
      <c r="F1273" s="137"/>
      <c r="G1273" s="137"/>
      <c r="H1273" s="137"/>
      <c r="I1273" s="137"/>
      <c r="J1273" s="137"/>
      <c r="K1273" s="137"/>
    </row>
    <row r="1274" spans="2:11">
      <c r="B1274" s="136"/>
      <c r="C1274" s="136"/>
      <c r="D1274" s="136"/>
      <c r="E1274" s="137"/>
      <c r="F1274" s="137"/>
      <c r="G1274" s="137"/>
      <c r="H1274" s="137"/>
      <c r="I1274" s="137"/>
      <c r="J1274" s="137"/>
      <c r="K1274" s="137"/>
    </row>
    <row r="1275" spans="2:11">
      <c r="B1275" s="136"/>
      <c r="C1275" s="136"/>
      <c r="D1275" s="136"/>
      <c r="E1275" s="137"/>
      <c r="F1275" s="137"/>
      <c r="G1275" s="137"/>
      <c r="H1275" s="137"/>
      <c r="I1275" s="137"/>
      <c r="J1275" s="137"/>
      <c r="K1275" s="137"/>
    </row>
    <row r="1276" spans="2:11">
      <c r="B1276" s="136"/>
      <c r="C1276" s="136"/>
      <c r="D1276" s="136"/>
      <c r="E1276" s="137"/>
      <c r="F1276" s="137"/>
      <c r="G1276" s="137"/>
      <c r="H1276" s="137"/>
      <c r="I1276" s="137"/>
      <c r="J1276" s="137"/>
      <c r="K1276" s="137"/>
    </row>
    <row r="1277" spans="2:11">
      <c r="B1277" s="136"/>
      <c r="C1277" s="136"/>
      <c r="D1277" s="136"/>
      <c r="E1277" s="137"/>
      <c r="F1277" s="137"/>
      <c r="G1277" s="137"/>
      <c r="H1277" s="137"/>
      <c r="I1277" s="137"/>
      <c r="J1277" s="137"/>
      <c r="K1277" s="137"/>
    </row>
    <row r="1278" spans="2:11">
      <c r="B1278" s="136"/>
      <c r="C1278" s="136"/>
      <c r="D1278" s="136"/>
      <c r="E1278" s="137"/>
      <c r="F1278" s="137"/>
      <c r="G1278" s="137"/>
      <c r="H1278" s="137"/>
      <c r="I1278" s="137"/>
      <c r="J1278" s="137"/>
      <c r="K1278" s="137"/>
    </row>
    <row r="1279" spans="2:11">
      <c r="B1279" s="136"/>
      <c r="C1279" s="136"/>
      <c r="D1279" s="136"/>
      <c r="E1279" s="137"/>
      <c r="F1279" s="137"/>
      <c r="G1279" s="137"/>
      <c r="H1279" s="137"/>
      <c r="I1279" s="137"/>
      <c r="J1279" s="137"/>
      <c r="K1279" s="137"/>
    </row>
    <row r="1280" spans="2:11">
      <c r="B1280" s="136"/>
      <c r="C1280" s="136"/>
      <c r="D1280" s="136"/>
      <c r="E1280" s="137"/>
      <c r="F1280" s="137"/>
      <c r="G1280" s="137"/>
      <c r="H1280" s="137"/>
      <c r="I1280" s="137"/>
      <c r="J1280" s="137"/>
      <c r="K1280" s="137"/>
    </row>
    <row r="1281" spans="2:11">
      <c r="B1281" s="136"/>
      <c r="C1281" s="136"/>
      <c r="D1281" s="136"/>
      <c r="E1281" s="137"/>
      <c r="F1281" s="137"/>
      <c r="G1281" s="137"/>
      <c r="H1281" s="137"/>
      <c r="I1281" s="137"/>
      <c r="J1281" s="137"/>
      <c r="K1281" s="137"/>
    </row>
    <row r="1282" spans="2:11">
      <c r="B1282" s="136"/>
      <c r="C1282" s="136"/>
      <c r="D1282" s="136"/>
      <c r="E1282" s="137"/>
      <c r="F1282" s="137"/>
      <c r="G1282" s="137"/>
      <c r="H1282" s="137"/>
      <c r="I1282" s="137"/>
      <c r="J1282" s="137"/>
      <c r="K1282" s="137"/>
    </row>
    <row r="1283" spans="2:11">
      <c r="B1283" s="136"/>
      <c r="C1283" s="136"/>
      <c r="D1283" s="136"/>
      <c r="E1283" s="137"/>
      <c r="F1283" s="137"/>
      <c r="G1283" s="137"/>
      <c r="H1283" s="137"/>
      <c r="I1283" s="137"/>
      <c r="J1283" s="137"/>
      <c r="K1283" s="137"/>
    </row>
    <row r="1284" spans="2:11">
      <c r="B1284" s="136"/>
      <c r="C1284" s="136"/>
      <c r="D1284" s="136"/>
      <c r="E1284" s="137"/>
      <c r="F1284" s="137"/>
      <c r="G1284" s="137"/>
      <c r="H1284" s="137"/>
      <c r="I1284" s="137"/>
      <c r="J1284" s="137"/>
      <c r="K1284" s="137"/>
    </row>
    <row r="1285" spans="2:11">
      <c r="B1285" s="136"/>
      <c r="C1285" s="136"/>
      <c r="D1285" s="136"/>
      <c r="E1285" s="137"/>
      <c r="F1285" s="137"/>
      <c r="G1285" s="137"/>
      <c r="H1285" s="137"/>
      <c r="I1285" s="137"/>
      <c r="J1285" s="137"/>
      <c r="K1285" s="137"/>
    </row>
    <row r="1286" spans="2:11">
      <c r="B1286" s="136"/>
      <c r="C1286" s="136"/>
      <c r="D1286" s="136"/>
      <c r="E1286" s="137"/>
      <c r="F1286" s="137"/>
      <c r="G1286" s="137"/>
      <c r="H1286" s="137"/>
      <c r="I1286" s="137"/>
      <c r="J1286" s="137"/>
      <c r="K1286" s="137"/>
    </row>
    <row r="1287" spans="2:11">
      <c r="B1287" s="136"/>
      <c r="C1287" s="136"/>
      <c r="D1287" s="136"/>
      <c r="E1287" s="137"/>
      <c r="F1287" s="137"/>
      <c r="G1287" s="137"/>
      <c r="H1287" s="137"/>
      <c r="I1287" s="137"/>
      <c r="J1287" s="137"/>
      <c r="K1287" s="137"/>
    </row>
    <row r="1288" spans="2:11">
      <c r="B1288" s="136"/>
      <c r="C1288" s="136"/>
      <c r="D1288" s="136"/>
      <c r="E1288" s="137"/>
      <c r="F1288" s="137"/>
      <c r="G1288" s="137"/>
      <c r="H1288" s="137"/>
      <c r="I1288" s="137"/>
      <c r="J1288" s="137"/>
      <c r="K1288" s="137"/>
    </row>
    <row r="1289" spans="2:11">
      <c r="B1289" s="136"/>
      <c r="C1289" s="136"/>
      <c r="D1289" s="136"/>
      <c r="E1289" s="137"/>
      <c r="F1289" s="137"/>
      <c r="G1289" s="137"/>
      <c r="H1289" s="137"/>
      <c r="I1289" s="137"/>
      <c r="J1289" s="137"/>
      <c r="K1289" s="137"/>
    </row>
    <row r="1290" spans="2:11">
      <c r="B1290" s="136"/>
      <c r="C1290" s="136"/>
      <c r="D1290" s="136"/>
      <c r="E1290" s="137"/>
      <c r="F1290" s="137"/>
      <c r="G1290" s="137"/>
      <c r="H1290" s="137"/>
      <c r="I1290" s="137"/>
      <c r="J1290" s="137"/>
      <c r="K1290" s="137"/>
    </row>
    <row r="1291" spans="2:11">
      <c r="B1291" s="136"/>
      <c r="C1291" s="136"/>
      <c r="D1291" s="136"/>
      <c r="E1291" s="137"/>
      <c r="F1291" s="137"/>
      <c r="G1291" s="137"/>
      <c r="H1291" s="137"/>
      <c r="I1291" s="137"/>
      <c r="J1291" s="137"/>
      <c r="K1291" s="137"/>
    </row>
    <row r="1292" spans="2:11">
      <c r="B1292" s="136"/>
      <c r="C1292" s="136"/>
      <c r="D1292" s="136"/>
      <c r="E1292" s="137"/>
      <c r="F1292" s="137"/>
      <c r="G1292" s="137"/>
      <c r="H1292" s="137"/>
      <c r="I1292" s="137"/>
      <c r="J1292" s="137"/>
      <c r="K1292" s="137"/>
    </row>
    <row r="1293" spans="2:11">
      <c r="B1293" s="136"/>
      <c r="C1293" s="136"/>
      <c r="D1293" s="136"/>
      <c r="E1293" s="137"/>
      <c r="F1293" s="137"/>
      <c r="G1293" s="137"/>
      <c r="H1293" s="137"/>
      <c r="I1293" s="137"/>
      <c r="J1293" s="137"/>
      <c r="K1293" s="137"/>
    </row>
    <row r="1294" spans="2:11">
      <c r="B1294" s="136"/>
      <c r="C1294" s="136"/>
      <c r="D1294" s="136"/>
      <c r="E1294" s="137"/>
      <c r="F1294" s="137"/>
      <c r="G1294" s="137"/>
      <c r="H1294" s="137"/>
      <c r="I1294" s="137"/>
      <c r="J1294" s="137"/>
      <c r="K1294" s="137"/>
    </row>
    <row r="1295" spans="2:11">
      <c r="B1295" s="136"/>
      <c r="C1295" s="136"/>
      <c r="D1295" s="136"/>
      <c r="E1295" s="137"/>
      <c r="F1295" s="137"/>
      <c r="G1295" s="137"/>
      <c r="H1295" s="137"/>
      <c r="I1295" s="137"/>
      <c r="J1295" s="137"/>
      <c r="K1295" s="137"/>
    </row>
    <row r="1296" spans="2:11">
      <c r="B1296" s="136"/>
      <c r="C1296" s="136"/>
      <c r="D1296" s="136"/>
      <c r="E1296" s="137"/>
      <c r="F1296" s="137"/>
      <c r="G1296" s="137"/>
      <c r="H1296" s="137"/>
      <c r="I1296" s="137"/>
      <c r="J1296" s="137"/>
      <c r="K1296" s="137"/>
    </row>
    <row r="1297" spans="2:11">
      <c r="B1297" s="136"/>
      <c r="C1297" s="136"/>
      <c r="D1297" s="136"/>
      <c r="E1297" s="137"/>
      <c r="F1297" s="137"/>
      <c r="G1297" s="137"/>
      <c r="H1297" s="137"/>
      <c r="I1297" s="137"/>
      <c r="J1297" s="137"/>
      <c r="K1297" s="137"/>
    </row>
    <row r="1298" spans="2:11">
      <c r="B1298" s="136"/>
      <c r="C1298" s="136"/>
      <c r="D1298" s="136"/>
      <c r="E1298" s="137"/>
      <c r="F1298" s="137"/>
      <c r="G1298" s="137"/>
      <c r="H1298" s="137"/>
      <c r="I1298" s="137"/>
      <c r="J1298" s="137"/>
      <c r="K1298" s="137"/>
    </row>
    <row r="1299" spans="2:11">
      <c r="B1299" s="136"/>
      <c r="C1299" s="136"/>
      <c r="D1299" s="136"/>
      <c r="E1299" s="137"/>
      <c r="F1299" s="137"/>
      <c r="G1299" s="137"/>
      <c r="H1299" s="137"/>
      <c r="I1299" s="137"/>
      <c r="J1299" s="137"/>
      <c r="K1299" s="137"/>
    </row>
    <row r="1300" spans="2:11">
      <c r="B1300" s="136"/>
      <c r="C1300" s="136"/>
      <c r="D1300" s="136"/>
      <c r="E1300" s="137"/>
      <c r="F1300" s="137"/>
      <c r="G1300" s="137"/>
      <c r="H1300" s="137"/>
      <c r="I1300" s="137"/>
      <c r="J1300" s="137"/>
      <c r="K1300" s="137"/>
    </row>
    <row r="1301" spans="2:11">
      <c r="B1301" s="136"/>
      <c r="C1301" s="136"/>
      <c r="D1301" s="136"/>
      <c r="E1301" s="137"/>
      <c r="F1301" s="137"/>
      <c r="G1301" s="137"/>
      <c r="H1301" s="137"/>
      <c r="I1301" s="137"/>
      <c r="J1301" s="137"/>
      <c r="K1301" s="137"/>
    </row>
    <row r="1302" spans="2:11">
      <c r="B1302" s="136"/>
      <c r="C1302" s="136"/>
      <c r="D1302" s="136"/>
      <c r="E1302" s="137"/>
      <c r="F1302" s="137"/>
      <c r="G1302" s="137"/>
      <c r="H1302" s="137"/>
      <c r="I1302" s="137"/>
      <c r="J1302" s="137"/>
      <c r="K1302" s="137"/>
    </row>
    <row r="1303" spans="2:11">
      <c r="B1303" s="136"/>
      <c r="C1303" s="136"/>
      <c r="D1303" s="136"/>
      <c r="E1303" s="137"/>
      <c r="F1303" s="137"/>
      <c r="G1303" s="137"/>
      <c r="H1303" s="137"/>
      <c r="I1303" s="137"/>
      <c r="J1303" s="137"/>
      <c r="K1303" s="137"/>
    </row>
    <row r="1304" spans="2:11">
      <c r="B1304" s="136"/>
      <c r="C1304" s="136"/>
      <c r="D1304" s="136"/>
      <c r="E1304" s="137"/>
      <c r="F1304" s="137"/>
      <c r="G1304" s="137"/>
      <c r="H1304" s="137"/>
      <c r="I1304" s="137"/>
      <c r="J1304" s="137"/>
      <c r="K1304" s="137"/>
    </row>
    <row r="1305" spans="2:11">
      <c r="B1305" s="136"/>
      <c r="C1305" s="136"/>
      <c r="D1305" s="136"/>
      <c r="E1305" s="137"/>
      <c r="F1305" s="137"/>
      <c r="G1305" s="137"/>
      <c r="H1305" s="137"/>
      <c r="I1305" s="137"/>
      <c r="J1305" s="137"/>
      <c r="K1305" s="137"/>
    </row>
    <row r="1306" spans="2:11">
      <c r="B1306" s="136"/>
      <c r="C1306" s="136"/>
      <c r="D1306" s="136"/>
      <c r="E1306" s="137"/>
      <c r="F1306" s="137"/>
      <c r="G1306" s="137"/>
      <c r="H1306" s="137"/>
      <c r="I1306" s="137"/>
      <c r="J1306" s="137"/>
      <c r="K1306" s="137"/>
    </row>
    <row r="1307" spans="2:11">
      <c r="B1307" s="136"/>
      <c r="C1307" s="136"/>
      <c r="D1307" s="136"/>
      <c r="E1307" s="137"/>
      <c r="F1307" s="137"/>
      <c r="G1307" s="137"/>
      <c r="H1307" s="137"/>
      <c r="I1307" s="137"/>
      <c r="J1307" s="137"/>
      <c r="K1307" s="137"/>
    </row>
    <row r="1308" spans="2:11">
      <c r="B1308" s="136"/>
      <c r="C1308" s="136"/>
      <c r="D1308" s="136"/>
      <c r="E1308" s="137"/>
      <c r="F1308" s="137"/>
      <c r="G1308" s="137"/>
      <c r="H1308" s="137"/>
      <c r="I1308" s="137"/>
      <c r="J1308" s="137"/>
      <c r="K1308" s="137"/>
    </row>
    <row r="1309" spans="2:11">
      <c r="B1309" s="136"/>
      <c r="C1309" s="136"/>
      <c r="D1309" s="136"/>
      <c r="E1309" s="137"/>
      <c r="F1309" s="137"/>
      <c r="G1309" s="137"/>
      <c r="H1309" s="137"/>
      <c r="I1309" s="137"/>
      <c r="J1309" s="137"/>
      <c r="K1309" s="137"/>
    </row>
    <row r="1310" spans="2:11">
      <c r="B1310" s="136"/>
      <c r="C1310" s="136"/>
      <c r="D1310" s="136"/>
      <c r="E1310" s="137"/>
      <c r="F1310" s="137"/>
      <c r="G1310" s="137"/>
      <c r="H1310" s="137"/>
      <c r="I1310" s="137"/>
      <c r="J1310" s="137"/>
      <c r="K1310" s="137"/>
    </row>
    <row r="1311" spans="2:11">
      <c r="B1311" s="136"/>
      <c r="C1311" s="136"/>
      <c r="D1311" s="136"/>
      <c r="E1311" s="137"/>
      <c r="F1311" s="137"/>
      <c r="G1311" s="137"/>
      <c r="H1311" s="137"/>
      <c r="I1311" s="137"/>
      <c r="J1311" s="137"/>
      <c r="K1311" s="137"/>
    </row>
    <row r="1312" spans="2:11">
      <c r="B1312" s="136"/>
      <c r="C1312" s="136"/>
      <c r="D1312" s="136"/>
      <c r="E1312" s="137"/>
      <c r="F1312" s="137"/>
      <c r="G1312" s="137"/>
      <c r="H1312" s="137"/>
      <c r="I1312" s="137"/>
      <c r="J1312" s="137"/>
      <c r="K1312" s="137"/>
    </row>
    <row r="1313" spans="2:11">
      <c r="B1313" s="136"/>
      <c r="C1313" s="136"/>
      <c r="D1313" s="136"/>
      <c r="E1313" s="137"/>
      <c r="F1313" s="137"/>
      <c r="G1313" s="137"/>
      <c r="H1313" s="137"/>
      <c r="I1313" s="137"/>
      <c r="J1313" s="137"/>
      <c r="K1313" s="137"/>
    </row>
    <row r="1314" spans="2:11">
      <c r="B1314" s="136"/>
      <c r="C1314" s="136"/>
      <c r="D1314" s="136"/>
      <c r="E1314" s="137"/>
      <c r="F1314" s="137"/>
      <c r="G1314" s="137"/>
      <c r="H1314" s="137"/>
      <c r="I1314" s="137"/>
      <c r="J1314" s="137"/>
      <c r="K1314" s="137"/>
    </row>
    <row r="1315" spans="2:11">
      <c r="B1315" s="136"/>
      <c r="C1315" s="136"/>
      <c r="D1315" s="136"/>
      <c r="E1315" s="137"/>
      <c r="F1315" s="137"/>
      <c r="G1315" s="137"/>
      <c r="H1315" s="137"/>
      <c r="I1315" s="137"/>
      <c r="J1315" s="137"/>
      <c r="K1315" s="137"/>
    </row>
    <row r="1316" spans="2:11">
      <c r="B1316" s="136"/>
      <c r="C1316" s="136"/>
      <c r="D1316" s="136"/>
      <c r="E1316" s="137"/>
      <c r="F1316" s="137"/>
      <c r="G1316" s="137"/>
      <c r="H1316" s="137"/>
      <c r="I1316" s="137"/>
      <c r="J1316" s="137"/>
      <c r="K1316" s="137"/>
    </row>
    <row r="1317" spans="2:11">
      <c r="B1317" s="136"/>
      <c r="C1317" s="136"/>
      <c r="D1317" s="136"/>
      <c r="E1317" s="137"/>
      <c r="F1317" s="137"/>
      <c r="G1317" s="137"/>
      <c r="H1317" s="137"/>
      <c r="I1317" s="137"/>
      <c r="J1317" s="137"/>
      <c r="K1317" s="137"/>
    </row>
    <row r="1318" spans="2:11">
      <c r="B1318" s="136"/>
      <c r="C1318" s="136"/>
      <c r="D1318" s="136"/>
      <c r="E1318" s="137"/>
      <c r="F1318" s="137"/>
      <c r="G1318" s="137"/>
      <c r="H1318" s="137"/>
      <c r="I1318" s="137"/>
      <c r="J1318" s="137"/>
      <c r="K1318" s="137"/>
    </row>
    <row r="1319" spans="2:11">
      <c r="B1319" s="136"/>
      <c r="C1319" s="136"/>
      <c r="D1319" s="136"/>
      <c r="E1319" s="137"/>
      <c r="F1319" s="137"/>
      <c r="G1319" s="137"/>
      <c r="H1319" s="137"/>
      <c r="I1319" s="137"/>
      <c r="J1319" s="137"/>
      <c r="K1319" s="137"/>
    </row>
    <row r="1320" spans="2:11">
      <c r="B1320" s="136"/>
      <c r="C1320" s="136"/>
      <c r="D1320" s="136"/>
      <c r="E1320" s="137"/>
      <c r="F1320" s="137"/>
      <c r="G1320" s="137"/>
      <c r="H1320" s="137"/>
      <c r="I1320" s="137"/>
      <c r="J1320" s="137"/>
      <c r="K1320" s="137"/>
    </row>
    <row r="1321" spans="2:11">
      <c r="B1321" s="136"/>
      <c r="C1321" s="136"/>
      <c r="D1321" s="136"/>
      <c r="E1321" s="137"/>
      <c r="F1321" s="137"/>
      <c r="G1321" s="137"/>
      <c r="H1321" s="137"/>
      <c r="I1321" s="137"/>
      <c r="J1321" s="137"/>
      <c r="K1321" s="137"/>
    </row>
    <row r="1322" spans="2:11">
      <c r="B1322" s="136"/>
      <c r="C1322" s="136"/>
      <c r="D1322" s="136"/>
      <c r="E1322" s="137"/>
      <c r="F1322" s="137"/>
      <c r="G1322" s="137"/>
      <c r="H1322" s="137"/>
      <c r="I1322" s="137"/>
      <c r="J1322" s="137"/>
      <c r="K1322" s="137"/>
    </row>
    <row r="1323" spans="2:11">
      <c r="B1323" s="136"/>
      <c r="C1323" s="136"/>
      <c r="D1323" s="136"/>
      <c r="E1323" s="137"/>
      <c r="F1323" s="137"/>
      <c r="G1323" s="137"/>
      <c r="H1323" s="137"/>
      <c r="I1323" s="137"/>
      <c r="J1323" s="137"/>
      <c r="K1323" s="137"/>
    </row>
    <row r="1324" spans="2:11">
      <c r="B1324" s="136"/>
      <c r="C1324" s="136"/>
      <c r="D1324" s="136"/>
      <c r="E1324" s="137"/>
      <c r="F1324" s="137"/>
      <c r="G1324" s="137"/>
      <c r="H1324" s="137"/>
      <c r="I1324" s="137"/>
      <c r="J1324" s="137"/>
      <c r="K1324" s="137"/>
    </row>
    <row r="1325" spans="2:11">
      <c r="B1325" s="136"/>
      <c r="C1325" s="136"/>
      <c r="D1325" s="136"/>
      <c r="E1325" s="137"/>
      <c r="F1325" s="137"/>
      <c r="G1325" s="137"/>
      <c r="H1325" s="137"/>
      <c r="I1325" s="137"/>
      <c r="J1325" s="137"/>
      <c r="K1325" s="137"/>
    </row>
    <row r="1326" spans="2:11">
      <c r="B1326" s="136"/>
      <c r="C1326" s="136"/>
      <c r="D1326" s="136"/>
      <c r="E1326" s="137"/>
      <c r="F1326" s="137"/>
      <c r="G1326" s="137"/>
      <c r="H1326" s="137"/>
      <c r="I1326" s="137"/>
      <c r="J1326" s="137"/>
      <c r="K1326" s="137"/>
    </row>
    <row r="1327" spans="2:11">
      <c r="B1327" s="136"/>
      <c r="C1327" s="136"/>
      <c r="D1327" s="136"/>
      <c r="E1327" s="137"/>
      <c r="F1327" s="137"/>
      <c r="G1327" s="137"/>
      <c r="H1327" s="137"/>
      <c r="I1327" s="137"/>
      <c r="J1327" s="137"/>
      <c r="K1327" s="137"/>
    </row>
    <row r="1328" spans="2:11">
      <c r="B1328" s="136"/>
      <c r="C1328" s="136"/>
      <c r="D1328" s="136"/>
      <c r="E1328" s="137"/>
      <c r="F1328" s="137"/>
      <c r="G1328" s="137"/>
      <c r="H1328" s="137"/>
      <c r="I1328" s="137"/>
      <c r="J1328" s="137"/>
      <c r="K1328" s="137"/>
    </row>
    <row r="1329" spans="2:11">
      <c r="B1329" s="136"/>
      <c r="C1329" s="136"/>
      <c r="D1329" s="136"/>
      <c r="E1329" s="137"/>
      <c r="F1329" s="137"/>
      <c r="G1329" s="137"/>
      <c r="H1329" s="137"/>
      <c r="I1329" s="137"/>
      <c r="J1329" s="137"/>
      <c r="K1329" s="137"/>
    </row>
    <row r="1330" spans="2:11">
      <c r="B1330" s="136"/>
      <c r="C1330" s="136"/>
      <c r="D1330" s="136"/>
      <c r="E1330" s="137"/>
      <c r="F1330" s="137"/>
      <c r="G1330" s="137"/>
      <c r="H1330" s="137"/>
      <c r="I1330" s="137"/>
      <c r="J1330" s="137"/>
      <c r="K1330" s="137"/>
    </row>
    <row r="1331" spans="2:11">
      <c r="B1331" s="136"/>
      <c r="C1331" s="136"/>
      <c r="D1331" s="136"/>
      <c r="E1331" s="137"/>
      <c r="F1331" s="137"/>
      <c r="G1331" s="137"/>
      <c r="H1331" s="137"/>
      <c r="I1331" s="137"/>
      <c r="J1331" s="137"/>
      <c r="K1331" s="137"/>
    </row>
    <row r="1332" spans="2:11">
      <c r="B1332" s="136"/>
      <c r="C1332" s="136"/>
      <c r="D1332" s="136"/>
      <c r="E1332" s="137"/>
      <c r="F1332" s="137"/>
      <c r="G1332" s="137"/>
      <c r="H1332" s="137"/>
      <c r="I1332" s="137"/>
      <c r="J1332" s="137"/>
      <c r="K1332" s="137"/>
    </row>
    <row r="1333" spans="2:11">
      <c r="B1333" s="136"/>
      <c r="C1333" s="136"/>
      <c r="D1333" s="136"/>
      <c r="E1333" s="137"/>
      <c r="F1333" s="137"/>
      <c r="G1333" s="137"/>
      <c r="H1333" s="137"/>
      <c r="I1333" s="137"/>
      <c r="J1333" s="137"/>
      <c r="K1333" s="137"/>
    </row>
    <row r="1334" spans="2:11">
      <c r="B1334" s="136"/>
      <c r="C1334" s="136"/>
      <c r="D1334" s="136"/>
      <c r="E1334" s="137"/>
      <c r="F1334" s="137"/>
      <c r="G1334" s="137"/>
      <c r="H1334" s="137"/>
      <c r="I1334" s="137"/>
      <c r="J1334" s="137"/>
      <c r="K1334" s="137"/>
    </row>
    <row r="1335" spans="2:11">
      <c r="B1335" s="136"/>
      <c r="C1335" s="136"/>
      <c r="D1335" s="136"/>
      <c r="E1335" s="137"/>
      <c r="F1335" s="137"/>
      <c r="G1335" s="137"/>
      <c r="H1335" s="137"/>
      <c r="I1335" s="137"/>
      <c r="J1335" s="137"/>
      <c r="K1335" s="137"/>
    </row>
    <row r="1336" spans="2:11">
      <c r="B1336" s="136"/>
      <c r="C1336" s="136"/>
      <c r="D1336" s="136"/>
      <c r="E1336" s="137"/>
      <c r="F1336" s="137"/>
      <c r="G1336" s="137"/>
      <c r="H1336" s="137"/>
      <c r="I1336" s="137"/>
      <c r="J1336" s="137"/>
      <c r="K1336" s="137"/>
    </row>
    <row r="1337" spans="2:11">
      <c r="B1337" s="136"/>
      <c r="C1337" s="136"/>
      <c r="D1337" s="136"/>
      <c r="E1337" s="137"/>
      <c r="F1337" s="137"/>
      <c r="G1337" s="137"/>
      <c r="H1337" s="137"/>
      <c r="I1337" s="137"/>
      <c r="J1337" s="137"/>
      <c r="K1337" s="137"/>
    </row>
    <row r="1338" spans="2:11">
      <c r="B1338" s="136"/>
      <c r="C1338" s="136"/>
      <c r="D1338" s="136"/>
      <c r="E1338" s="137"/>
      <c r="F1338" s="137"/>
      <c r="G1338" s="137"/>
      <c r="H1338" s="137"/>
      <c r="I1338" s="137"/>
      <c r="J1338" s="137"/>
      <c r="K1338" s="137"/>
    </row>
    <row r="1339" spans="2:11">
      <c r="B1339" s="136"/>
      <c r="C1339" s="136"/>
      <c r="D1339" s="136"/>
      <c r="E1339" s="137"/>
      <c r="F1339" s="137"/>
      <c r="G1339" s="137"/>
      <c r="H1339" s="137"/>
      <c r="I1339" s="137"/>
      <c r="J1339" s="137"/>
      <c r="K1339" s="137"/>
    </row>
    <row r="1340" spans="2:11">
      <c r="B1340" s="136"/>
      <c r="C1340" s="136"/>
      <c r="D1340" s="136"/>
      <c r="E1340" s="137"/>
      <c r="F1340" s="137"/>
      <c r="G1340" s="137"/>
      <c r="H1340" s="137"/>
      <c r="I1340" s="137"/>
      <c r="J1340" s="137"/>
      <c r="K1340" s="137"/>
    </row>
    <row r="1341" spans="2:11">
      <c r="B1341" s="136"/>
      <c r="C1341" s="136"/>
      <c r="D1341" s="136"/>
      <c r="E1341" s="137"/>
      <c r="F1341" s="137"/>
      <c r="G1341" s="137"/>
      <c r="H1341" s="137"/>
      <c r="I1341" s="137"/>
      <c r="J1341" s="137"/>
      <c r="K1341" s="137"/>
    </row>
    <row r="1342" spans="2:11">
      <c r="B1342" s="136"/>
      <c r="C1342" s="136"/>
      <c r="D1342" s="136"/>
      <c r="E1342" s="137"/>
      <c r="F1342" s="137"/>
      <c r="G1342" s="137"/>
      <c r="H1342" s="137"/>
      <c r="I1342" s="137"/>
      <c r="J1342" s="137"/>
      <c r="K1342" s="137"/>
    </row>
    <row r="1343" spans="2:11">
      <c r="B1343" s="136"/>
      <c r="C1343" s="136"/>
      <c r="D1343" s="136"/>
      <c r="E1343" s="137"/>
      <c r="F1343" s="137"/>
      <c r="G1343" s="137"/>
      <c r="H1343" s="137"/>
      <c r="I1343" s="137"/>
      <c r="J1343" s="137"/>
      <c r="K1343" s="137"/>
    </row>
    <row r="1344" spans="2:11">
      <c r="B1344" s="136"/>
      <c r="C1344" s="136"/>
      <c r="D1344" s="136"/>
      <c r="E1344" s="137"/>
      <c r="F1344" s="137"/>
      <c r="G1344" s="137"/>
      <c r="H1344" s="137"/>
      <c r="I1344" s="137"/>
      <c r="J1344" s="137"/>
      <c r="K1344" s="137"/>
    </row>
    <row r="1345" spans="2:11">
      <c r="B1345" s="136"/>
      <c r="C1345" s="136"/>
      <c r="D1345" s="136"/>
      <c r="E1345" s="137"/>
      <c r="F1345" s="137"/>
      <c r="G1345" s="137"/>
      <c r="H1345" s="137"/>
      <c r="I1345" s="137"/>
      <c r="J1345" s="137"/>
      <c r="K1345" s="137"/>
    </row>
    <row r="1346" spans="2:11">
      <c r="B1346" s="136"/>
      <c r="C1346" s="136"/>
      <c r="D1346" s="136"/>
      <c r="E1346" s="137"/>
      <c r="F1346" s="137"/>
      <c r="G1346" s="137"/>
      <c r="H1346" s="137"/>
      <c r="I1346" s="137"/>
      <c r="J1346" s="137"/>
      <c r="K1346" s="137"/>
    </row>
    <row r="1347" spans="2:11">
      <c r="B1347" s="136"/>
      <c r="C1347" s="136"/>
      <c r="D1347" s="136"/>
      <c r="E1347" s="137"/>
      <c r="F1347" s="137"/>
      <c r="G1347" s="137"/>
      <c r="H1347" s="137"/>
      <c r="I1347" s="137"/>
      <c r="J1347" s="137"/>
      <c r="K1347" s="137"/>
    </row>
    <row r="1348" spans="2:11">
      <c r="B1348" s="136"/>
      <c r="C1348" s="136"/>
      <c r="D1348" s="136"/>
      <c r="E1348" s="137"/>
      <c r="F1348" s="137"/>
      <c r="G1348" s="137"/>
      <c r="H1348" s="137"/>
      <c r="I1348" s="137"/>
      <c r="J1348" s="137"/>
      <c r="K1348" s="137"/>
    </row>
    <row r="1349" spans="2:11">
      <c r="B1349" s="136"/>
      <c r="C1349" s="136"/>
      <c r="D1349" s="136"/>
      <c r="E1349" s="137"/>
      <c r="F1349" s="137"/>
      <c r="G1349" s="137"/>
      <c r="H1349" s="137"/>
      <c r="I1349" s="137"/>
      <c r="J1349" s="137"/>
      <c r="K1349" s="137"/>
    </row>
    <row r="1350" spans="2:11">
      <c r="B1350" s="136"/>
      <c r="C1350" s="136"/>
      <c r="D1350" s="136"/>
      <c r="E1350" s="137"/>
      <c r="F1350" s="137"/>
      <c r="G1350" s="137"/>
      <c r="H1350" s="137"/>
      <c r="I1350" s="137"/>
      <c r="J1350" s="137"/>
      <c r="K1350" s="137"/>
    </row>
    <row r="1351" spans="2:11">
      <c r="B1351" s="136"/>
      <c r="C1351" s="136"/>
      <c r="D1351" s="136"/>
      <c r="E1351" s="137"/>
      <c r="F1351" s="137"/>
      <c r="G1351" s="137"/>
      <c r="H1351" s="137"/>
      <c r="I1351" s="137"/>
      <c r="J1351" s="137"/>
      <c r="K1351" s="137"/>
    </row>
    <row r="1352" spans="2:11">
      <c r="B1352" s="136"/>
      <c r="C1352" s="136"/>
      <c r="D1352" s="136"/>
      <c r="E1352" s="137"/>
      <c r="F1352" s="137"/>
      <c r="G1352" s="137"/>
      <c r="H1352" s="137"/>
      <c r="I1352" s="137"/>
      <c r="J1352" s="137"/>
      <c r="K1352" s="137"/>
    </row>
    <row r="1353" spans="2:11">
      <c r="B1353" s="136"/>
      <c r="C1353" s="136"/>
      <c r="D1353" s="136"/>
      <c r="E1353" s="137"/>
      <c r="F1353" s="137"/>
      <c r="G1353" s="137"/>
      <c r="H1353" s="137"/>
      <c r="I1353" s="137"/>
      <c r="J1353" s="137"/>
      <c r="K1353" s="137"/>
    </row>
    <row r="1354" spans="2:11">
      <c r="B1354" s="136"/>
      <c r="C1354" s="136"/>
      <c r="D1354" s="136"/>
      <c r="E1354" s="137"/>
      <c r="F1354" s="137"/>
      <c r="G1354" s="137"/>
      <c r="H1354" s="137"/>
      <c r="I1354" s="137"/>
      <c r="J1354" s="137"/>
      <c r="K1354" s="137"/>
    </row>
    <row r="1355" spans="2:11">
      <c r="B1355" s="136"/>
      <c r="C1355" s="136"/>
      <c r="D1355" s="136"/>
      <c r="E1355" s="137"/>
      <c r="F1355" s="137"/>
      <c r="G1355" s="137"/>
      <c r="H1355" s="137"/>
      <c r="I1355" s="137"/>
      <c r="J1355" s="137"/>
      <c r="K1355" s="137"/>
    </row>
    <row r="1356" spans="2:11">
      <c r="B1356" s="136"/>
      <c r="C1356" s="136"/>
      <c r="D1356" s="136"/>
      <c r="E1356" s="137"/>
      <c r="F1356" s="137"/>
      <c r="G1356" s="137"/>
      <c r="H1356" s="137"/>
      <c r="I1356" s="137"/>
      <c r="J1356" s="137"/>
      <c r="K1356" s="137"/>
    </row>
    <row r="1357" spans="2:11">
      <c r="B1357" s="136"/>
      <c r="C1357" s="136"/>
      <c r="D1357" s="136"/>
      <c r="E1357" s="137"/>
      <c r="F1357" s="137"/>
      <c r="G1357" s="137"/>
      <c r="H1357" s="137"/>
      <c r="I1357" s="137"/>
      <c r="J1357" s="137"/>
      <c r="K1357" s="137"/>
    </row>
    <row r="1358" spans="2:11">
      <c r="B1358" s="136"/>
      <c r="C1358" s="136"/>
      <c r="D1358" s="136"/>
      <c r="E1358" s="137"/>
      <c r="F1358" s="137"/>
      <c r="G1358" s="137"/>
      <c r="H1358" s="137"/>
      <c r="I1358" s="137"/>
      <c r="J1358" s="137"/>
      <c r="K1358" s="137"/>
    </row>
    <row r="1359" spans="2:11">
      <c r="B1359" s="136"/>
      <c r="C1359" s="136"/>
      <c r="D1359" s="136"/>
      <c r="E1359" s="137"/>
      <c r="F1359" s="137"/>
      <c r="G1359" s="137"/>
      <c r="H1359" s="137"/>
      <c r="I1359" s="137"/>
      <c r="J1359" s="137"/>
      <c r="K1359" s="137"/>
    </row>
    <row r="1360" spans="2:11">
      <c r="B1360" s="136"/>
      <c r="C1360" s="136"/>
      <c r="D1360" s="136"/>
      <c r="E1360" s="137"/>
      <c r="F1360" s="137"/>
      <c r="G1360" s="137"/>
      <c r="H1360" s="137"/>
      <c r="I1360" s="137"/>
      <c r="J1360" s="137"/>
      <c r="K1360" s="137"/>
    </row>
    <row r="1361" spans="2:11">
      <c r="B1361" s="136"/>
      <c r="C1361" s="136"/>
      <c r="D1361" s="136"/>
      <c r="E1361" s="137"/>
      <c r="F1361" s="137"/>
      <c r="G1361" s="137"/>
      <c r="H1361" s="137"/>
      <c r="I1361" s="137"/>
      <c r="J1361" s="137"/>
      <c r="K1361" s="137"/>
    </row>
    <row r="1362" spans="2:11">
      <c r="B1362" s="136"/>
      <c r="C1362" s="136"/>
      <c r="D1362" s="136"/>
      <c r="E1362" s="137"/>
      <c r="F1362" s="137"/>
      <c r="G1362" s="137"/>
      <c r="H1362" s="137"/>
      <c r="I1362" s="137"/>
      <c r="J1362" s="137"/>
      <c r="K1362" s="137"/>
    </row>
    <row r="1363" spans="2:11">
      <c r="B1363" s="136"/>
      <c r="C1363" s="136"/>
      <c r="D1363" s="136"/>
      <c r="E1363" s="137"/>
      <c r="F1363" s="137"/>
      <c r="G1363" s="137"/>
      <c r="H1363" s="137"/>
      <c r="I1363" s="137"/>
      <c r="J1363" s="137"/>
      <c r="K1363" s="137"/>
    </row>
    <row r="1364" spans="2:11">
      <c r="B1364" s="136"/>
      <c r="C1364" s="136"/>
      <c r="D1364" s="136"/>
      <c r="E1364" s="137"/>
      <c r="F1364" s="137"/>
      <c r="G1364" s="137"/>
      <c r="H1364" s="137"/>
      <c r="I1364" s="137"/>
      <c r="J1364" s="137"/>
      <c r="K1364" s="137"/>
    </row>
    <row r="1365" spans="2:11">
      <c r="B1365" s="136"/>
      <c r="C1365" s="136"/>
      <c r="D1365" s="136"/>
      <c r="E1365" s="137"/>
      <c r="F1365" s="137"/>
      <c r="G1365" s="137"/>
      <c r="H1365" s="137"/>
      <c r="I1365" s="137"/>
      <c r="J1365" s="137"/>
      <c r="K1365" s="137"/>
    </row>
    <row r="1366" spans="2:11">
      <c r="B1366" s="136"/>
      <c r="C1366" s="136"/>
      <c r="D1366" s="136"/>
      <c r="E1366" s="137"/>
      <c r="F1366" s="137"/>
      <c r="G1366" s="137"/>
      <c r="H1366" s="137"/>
      <c r="I1366" s="137"/>
      <c r="J1366" s="137"/>
      <c r="K1366" s="137"/>
    </row>
    <row r="1367" spans="2:11">
      <c r="B1367" s="136"/>
      <c r="C1367" s="136"/>
      <c r="D1367" s="136"/>
      <c r="E1367" s="137"/>
      <c r="F1367" s="137"/>
      <c r="G1367" s="137"/>
      <c r="H1367" s="137"/>
      <c r="I1367" s="137"/>
      <c r="J1367" s="137"/>
      <c r="K1367" s="137"/>
    </row>
    <row r="1368" spans="2:11">
      <c r="B1368" s="136"/>
      <c r="C1368" s="136"/>
      <c r="D1368" s="136"/>
      <c r="E1368" s="137"/>
      <c r="F1368" s="137"/>
      <c r="G1368" s="137"/>
      <c r="H1368" s="137"/>
      <c r="I1368" s="137"/>
      <c r="J1368" s="137"/>
      <c r="K1368" s="137"/>
    </row>
    <row r="1369" spans="2:11">
      <c r="B1369" s="136"/>
      <c r="C1369" s="136"/>
      <c r="D1369" s="136"/>
      <c r="E1369" s="137"/>
      <c r="F1369" s="137"/>
      <c r="G1369" s="137"/>
      <c r="H1369" s="137"/>
      <c r="I1369" s="137"/>
      <c r="J1369" s="137"/>
      <c r="K1369" s="137"/>
    </row>
    <row r="1370" spans="2:11">
      <c r="B1370" s="136"/>
      <c r="C1370" s="136"/>
      <c r="D1370" s="136"/>
      <c r="E1370" s="137"/>
      <c r="F1370" s="137"/>
      <c r="G1370" s="137"/>
      <c r="H1370" s="137"/>
      <c r="I1370" s="137"/>
      <c r="J1370" s="137"/>
      <c r="K1370" s="137"/>
    </row>
    <row r="1371" spans="2:11">
      <c r="B1371" s="136"/>
      <c r="C1371" s="136"/>
      <c r="D1371" s="136"/>
      <c r="E1371" s="137"/>
      <c r="F1371" s="137"/>
      <c r="G1371" s="137"/>
      <c r="H1371" s="137"/>
      <c r="I1371" s="137"/>
      <c r="J1371" s="137"/>
      <c r="K1371" s="137"/>
    </row>
    <row r="1372" spans="2:11">
      <c r="B1372" s="136"/>
      <c r="C1372" s="136"/>
      <c r="D1372" s="136"/>
      <c r="E1372" s="137"/>
      <c r="F1372" s="137"/>
      <c r="G1372" s="137"/>
      <c r="H1372" s="137"/>
      <c r="I1372" s="137"/>
      <c r="J1372" s="137"/>
      <c r="K1372" s="137"/>
    </row>
    <row r="1373" spans="2:11">
      <c r="B1373" s="136"/>
      <c r="C1373" s="136"/>
      <c r="D1373" s="136"/>
      <c r="E1373" s="137"/>
      <c r="F1373" s="137"/>
      <c r="G1373" s="137"/>
      <c r="H1373" s="137"/>
      <c r="I1373" s="137"/>
      <c r="J1373" s="137"/>
      <c r="K1373" s="137"/>
    </row>
    <row r="1374" spans="2:11">
      <c r="B1374" s="136"/>
      <c r="C1374" s="136"/>
      <c r="D1374" s="136"/>
      <c r="E1374" s="137"/>
      <c r="F1374" s="137"/>
      <c r="G1374" s="137"/>
      <c r="H1374" s="137"/>
      <c r="I1374" s="137"/>
      <c r="J1374" s="137"/>
      <c r="K1374" s="137"/>
    </row>
    <row r="1375" spans="2:11">
      <c r="B1375" s="136"/>
      <c r="C1375" s="136"/>
      <c r="D1375" s="136"/>
      <c r="E1375" s="137"/>
      <c r="F1375" s="137"/>
      <c r="G1375" s="137"/>
      <c r="H1375" s="137"/>
      <c r="I1375" s="137"/>
      <c r="J1375" s="137"/>
      <c r="K1375" s="137"/>
    </row>
    <row r="1376" spans="2:11">
      <c r="B1376" s="136"/>
      <c r="C1376" s="136"/>
      <c r="D1376" s="136"/>
      <c r="E1376" s="137"/>
      <c r="F1376" s="137"/>
      <c r="G1376" s="137"/>
      <c r="H1376" s="137"/>
      <c r="I1376" s="137"/>
      <c r="J1376" s="137"/>
      <c r="K1376" s="137"/>
    </row>
    <row r="1377" spans="2:11">
      <c r="B1377" s="136"/>
      <c r="C1377" s="136"/>
      <c r="D1377" s="136"/>
      <c r="E1377" s="137"/>
      <c r="F1377" s="137"/>
      <c r="G1377" s="137"/>
      <c r="H1377" s="137"/>
      <c r="I1377" s="137"/>
      <c r="J1377" s="137"/>
      <c r="K1377" s="137"/>
    </row>
    <row r="1378" spans="2:11">
      <c r="B1378" s="136"/>
      <c r="C1378" s="136"/>
      <c r="D1378" s="136"/>
      <c r="E1378" s="137"/>
      <c r="F1378" s="137"/>
      <c r="G1378" s="137"/>
      <c r="H1378" s="137"/>
      <c r="I1378" s="137"/>
      <c r="J1378" s="137"/>
      <c r="K1378" s="137"/>
    </row>
    <row r="1379" spans="2:11">
      <c r="B1379" s="136"/>
      <c r="C1379" s="136"/>
      <c r="D1379" s="136"/>
      <c r="E1379" s="137"/>
      <c r="F1379" s="137"/>
      <c r="G1379" s="137"/>
      <c r="H1379" s="137"/>
      <c r="I1379" s="137"/>
      <c r="J1379" s="137"/>
      <c r="K1379" s="137"/>
    </row>
    <row r="1380" spans="2:11">
      <c r="B1380" s="136"/>
      <c r="C1380" s="136"/>
      <c r="D1380" s="136"/>
      <c r="E1380" s="137"/>
      <c r="F1380" s="137"/>
      <c r="G1380" s="137"/>
      <c r="H1380" s="137"/>
      <c r="I1380" s="137"/>
      <c r="J1380" s="137"/>
      <c r="K1380" s="137"/>
    </row>
    <row r="1381" spans="2:11">
      <c r="B1381" s="136"/>
      <c r="C1381" s="136"/>
      <c r="D1381" s="136"/>
      <c r="E1381" s="137"/>
      <c r="F1381" s="137"/>
      <c r="G1381" s="137"/>
      <c r="H1381" s="137"/>
      <c r="I1381" s="137"/>
      <c r="J1381" s="137"/>
      <c r="K1381" s="137"/>
    </row>
    <row r="1382" spans="2:11">
      <c r="B1382" s="136"/>
      <c r="C1382" s="136"/>
      <c r="D1382" s="136"/>
      <c r="E1382" s="137"/>
      <c r="F1382" s="137"/>
      <c r="G1382" s="137"/>
      <c r="H1382" s="137"/>
      <c r="I1382" s="137"/>
      <c r="J1382" s="137"/>
      <c r="K1382" s="137"/>
    </row>
    <row r="1383" spans="2:11">
      <c r="B1383" s="136"/>
      <c r="C1383" s="136"/>
      <c r="D1383" s="136"/>
      <c r="E1383" s="137"/>
      <c r="F1383" s="137"/>
      <c r="G1383" s="137"/>
      <c r="H1383" s="137"/>
      <c r="I1383" s="137"/>
      <c r="J1383" s="137"/>
      <c r="K1383" s="137"/>
    </row>
    <row r="1384" spans="2:11">
      <c r="B1384" s="136"/>
      <c r="C1384" s="136"/>
      <c r="D1384" s="136"/>
      <c r="E1384" s="137"/>
      <c r="F1384" s="137"/>
      <c r="G1384" s="137"/>
      <c r="H1384" s="137"/>
      <c r="I1384" s="137"/>
      <c r="J1384" s="137"/>
      <c r="K1384" s="137"/>
    </row>
    <row r="1385" spans="2:11">
      <c r="B1385" s="136"/>
      <c r="C1385" s="136"/>
      <c r="D1385" s="136"/>
      <c r="E1385" s="137"/>
      <c r="F1385" s="137"/>
      <c r="G1385" s="137"/>
      <c r="H1385" s="137"/>
      <c r="I1385" s="137"/>
      <c r="J1385" s="137"/>
      <c r="K1385" s="137"/>
    </row>
    <row r="1386" spans="2:11">
      <c r="B1386" s="136"/>
      <c r="C1386" s="136"/>
      <c r="D1386" s="136"/>
      <c r="E1386" s="137"/>
      <c r="F1386" s="137"/>
      <c r="G1386" s="137"/>
      <c r="H1386" s="137"/>
      <c r="I1386" s="137"/>
      <c r="J1386" s="137"/>
      <c r="K1386" s="137"/>
    </row>
    <row r="1387" spans="2:11">
      <c r="B1387" s="136"/>
      <c r="C1387" s="136"/>
      <c r="D1387" s="136"/>
      <c r="E1387" s="137"/>
      <c r="F1387" s="137"/>
      <c r="G1387" s="137"/>
      <c r="H1387" s="137"/>
      <c r="I1387" s="137"/>
      <c r="J1387" s="137"/>
      <c r="K1387" s="137"/>
    </row>
    <row r="1388" spans="2:11">
      <c r="B1388" s="136"/>
      <c r="C1388" s="136"/>
      <c r="D1388" s="136"/>
      <c r="E1388" s="137"/>
      <c r="F1388" s="137"/>
      <c r="G1388" s="137"/>
      <c r="H1388" s="137"/>
      <c r="I1388" s="137"/>
      <c r="J1388" s="137"/>
      <c r="K1388" s="137"/>
    </row>
    <row r="1389" spans="2:11">
      <c r="B1389" s="136"/>
      <c r="C1389" s="136"/>
      <c r="D1389" s="136"/>
      <c r="E1389" s="137"/>
      <c r="F1389" s="137"/>
      <c r="G1389" s="137"/>
      <c r="H1389" s="137"/>
      <c r="I1389" s="137"/>
      <c r="J1389" s="137"/>
      <c r="K1389" s="137"/>
    </row>
    <row r="1390" spans="2:11">
      <c r="B1390" s="136"/>
      <c r="C1390" s="136"/>
      <c r="D1390" s="136"/>
      <c r="E1390" s="137"/>
      <c r="F1390" s="137"/>
      <c r="G1390" s="137"/>
      <c r="H1390" s="137"/>
      <c r="I1390" s="137"/>
      <c r="J1390" s="137"/>
      <c r="K1390" s="137"/>
    </row>
    <row r="1391" spans="2:11">
      <c r="B1391" s="136"/>
      <c r="C1391" s="136"/>
      <c r="D1391" s="136"/>
      <c r="E1391" s="137"/>
      <c r="F1391" s="137"/>
      <c r="G1391" s="137"/>
      <c r="H1391" s="137"/>
      <c r="I1391" s="137"/>
      <c r="J1391" s="137"/>
      <c r="K1391" s="137"/>
    </row>
    <row r="1392" spans="2:11">
      <c r="B1392" s="136"/>
      <c r="C1392" s="136"/>
      <c r="D1392" s="136"/>
      <c r="E1392" s="137"/>
      <c r="F1392" s="137"/>
      <c r="G1392" s="137"/>
      <c r="H1392" s="137"/>
      <c r="I1392" s="137"/>
      <c r="J1392" s="137"/>
      <c r="K1392" s="137"/>
    </row>
    <row r="1393" spans="2:11">
      <c r="B1393" s="136"/>
      <c r="C1393" s="136"/>
      <c r="D1393" s="136"/>
      <c r="E1393" s="137"/>
      <c r="F1393" s="137"/>
      <c r="G1393" s="137"/>
      <c r="H1393" s="137"/>
      <c r="I1393" s="137"/>
      <c r="J1393" s="137"/>
      <c r="K1393" s="137"/>
    </row>
    <row r="1394" spans="2:11">
      <c r="B1394" s="136"/>
      <c r="C1394" s="136"/>
      <c r="D1394" s="136"/>
      <c r="E1394" s="137"/>
      <c r="F1394" s="137"/>
      <c r="G1394" s="137"/>
      <c r="H1394" s="137"/>
      <c r="I1394" s="137"/>
      <c r="J1394" s="137"/>
      <c r="K1394" s="137"/>
    </row>
    <row r="1395" spans="2:11">
      <c r="B1395" s="136"/>
      <c r="C1395" s="136"/>
      <c r="D1395" s="136"/>
      <c r="E1395" s="137"/>
      <c r="F1395" s="137"/>
      <c r="G1395" s="137"/>
      <c r="H1395" s="137"/>
      <c r="I1395" s="137"/>
      <c r="J1395" s="137"/>
      <c r="K1395" s="137"/>
    </row>
    <row r="1396" spans="2:11">
      <c r="B1396" s="136"/>
      <c r="C1396" s="136"/>
      <c r="D1396" s="136"/>
      <c r="E1396" s="137"/>
      <c r="F1396" s="137"/>
      <c r="G1396" s="137"/>
      <c r="H1396" s="137"/>
      <c r="I1396" s="137"/>
      <c r="J1396" s="137"/>
      <c r="K1396" s="137"/>
    </row>
    <row r="1397" spans="2:11">
      <c r="B1397" s="136"/>
      <c r="C1397" s="136"/>
      <c r="D1397" s="136"/>
      <c r="E1397" s="137"/>
      <c r="F1397" s="137"/>
      <c r="G1397" s="137"/>
      <c r="H1397" s="137"/>
      <c r="I1397" s="137"/>
      <c r="J1397" s="137"/>
      <c r="K1397" s="137"/>
    </row>
    <row r="1398" spans="2:11">
      <c r="B1398" s="136"/>
      <c r="C1398" s="136"/>
      <c r="D1398" s="136"/>
      <c r="E1398" s="137"/>
      <c r="F1398" s="137"/>
      <c r="G1398" s="137"/>
      <c r="H1398" s="137"/>
      <c r="I1398" s="137"/>
      <c r="J1398" s="137"/>
      <c r="K1398" s="137"/>
    </row>
    <row r="1399" spans="2:11">
      <c r="B1399" s="136"/>
      <c r="C1399" s="136"/>
      <c r="D1399" s="136"/>
      <c r="E1399" s="137"/>
      <c r="F1399" s="137"/>
      <c r="G1399" s="137"/>
      <c r="H1399" s="137"/>
      <c r="I1399" s="137"/>
      <c r="J1399" s="137"/>
      <c r="K1399" s="137"/>
    </row>
    <row r="1400" spans="2:11">
      <c r="B1400" s="136"/>
      <c r="C1400" s="136"/>
      <c r="D1400" s="136"/>
      <c r="E1400" s="137"/>
      <c r="F1400" s="137"/>
      <c r="G1400" s="137"/>
      <c r="H1400" s="137"/>
      <c r="I1400" s="137"/>
      <c r="J1400" s="137"/>
      <c r="K1400" s="137"/>
    </row>
    <row r="1401" spans="2:11">
      <c r="B1401" s="136"/>
      <c r="C1401" s="136"/>
      <c r="D1401" s="136"/>
      <c r="E1401" s="137"/>
      <c r="F1401" s="137"/>
      <c r="G1401" s="137"/>
      <c r="H1401" s="137"/>
      <c r="I1401" s="137"/>
      <c r="J1401" s="137"/>
      <c r="K1401" s="137"/>
    </row>
    <row r="1402" spans="2:11">
      <c r="B1402" s="136"/>
      <c r="C1402" s="136"/>
      <c r="D1402" s="136"/>
      <c r="E1402" s="137"/>
      <c r="F1402" s="137"/>
      <c r="G1402" s="137"/>
      <c r="H1402" s="137"/>
      <c r="I1402" s="137"/>
      <c r="J1402" s="137"/>
      <c r="K1402" s="137"/>
    </row>
    <row r="1403" spans="2:11">
      <c r="B1403" s="136"/>
      <c r="C1403" s="136"/>
      <c r="D1403" s="136"/>
      <c r="E1403" s="137"/>
      <c r="F1403" s="137"/>
      <c r="G1403" s="137"/>
      <c r="H1403" s="137"/>
      <c r="I1403" s="137"/>
      <c r="J1403" s="137"/>
      <c r="K1403" s="137"/>
    </row>
    <row r="1404" spans="2:11">
      <c r="B1404" s="136"/>
      <c r="C1404" s="136"/>
      <c r="D1404" s="136"/>
      <c r="E1404" s="137"/>
      <c r="F1404" s="137"/>
      <c r="G1404" s="137"/>
      <c r="H1404" s="137"/>
      <c r="I1404" s="137"/>
      <c r="J1404" s="137"/>
      <c r="K1404" s="137"/>
    </row>
    <row r="1405" spans="2:11">
      <c r="B1405" s="136"/>
      <c r="C1405" s="136"/>
      <c r="D1405" s="136"/>
      <c r="E1405" s="137"/>
      <c r="F1405" s="137"/>
      <c r="G1405" s="137"/>
      <c r="H1405" s="137"/>
      <c r="I1405" s="137"/>
      <c r="J1405" s="137"/>
      <c r="K1405" s="137"/>
    </row>
    <row r="1406" spans="2:11">
      <c r="B1406" s="136"/>
      <c r="C1406" s="136"/>
      <c r="D1406" s="136"/>
      <c r="E1406" s="137"/>
      <c r="F1406" s="137"/>
      <c r="G1406" s="137"/>
      <c r="H1406" s="137"/>
      <c r="I1406" s="137"/>
      <c r="J1406" s="137"/>
      <c r="K1406" s="137"/>
    </row>
    <row r="1407" spans="2:11">
      <c r="B1407" s="136"/>
      <c r="C1407" s="136"/>
      <c r="D1407" s="136"/>
      <c r="E1407" s="137"/>
      <c r="F1407" s="137"/>
      <c r="G1407" s="137"/>
      <c r="H1407" s="137"/>
      <c r="I1407" s="137"/>
      <c r="J1407" s="137"/>
      <c r="K1407" s="137"/>
    </row>
    <row r="1408" spans="2:11">
      <c r="B1408" s="136"/>
      <c r="C1408" s="136"/>
      <c r="D1408" s="136"/>
      <c r="E1408" s="137"/>
      <c r="F1408" s="137"/>
      <c r="G1408" s="137"/>
      <c r="H1408" s="137"/>
      <c r="I1408" s="137"/>
      <c r="J1408" s="137"/>
      <c r="K1408" s="137"/>
    </row>
    <row r="1409" spans="2:11">
      <c r="B1409" s="136"/>
      <c r="C1409" s="136"/>
      <c r="D1409" s="136"/>
      <c r="E1409" s="137"/>
      <c r="F1409" s="137"/>
      <c r="G1409" s="137"/>
      <c r="H1409" s="137"/>
      <c r="I1409" s="137"/>
      <c r="J1409" s="137"/>
      <c r="K1409" s="137"/>
    </row>
    <row r="1410" spans="2:11">
      <c r="B1410" s="136"/>
      <c r="C1410" s="136"/>
      <c r="D1410" s="136"/>
      <c r="E1410" s="137"/>
      <c r="F1410" s="137"/>
      <c r="G1410" s="137"/>
      <c r="H1410" s="137"/>
      <c r="I1410" s="137"/>
      <c r="J1410" s="137"/>
      <c r="K1410" s="137"/>
    </row>
    <row r="1411" spans="2:11">
      <c r="B1411" s="136"/>
      <c r="C1411" s="136"/>
      <c r="D1411" s="136"/>
      <c r="E1411" s="137"/>
      <c r="F1411" s="137"/>
      <c r="G1411" s="137"/>
      <c r="H1411" s="137"/>
      <c r="I1411" s="137"/>
      <c r="J1411" s="137"/>
      <c r="K1411" s="137"/>
    </row>
    <row r="1412" spans="2:11">
      <c r="B1412" s="136"/>
      <c r="C1412" s="136"/>
      <c r="D1412" s="136"/>
      <c r="E1412" s="137"/>
      <c r="F1412" s="137"/>
      <c r="G1412" s="137"/>
      <c r="H1412" s="137"/>
      <c r="I1412" s="137"/>
      <c r="J1412" s="137"/>
      <c r="K1412" s="137"/>
    </row>
    <row r="1413" spans="2:11">
      <c r="B1413" s="136"/>
      <c r="C1413" s="136"/>
      <c r="D1413" s="136"/>
      <c r="E1413" s="137"/>
      <c r="F1413" s="137"/>
      <c r="G1413" s="137"/>
      <c r="H1413" s="137"/>
      <c r="I1413" s="137"/>
      <c r="J1413" s="137"/>
      <c r="K1413" s="137"/>
    </row>
    <row r="1414" spans="2:11">
      <c r="B1414" s="136"/>
      <c r="C1414" s="136"/>
      <c r="D1414" s="136"/>
      <c r="E1414" s="137"/>
      <c r="F1414" s="137"/>
      <c r="G1414" s="137"/>
      <c r="H1414" s="137"/>
      <c r="I1414" s="137"/>
      <c r="J1414" s="137"/>
      <c r="K1414" s="137"/>
    </row>
    <row r="1415" spans="2:11">
      <c r="B1415" s="136"/>
      <c r="C1415" s="136"/>
      <c r="D1415" s="136"/>
      <c r="E1415" s="137"/>
      <c r="F1415" s="137"/>
      <c r="G1415" s="137"/>
      <c r="H1415" s="137"/>
      <c r="I1415" s="137"/>
      <c r="J1415" s="137"/>
      <c r="K1415" s="137"/>
    </row>
    <row r="1416" spans="2:11">
      <c r="B1416" s="136"/>
      <c r="C1416" s="136"/>
      <c r="D1416" s="136"/>
      <c r="E1416" s="137"/>
      <c r="F1416" s="137"/>
      <c r="G1416" s="137"/>
      <c r="H1416" s="137"/>
      <c r="I1416" s="137"/>
      <c r="J1416" s="137"/>
      <c r="K1416" s="13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142</v>
      </c>
      <c r="C1" s="65" t="s" vm="1">
        <v>224</v>
      </c>
    </row>
    <row r="2" spans="2:52">
      <c r="B2" s="46" t="s">
        <v>141</v>
      </c>
      <c r="C2" s="65" t="s">
        <v>225</v>
      </c>
    </row>
    <row r="3" spans="2:52">
      <c r="B3" s="46" t="s">
        <v>143</v>
      </c>
      <c r="C3" s="65" t="s">
        <v>226</v>
      </c>
    </row>
    <row r="4" spans="2:52">
      <c r="B4" s="46" t="s">
        <v>144</v>
      </c>
      <c r="C4" s="65">
        <v>75</v>
      </c>
    </row>
    <row r="6" spans="2:52" ht="26.25" customHeight="1">
      <c r="B6" s="117" t="s">
        <v>170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52" ht="26.25" customHeight="1">
      <c r="B7" s="117" t="s">
        <v>98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52" s="3" customFormat="1" ht="47.25">
      <c r="B8" s="21" t="s">
        <v>112</v>
      </c>
      <c r="C8" s="29" t="s">
        <v>44</v>
      </c>
      <c r="D8" s="29" t="s">
        <v>50</v>
      </c>
      <c r="E8" s="29" t="s">
        <v>14</v>
      </c>
      <c r="F8" s="29" t="s">
        <v>66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199</v>
      </c>
      <c r="M8" s="29" t="s">
        <v>198</v>
      </c>
      <c r="N8" s="29" t="s">
        <v>107</v>
      </c>
      <c r="O8" s="29" t="s">
        <v>58</v>
      </c>
      <c r="P8" s="29" t="s">
        <v>145</v>
      </c>
      <c r="Q8" s="30" t="s">
        <v>147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206</v>
      </c>
      <c r="M9" s="15"/>
      <c r="N9" s="15" t="s">
        <v>202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109</v>
      </c>
    </row>
    <row r="11" spans="2:52" s="4" customFormat="1" ht="18" customHeight="1">
      <c r="B11" s="142" t="s">
        <v>2898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43">
        <v>0</v>
      </c>
      <c r="O11" s="86"/>
      <c r="P11" s="144">
        <v>0</v>
      </c>
      <c r="Q11" s="144">
        <v>0</v>
      </c>
      <c r="AZ11" s="1"/>
    </row>
    <row r="12" spans="2:52" ht="18" customHeight="1">
      <c r="B12" s="138" t="s">
        <v>215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38" t="s">
        <v>108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38" t="s">
        <v>197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38" t="s">
        <v>205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36"/>
      <c r="C111" s="136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2:17">
      <c r="B112" s="136"/>
      <c r="C112" s="136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36"/>
      <c r="C113" s="136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36"/>
      <c r="C114" s="136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36"/>
      <c r="C115" s="136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36"/>
      <c r="C116" s="136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36"/>
      <c r="C117" s="136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36"/>
      <c r="C118" s="136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36"/>
      <c r="C119" s="136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36"/>
      <c r="C120" s="136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36"/>
      <c r="C121" s="136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36"/>
      <c r="C122" s="136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36"/>
      <c r="C123" s="136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36"/>
      <c r="C124" s="136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36"/>
      <c r="C125" s="136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36"/>
      <c r="C126" s="136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36"/>
      <c r="C127" s="136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36"/>
      <c r="C128" s="136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36"/>
      <c r="C129" s="136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36"/>
      <c r="C130" s="136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36"/>
      <c r="C131" s="136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36"/>
      <c r="C132" s="136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36"/>
      <c r="C133" s="136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36"/>
      <c r="C134" s="136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36"/>
      <c r="C135" s="136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36"/>
      <c r="C136" s="136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36"/>
      <c r="C137" s="136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36"/>
      <c r="C138" s="136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36"/>
      <c r="C139" s="136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36"/>
      <c r="C140" s="136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36"/>
      <c r="C141" s="136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36"/>
      <c r="C143" s="136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36"/>
      <c r="C144" s="136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36"/>
      <c r="C145" s="136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36"/>
      <c r="C146" s="136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36"/>
      <c r="C147" s="136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36"/>
      <c r="C148" s="136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36"/>
      <c r="C149" s="136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36"/>
      <c r="C150" s="136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36"/>
      <c r="C151" s="136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36"/>
      <c r="C152" s="136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36"/>
      <c r="C153" s="136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36"/>
      <c r="C154" s="136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36"/>
      <c r="C155" s="136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36"/>
      <c r="C156" s="136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36"/>
      <c r="C157" s="136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36"/>
      <c r="C158" s="136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36"/>
      <c r="C159" s="136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36"/>
      <c r="C160" s="136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36"/>
      <c r="C161" s="136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36"/>
      <c r="C162" s="136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36"/>
      <c r="C163" s="136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36"/>
      <c r="C164" s="136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36"/>
      <c r="C165" s="136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36"/>
      <c r="C166" s="136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36"/>
      <c r="C167" s="136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36"/>
      <c r="C168" s="136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36"/>
      <c r="C169" s="136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36"/>
      <c r="C170" s="136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36"/>
      <c r="C171" s="136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36"/>
      <c r="C172" s="136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36"/>
      <c r="C173" s="136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36"/>
      <c r="C174" s="136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</row>
    <row r="175" spans="2:17">
      <c r="B175" s="136"/>
      <c r="C175" s="136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</row>
    <row r="176" spans="2:17">
      <c r="B176" s="136"/>
      <c r="C176" s="136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</row>
    <row r="177" spans="2:17">
      <c r="B177" s="136"/>
      <c r="C177" s="136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</row>
    <row r="178" spans="2:17">
      <c r="B178" s="136"/>
      <c r="C178" s="136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</row>
    <row r="179" spans="2:17">
      <c r="B179" s="136"/>
      <c r="C179" s="136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</row>
    <row r="180" spans="2:17">
      <c r="B180" s="136"/>
      <c r="C180" s="136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</row>
    <row r="181" spans="2:17">
      <c r="B181" s="136"/>
      <c r="C181" s="136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</row>
    <row r="182" spans="2:17">
      <c r="B182" s="136"/>
      <c r="C182" s="136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</row>
    <row r="183" spans="2:17">
      <c r="B183" s="136"/>
      <c r="C183" s="136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</row>
    <row r="184" spans="2:17">
      <c r="B184" s="136"/>
      <c r="C184" s="136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</row>
    <row r="185" spans="2:17">
      <c r="B185" s="136"/>
      <c r="C185" s="136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</row>
    <row r="186" spans="2:17">
      <c r="B186" s="136"/>
      <c r="C186" s="136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</row>
    <row r="187" spans="2:17">
      <c r="B187" s="136"/>
      <c r="C187" s="136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</row>
    <row r="188" spans="2:17">
      <c r="B188" s="136"/>
      <c r="C188" s="136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</row>
    <row r="189" spans="2:17">
      <c r="B189" s="136"/>
      <c r="C189" s="136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</row>
    <row r="190" spans="2:17">
      <c r="B190" s="136"/>
      <c r="C190" s="136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</row>
    <row r="191" spans="2:17">
      <c r="B191" s="136"/>
      <c r="C191" s="136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</row>
    <row r="192" spans="2:17">
      <c r="B192" s="136"/>
      <c r="C192" s="136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</row>
    <row r="193" spans="2:17">
      <c r="B193" s="136"/>
      <c r="C193" s="136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</row>
    <row r="194" spans="2:17">
      <c r="B194" s="136"/>
      <c r="C194" s="136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</row>
    <row r="195" spans="2:17">
      <c r="B195" s="136"/>
      <c r="C195" s="136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</row>
    <row r="196" spans="2:17">
      <c r="B196" s="136"/>
      <c r="C196" s="136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</row>
    <row r="197" spans="2:17">
      <c r="B197" s="136"/>
      <c r="C197" s="136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</row>
    <row r="198" spans="2:17">
      <c r="B198" s="136"/>
      <c r="C198" s="136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</row>
    <row r="199" spans="2:17">
      <c r="B199" s="136"/>
      <c r="C199" s="136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</row>
    <row r="200" spans="2:17">
      <c r="B200" s="136"/>
      <c r="C200" s="136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</row>
    <row r="201" spans="2:17">
      <c r="B201" s="136"/>
      <c r="C201" s="136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</row>
    <row r="202" spans="2:17">
      <c r="B202" s="136"/>
      <c r="C202" s="136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</row>
    <row r="203" spans="2:17">
      <c r="B203" s="136"/>
      <c r="C203" s="136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</row>
    <row r="204" spans="2:17">
      <c r="B204" s="136"/>
      <c r="C204" s="136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</row>
    <row r="205" spans="2:17">
      <c r="B205" s="136"/>
      <c r="C205" s="136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</row>
    <row r="206" spans="2:17">
      <c r="B206" s="136"/>
      <c r="C206" s="136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</row>
    <row r="207" spans="2:17">
      <c r="B207" s="136"/>
      <c r="C207" s="136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</row>
    <row r="208" spans="2:17">
      <c r="B208" s="136"/>
      <c r="C208" s="136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</row>
    <row r="209" spans="2:17">
      <c r="B209" s="136"/>
      <c r="C209" s="136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</row>
    <row r="210" spans="2:17">
      <c r="B210" s="136"/>
      <c r="C210" s="136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</row>
    <row r="211" spans="2:17">
      <c r="B211" s="136"/>
      <c r="C211" s="136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</row>
    <row r="212" spans="2:17">
      <c r="B212" s="136"/>
      <c r="C212" s="136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</row>
    <row r="213" spans="2:17">
      <c r="B213" s="136"/>
      <c r="C213" s="136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</row>
    <row r="214" spans="2:17">
      <c r="B214" s="136"/>
      <c r="C214" s="136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</row>
    <row r="215" spans="2:17">
      <c r="B215" s="136"/>
      <c r="C215" s="136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</row>
    <row r="216" spans="2:17">
      <c r="B216" s="136"/>
      <c r="C216" s="136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</row>
    <row r="217" spans="2:17">
      <c r="B217" s="136"/>
      <c r="C217" s="136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</row>
    <row r="218" spans="2:17">
      <c r="B218" s="136"/>
      <c r="C218" s="136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</row>
    <row r="219" spans="2:17">
      <c r="B219" s="136"/>
      <c r="C219" s="136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</row>
    <row r="220" spans="2:17">
      <c r="B220" s="136"/>
      <c r="C220" s="136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</row>
    <row r="221" spans="2:17">
      <c r="B221" s="136"/>
      <c r="C221" s="136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</row>
    <row r="222" spans="2:17">
      <c r="B222" s="136"/>
      <c r="C222" s="136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</row>
    <row r="223" spans="2:17">
      <c r="B223" s="136"/>
      <c r="C223" s="136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</row>
    <row r="224" spans="2:17">
      <c r="B224" s="136"/>
      <c r="C224" s="136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</row>
    <row r="225" spans="2:17">
      <c r="B225" s="136"/>
      <c r="C225" s="136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</row>
    <row r="226" spans="2:17">
      <c r="B226" s="136"/>
      <c r="C226" s="136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</row>
    <row r="227" spans="2:17">
      <c r="B227" s="136"/>
      <c r="C227" s="136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</row>
    <row r="228" spans="2:17">
      <c r="B228" s="136"/>
      <c r="C228" s="136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</row>
    <row r="229" spans="2:17">
      <c r="B229" s="136"/>
      <c r="C229" s="136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</row>
    <row r="230" spans="2:17">
      <c r="B230" s="136"/>
      <c r="C230" s="136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</row>
    <row r="231" spans="2:17">
      <c r="B231" s="136"/>
      <c r="C231" s="136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</row>
    <row r="232" spans="2:17">
      <c r="B232" s="136"/>
      <c r="C232" s="136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</row>
    <row r="233" spans="2:17">
      <c r="B233" s="136"/>
      <c r="C233" s="136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</row>
    <row r="234" spans="2:17">
      <c r="B234" s="136"/>
      <c r="C234" s="136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</row>
    <row r="235" spans="2:17">
      <c r="B235" s="136"/>
      <c r="C235" s="136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</row>
    <row r="236" spans="2:17">
      <c r="B236" s="136"/>
      <c r="C236" s="136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</row>
    <row r="237" spans="2:17">
      <c r="B237" s="136"/>
      <c r="C237" s="136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</row>
    <row r="238" spans="2:17">
      <c r="B238" s="136"/>
      <c r="C238" s="136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</row>
    <row r="239" spans="2:17">
      <c r="B239" s="136"/>
      <c r="C239" s="136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</row>
    <row r="240" spans="2:17">
      <c r="B240" s="136"/>
      <c r="C240" s="136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</row>
    <row r="241" spans="2:17">
      <c r="B241" s="136"/>
      <c r="C241" s="136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</row>
    <row r="242" spans="2:17">
      <c r="B242" s="136"/>
      <c r="C242" s="136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</row>
    <row r="243" spans="2:17">
      <c r="B243" s="136"/>
      <c r="C243" s="136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</row>
    <row r="244" spans="2:17">
      <c r="B244" s="136"/>
      <c r="C244" s="136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</row>
    <row r="245" spans="2:17">
      <c r="B245" s="136"/>
      <c r="C245" s="136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</row>
    <row r="246" spans="2:17">
      <c r="B246" s="136"/>
      <c r="C246" s="136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</row>
    <row r="247" spans="2:17">
      <c r="B247" s="136"/>
      <c r="C247" s="136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</row>
    <row r="248" spans="2:17">
      <c r="B248" s="136"/>
      <c r="C248" s="136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</row>
    <row r="249" spans="2:17">
      <c r="B249" s="136"/>
      <c r="C249" s="136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</row>
    <row r="250" spans="2:17">
      <c r="B250" s="136"/>
      <c r="C250" s="136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</row>
    <row r="251" spans="2:17">
      <c r="B251" s="136"/>
      <c r="C251" s="136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</row>
    <row r="252" spans="2:17">
      <c r="B252" s="136"/>
      <c r="C252" s="136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</row>
    <row r="253" spans="2:17">
      <c r="B253" s="136"/>
      <c r="C253" s="136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</row>
    <row r="254" spans="2:17">
      <c r="B254" s="136"/>
      <c r="C254" s="136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</row>
    <row r="255" spans="2:17">
      <c r="B255" s="136"/>
      <c r="C255" s="136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</row>
    <row r="256" spans="2:17">
      <c r="B256" s="136"/>
      <c r="C256" s="136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</row>
    <row r="257" spans="2:17">
      <c r="B257" s="136"/>
      <c r="C257" s="136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</row>
    <row r="258" spans="2:17">
      <c r="B258" s="136"/>
      <c r="C258" s="136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</row>
    <row r="259" spans="2:17">
      <c r="B259" s="136"/>
      <c r="C259" s="136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</row>
    <row r="260" spans="2:17">
      <c r="B260" s="136"/>
      <c r="C260" s="136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</row>
    <row r="261" spans="2:17">
      <c r="B261" s="136"/>
      <c r="C261" s="136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</row>
    <row r="262" spans="2:17">
      <c r="B262" s="136"/>
      <c r="C262" s="136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</row>
    <row r="263" spans="2:17">
      <c r="B263" s="136"/>
      <c r="C263" s="136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</row>
    <row r="264" spans="2:17">
      <c r="B264" s="136"/>
      <c r="C264" s="136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</row>
    <row r="265" spans="2:17">
      <c r="B265" s="136"/>
      <c r="C265" s="136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</row>
    <row r="266" spans="2:17">
      <c r="B266" s="136"/>
      <c r="C266" s="136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</row>
    <row r="267" spans="2:17">
      <c r="B267" s="136"/>
      <c r="C267" s="136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</row>
    <row r="268" spans="2:17">
      <c r="B268" s="136"/>
      <c r="C268" s="136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</row>
    <row r="269" spans="2:17">
      <c r="B269" s="136"/>
      <c r="C269" s="136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</row>
    <row r="270" spans="2:17">
      <c r="B270" s="136"/>
      <c r="C270" s="136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</row>
    <row r="271" spans="2:17">
      <c r="B271" s="136"/>
      <c r="C271" s="136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</row>
    <row r="272" spans="2:17">
      <c r="B272" s="136"/>
      <c r="C272" s="136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</row>
    <row r="273" spans="2:17">
      <c r="B273" s="136"/>
      <c r="C273" s="136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</row>
    <row r="274" spans="2:17">
      <c r="B274" s="136"/>
      <c r="C274" s="136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</row>
    <row r="275" spans="2:17">
      <c r="B275" s="136"/>
      <c r="C275" s="136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</row>
    <row r="276" spans="2:17">
      <c r="B276" s="136"/>
      <c r="C276" s="136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</row>
    <row r="277" spans="2:17">
      <c r="B277" s="136"/>
      <c r="C277" s="136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</row>
    <row r="278" spans="2:17">
      <c r="B278" s="136"/>
      <c r="C278" s="136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</row>
    <row r="279" spans="2:17">
      <c r="B279" s="136"/>
      <c r="C279" s="136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</row>
    <row r="280" spans="2:17">
      <c r="B280" s="136"/>
      <c r="C280" s="136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</row>
    <row r="281" spans="2:17">
      <c r="B281" s="136"/>
      <c r="C281" s="136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</row>
    <row r="282" spans="2:17">
      <c r="B282" s="136"/>
      <c r="C282" s="136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</row>
    <row r="283" spans="2:17">
      <c r="B283" s="136"/>
      <c r="C283" s="136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</row>
    <row r="284" spans="2:17">
      <c r="B284" s="136"/>
      <c r="C284" s="136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</row>
    <row r="285" spans="2:17">
      <c r="B285" s="136"/>
      <c r="C285" s="136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</row>
    <row r="286" spans="2:17">
      <c r="B286" s="136"/>
      <c r="C286" s="136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</row>
    <row r="287" spans="2:17">
      <c r="B287" s="136"/>
      <c r="C287" s="136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</row>
    <row r="288" spans="2:17">
      <c r="B288" s="136"/>
      <c r="C288" s="136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</row>
    <row r="289" spans="2:17">
      <c r="B289" s="136"/>
      <c r="C289" s="136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</row>
    <row r="290" spans="2:17">
      <c r="B290" s="136"/>
      <c r="C290" s="136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</row>
    <row r="291" spans="2:17">
      <c r="B291" s="136"/>
      <c r="C291" s="136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</row>
    <row r="292" spans="2:17">
      <c r="B292" s="136"/>
      <c r="C292" s="136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</row>
    <row r="293" spans="2:17">
      <c r="B293" s="136"/>
      <c r="C293" s="136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</row>
    <row r="294" spans="2:17">
      <c r="B294" s="136"/>
      <c r="C294" s="136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</row>
    <row r="295" spans="2:17">
      <c r="B295" s="136"/>
      <c r="C295" s="136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</row>
    <row r="296" spans="2:17">
      <c r="B296" s="136"/>
      <c r="C296" s="136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</row>
    <row r="297" spans="2:17">
      <c r="B297" s="136"/>
      <c r="C297" s="136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</row>
    <row r="298" spans="2:17">
      <c r="B298" s="136"/>
      <c r="C298" s="136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</row>
    <row r="299" spans="2:17">
      <c r="B299" s="136"/>
      <c r="C299" s="136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</row>
    <row r="300" spans="2:17">
      <c r="B300" s="136"/>
      <c r="C300" s="136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</row>
    <row r="301" spans="2:17">
      <c r="B301" s="136"/>
      <c r="C301" s="136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</row>
    <row r="302" spans="2:17">
      <c r="B302" s="136"/>
      <c r="C302" s="136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</row>
    <row r="303" spans="2:17">
      <c r="B303" s="136"/>
      <c r="C303" s="136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</row>
    <row r="304" spans="2:17">
      <c r="B304" s="136"/>
      <c r="C304" s="136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</row>
    <row r="305" spans="2:17">
      <c r="B305" s="136"/>
      <c r="C305" s="136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</row>
    <row r="306" spans="2:17">
      <c r="B306" s="136"/>
      <c r="C306" s="136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</row>
    <row r="307" spans="2:17">
      <c r="B307" s="136"/>
      <c r="C307" s="136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</row>
    <row r="308" spans="2:17">
      <c r="B308" s="136"/>
      <c r="C308" s="136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</row>
    <row r="309" spans="2:17">
      <c r="B309" s="136"/>
      <c r="C309" s="136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</row>
    <row r="310" spans="2:17">
      <c r="B310" s="136"/>
      <c r="C310" s="136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</row>
    <row r="311" spans="2:17">
      <c r="B311" s="136"/>
      <c r="C311" s="136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</row>
    <row r="312" spans="2:17">
      <c r="B312" s="136"/>
      <c r="C312" s="136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</row>
    <row r="313" spans="2:17">
      <c r="B313" s="136"/>
      <c r="C313" s="136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</row>
    <row r="314" spans="2:17">
      <c r="B314" s="136"/>
      <c r="C314" s="136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</row>
    <row r="315" spans="2:17">
      <c r="B315" s="136"/>
      <c r="C315" s="136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</row>
    <row r="316" spans="2:17">
      <c r="B316" s="136"/>
      <c r="C316" s="136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</row>
    <row r="317" spans="2:17">
      <c r="B317" s="136"/>
      <c r="C317" s="136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</row>
    <row r="318" spans="2:17">
      <c r="B318" s="136"/>
      <c r="C318" s="136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</row>
    <row r="319" spans="2:17">
      <c r="B319" s="136"/>
      <c r="C319" s="136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</row>
    <row r="320" spans="2:17">
      <c r="B320" s="136"/>
      <c r="C320" s="136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</row>
    <row r="321" spans="2:17">
      <c r="B321" s="136"/>
      <c r="C321" s="136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</row>
    <row r="322" spans="2:17">
      <c r="B322" s="136"/>
      <c r="C322" s="136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</row>
    <row r="323" spans="2:17">
      <c r="B323" s="136"/>
      <c r="C323" s="136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</row>
    <row r="324" spans="2:17">
      <c r="B324" s="136"/>
      <c r="C324" s="136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</row>
    <row r="325" spans="2:17">
      <c r="B325" s="136"/>
      <c r="C325" s="136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</row>
    <row r="326" spans="2:17">
      <c r="B326" s="136"/>
      <c r="C326" s="136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</row>
    <row r="327" spans="2:17">
      <c r="B327" s="136"/>
      <c r="C327" s="136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</row>
    <row r="328" spans="2:17">
      <c r="B328" s="136"/>
      <c r="C328" s="136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</row>
    <row r="329" spans="2:17">
      <c r="B329" s="136"/>
      <c r="C329" s="136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</row>
    <row r="330" spans="2:17">
      <c r="B330" s="136"/>
      <c r="C330" s="136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</row>
    <row r="331" spans="2:17">
      <c r="B331" s="136"/>
      <c r="C331" s="136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</row>
    <row r="332" spans="2:17">
      <c r="B332" s="136"/>
      <c r="C332" s="136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</row>
    <row r="333" spans="2:17">
      <c r="B333" s="136"/>
      <c r="C333" s="136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</row>
    <row r="334" spans="2:17">
      <c r="B334" s="136"/>
      <c r="C334" s="136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</row>
    <row r="335" spans="2:17">
      <c r="B335" s="136"/>
      <c r="C335" s="136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</row>
    <row r="336" spans="2:17">
      <c r="B336" s="136"/>
      <c r="C336" s="136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</row>
    <row r="337" spans="2:17">
      <c r="B337" s="136"/>
      <c r="C337" s="136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</row>
    <row r="338" spans="2:17">
      <c r="B338" s="136"/>
      <c r="C338" s="136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</row>
    <row r="339" spans="2:17">
      <c r="B339" s="136"/>
      <c r="C339" s="136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</row>
    <row r="340" spans="2:17">
      <c r="B340" s="136"/>
      <c r="C340" s="136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</row>
    <row r="341" spans="2:17">
      <c r="B341" s="136"/>
      <c r="C341" s="136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</row>
    <row r="342" spans="2:17">
      <c r="B342" s="136"/>
      <c r="C342" s="136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</row>
    <row r="343" spans="2:17">
      <c r="B343" s="136"/>
      <c r="C343" s="136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</row>
    <row r="344" spans="2:17">
      <c r="B344" s="136"/>
      <c r="C344" s="136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</row>
    <row r="345" spans="2:17">
      <c r="B345" s="136"/>
      <c r="C345" s="136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</row>
    <row r="346" spans="2:17">
      <c r="B346" s="136"/>
      <c r="C346" s="136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</row>
    <row r="347" spans="2:17">
      <c r="B347" s="136"/>
      <c r="C347" s="136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</row>
    <row r="348" spans="2:17">
      <c r="B348" s="136"/>
      <c r="C348" s="136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</row>
    <row r="349" spans="2:17">
      <c r="B349" s="136"/>
      <c r="C349" s="136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</row>
    <row r="350" spans="2:17">
      <c r="B350" s="136"/>
      <c r="C350" s="136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</row>
    <row r="351" spans="2:17">
      <c r="B351" s="136"/>
      <c r="C351" s="136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</row>
    <row r="352" spans="2:17">
      <c r="B352" s="136"/>
      <c r="C352" s="136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</row>
    <row r="353" spans="2:17">
      <c r="B353" s="136"/>
      <c r="C353" s="136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</row>
    <row r="354" spans="2:17">
      <c r="B354" s="136"/>
      <c r="C354" s="136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</row>
    <row r="355" spans="2:17">
      <c r="B355" s="136"/>
      <c r="C355" s="136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</row>
    <row r="356" spans="2:17">
      <c r="B356" s="136"/>
      <c r="C356" s="136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</row>
    <row r="357" spans="2:17">
      <c r="B357" s="136"/>
      <c r="C357" s="136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</row>
    <row r="358" spans="2:17">
      <c r="B358" s="136"/>
      <c r="C358" s="136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</row>
    <row r="359" spans="2:17">
      <c r="B359" s="136"/>
      <c r="C359" s="136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</row>
    <row r="360" spans="2:17">
      <c r="B360" s="136"/>
      <c r="C360" s="136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</row>
    <row r="361" spans="2:17">
      <c r="B361" s="136"/>
      <c r="C361" s="136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</row>
    <row r="362" spans="2:17">
      <c r="B362" s="136"/>
      <c r="C362" s="136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</row>
    <row r="363" spans="2:17">
      <c r="B363" s="136"/>
      <c r="C363" s="136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</row>
    <row r="364" spans="2:17">
      <c r="B364" s="136"/>
      <c r="C364" s="136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</row>
    <row r="365" spans="2:17">
      <c r="B365" s="136"/>
      <c r="C365" s="136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</row>
    <row r="366" spans="2:17">
      <c r="B366" s="136"/>
      <c r="C366" s="136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</row>
    <row r="367" spans="2:17">
      <c r="B367" s="136"/>
      <c r="C367" s="136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</row>
    <row r="368" spans="2:17">
      <c r="B368" s="136"/>
      <c r="C368" s="136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</row>
    <row r="369" spans="2:17">
      <c r="B369" s="136"/>
      <c r="C369" s="136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</row>
    <row r="370" spans="2:17">
      <c r="B370" s="136"/>
      <c r="C370" s="136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</row>
    <row r="371" spans="2:17">
      <c r="B371" s="136"/>
      <c r="C371" s="136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</row>
    <row r="372" spans="2:17">
      <c r="B372" s="136"/>
      <c r="C372" s="136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</row>
    <row r="373" spans="2:17">
      <c r="B373" s="136"/>
      <c r="C373" s="136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</row>
    <row r="374" spans="2:17">
      <c r="B374" s="136"/>
      <c r="C374" s="136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</row>
    <row r="375" spans="2:17">
      <c r="B375" s="136"/>
      <c r="C375" s="136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</row>
    <row r="376" spans="2:17">
      <c r="B376" s="136"/>
      <c r="C376" s="136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</row>
    <row r="377" spans="2:17">
      <c r="B377" s="136"/>
      <c r="C377" s="136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</row>
    <row r="378" spans="2:17">
      <c r="B378" s="136"/>
      <c r="C378" s="136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</row>
    <row r="379" spans="2:17">
      <c r="B379" s="136"/>
      <c r="C379" s="136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</row>
    <row r="380" spans="2:17">
      <c r="B380" s="136"/>
      <c r="C380" s="136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</row>
    <row r="381" spans="2:17">
      <c r="B381" s="136"/>
      <c r="C381" s="136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</row>
    <row r="382" spans="2:17">
      <c r="B382" s="136"/>
      <c r="C382" s="136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</row>
    <row r="383" spans="2:17">
      <c r="B383" s="136"/>
      <c r="C383" s="136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</row>
    <row r="384" spans="2:17">
      <c r="B384" s="136"/>
      <c r="C384" s="136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</row>
    <row r="385" spans="2:17">
      <c r="B385" s="136"/>
      <c r="C385" s="136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</row>
    <row r="386" spans="2:17">
      <c r="B386" s="136"/>
      <c r="C386" s="136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</row>
    <row r="387" spans="2:17">
      <c r="B387" s="136"/>
      <c r="C387" s="136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</row>
    <row r="388" spans="2:17">
      <c r="B388" s="136"/>
      <c r="C388" s="136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</row>
    <row r="389" spans="2:17">
      <c r="B389" s="136"/>
      <c r="C389" s="136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</row>
    <row r="390" spans="2:17">
      <c r="B390" s="136"/>
      <c r="C390" s="136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</row>
    <row r="391" spans="2:17">
      <c r="B391" s="136"/>
      <c r="C391" s="136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</row>
    <row r="392" spans="2:17">
      <c r="B392" s="136"/>
      <c r="C392" s="136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</row>
    <row r="393" spans="2:17">
      <c r="B393" s="136"/>
      <c r="C393" s="136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</row>
    <row r="394" spans="2:17">
      <c r="B394" s="136"/>
      <c r="C394" s="136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</row>
    <row r="395" spans="2:17">
      <c r="B395" s="136"/>
      <c r="C395" s="136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</row>
    <row r="396" spans="2:17">
      <c r="B396" s="136"/>
      <c r="C396" s="136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</row>
    <row r="397" spans="2:17">
      <c r="B397" s="136"/>
      <c r="C397" s="136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</row>
    <row r="398" spans="2:17">
      <c r="B398" s="136"/>
      <c r="C398" s="136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</row>
    <row r="399" spans="2:17">
      <c r="B399" s="136"/>
      <c r="C399" s="136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</row>
    <row r="400" spans="2:17">
      <c r="B400" s="136"/>
      <c r="C400" s="136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</row>
    <row r="401" spans="2:17">
      <c r="B401" s="136"/>
      <c r="C401" s="136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</row>
    <row r="402" spans="2:17">
      <c r="B402" s="136"/>
      <c r="C402" s="136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</row>
    <row r="403" spans="2:17">
      <c r="B403" s="136"/>
      <c r="C403" s="136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</row>
    <row r="404" spans="2:17">
      <c r="B404" s="136"/>
      <c r="C404" s="136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</row>
    <row r="405" spans="2:17">
      <c r="B405" s="136"/>
      <c r="C405" s="136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</row>
    <row r="406" spans="2:17">
      <c r="B406" s="136"/>
      <c r="C406" s="136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</row>
    <row r="407" spans="2:17">
      <c r="B407" s="136"/>
      <c r="C407" s="136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</row>
    <row r="408" spans="2:17">
      <c r="B408" s="136"/>
      <c r="C408" s="136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</row>
    <row r="409" spans="2:17">
      <c r="B409" s="136"/>
      <c r="C409" s="136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</row>
    <row r="410" spans="2:17">
      <c r="B410" s="136"/>
      <c r="C410" s="136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</row>
    <row r="411" spans="2:17">
      <c r="B411" s="136"/>
      <c r="C411" s="136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</row>
    <row r="412" spans="2:17">
      <c r="B412" s="136"/>
      <c r="C412" s="136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</row>
    <row r="413" spans="2:17">
      <c r="B413" s="136"/>
      <c r="C413" s="136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</row>
    <row r="414" spans="2:17">
      <c r="B414" s="136"/>
      <c r="C414" s="136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</row>
    <row r="415" spans="2:17">
      <c r="B415" s="136"/>
      <c r="C415" s="136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</row>
    <row r="416" spans="2:17">
      <c r="B416" s="136"/>
      <c r="C416" s="136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</row>
    <row r="417" spans="2:17">
      <c r="B417" s="136"/>
      <c r="C417" s="136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</row>
    <row r="418" spans="2:17">
      <c r="B418" s="136"/>
      <c r="C418" s="136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</row>
    <row r="419" spans="2:17">
      <c r="B419" s="136"/>
      <c r="C419" s="136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</row>
    <row r="420" spans="2:17">
      <c r="B420" s="136"/>
      <c r="C420" s="136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</row>
    <row r="421" spans="2:17">
      <c r="B421" s="136"/>
      <c r="C421" s="136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</row>
    <row r="422" spans="2:17">
      <c r="B422" s="136"/>
      <c r="C422" s="136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</row>
    <row r="423" spans="2:17">
      <c r="B423" s="136"/>
      <c r="C423" s="136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</row>
    <row r="424" spans="2:17">
      <c r="B424" s="136"/>
      <c r="C424" s="136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8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142</v>
      </c>
      <c r="C1" s="65" t="s" vm="1">
        <v>224</v>
      </c>
    </row>
    <row r="2" spans="2:18">
      <c r="B2" s="46" t="s">
        <v>141</v>
      </c>
      <c r="C2" s="65" t="s">
        <v>225</v>
      </c>
    </row>
    <row r="3" spans="2:18">
      <c r="B3" s="46" t="s">
        <v>143</v>
      </c>
      <c r="C3" s="65" t="s">
        <v>226</v>
      </c>
    </row>
    <row r="4" spans="2:18">
      <c r="B4" s="46" t="s">
        <v>144</v>
      </c>
      <c r="C4" s="65">
        <v>75</v>
      </c>
    </row>
    <row r="6" spans="2:18" ht="26.25" customHeight="1">
      <c r="B6" s="117" t="s">
        <v>171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18" s="3" customFormat="1" ht="78.75">
      <c r="B7" s="47" t="s">
        <v>112</v>
      </c>
      <c r="C7" s="48" t="s">
        <v>183</v>
      </c>
      <c r="D7" s="48" t="s">
        <v>44</v>
      </c>
      <c r="E7" s="48" t="s">
        <v>113</v>
      </c>
      <c r="F7" s="48" t="s">
        <v>14</v>
      </c>
      <c r="G7" s="48" t="s">
        <v>100</v>
      </c>
      <c r="H7" s="48" t="s">
        <v>66</v>
      </c>
      <c r="I7" s="48" t="s">
        <v>17</v>
      </c>
      <c r="J7" s="48" t="s">
        <v>223</v>
      </c>
      <c r="K7" s="48" t="s">
        <v>99</v>
      </c>
      <c r="L7" s="48" t="s">
        <v>34</v>
      </c>
      <c r="M7" s="48" t="s">
        <v>18</v>
      </c>
      <c r="N7" s="48" t="s">
        <v>199</v>
      </c>
      <c r="O7" s="48" t="s">
        <v>198</v>
      </c>
      <c r="P7" s="48" t="s">
        <v>107</v>
      </c>
      <c r="Q7" s="48" t="s">
        <v>145</v>
      </c>
      <c r="R7" s="50" t="s">
        <v>147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206</v>
      </c>
      <c r="O8" s="15"/>
      <c r="P8" s="15" t="s">
        <v>202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109</v>
      </c>
      <c r="R9" s="19" t="s">
        <v>110</v>
      </c>
    </row>
    <row r="10" spans="2:18" s="4" customFormat="1" ht="18" customHeight="1">
      <c r="B10" s="66" t="s">
        <v>39</v>
      </c>
      <c r="C10" s="67"/>
      <c r="D10" s="67"/>
      <c r="E10" s="67"/>
      <c r="F10" s="67"/>
      <c r="G10" s="67"/>
      <c r="H10" s="67"/>
      <c r="I10" s="75">
        <v>6.3807665535116138</v>
      </c>
      <c r="J10" s="67"/>
      <c r="K10" s="67"/>
      <c r="L10" s="67"/>
      <c r="M10" s="88">
        <v>1.388516692071216E-2</v>
      </c>
      <c r="N10" s="75"/>
      <c r="O10" s="77"/>
      <c r="P10" s="75">
        <v>8514.4803469670005</v>
      </c>
      <c r="Q10" s="76">
        <v>1</v>
      </c>
      <c r="R10" s="76">
        <v>1.7055644330470288E-2</v>
      </c>
    </row>
    <row r="11" spans="2:18" ht="21.75" customHeight="1">
      <c r="B11" s="68" t="s">
        <v>37</v>
      </c>
      <c r="C11" s="69"/>
      <c r="D11" s="69"/>
      <c r="E11" s="69"/>
      <c r="F11" s="69"/>
      <c r="G11" s="69"/>
      <c r="H11" s="69"/>
      <c r="I11" s="78">
        <v>6.5451028970558527</v>
      </c>
      <c r="J11" s="69"/>
      <c r="K11" s="69"/>
      <c r="L11" s="69"/>
      <c r="M11" s="89">
        <v>1.3372657525014755E-2</v>
      </c>
      <c r="N11" s="78"/>
      <c r="O11" s="80"/>
      <c r="P11" s="78">
        <v>8164.7826562110004</v>
      </c>
      <c r="Q11" s="79">
        <v>0.95892906243179388</v>
      </c>
      <c r="R11" s="79">
        <v>1.6355153026988013E-2</v>
      </c>
    </row>
    <row r="12" spans="2:18">
      <c r="B12" s="87" t="s">
        <v>35</v>
      </c>
      <c r="C12" s="69"/>
      <c r="D12" s="69"/>
      <c r="E12" s="69"/>
      <c r="F12" s="69"/>
      <c r="G12" s="69"/>
      <c r="H12" s="69"/>
      <c r="I12" s="78">
        <v>7.6061558156652094</v>
      </c>
      <c r="J12" s="69"/>
      <c r="K12" s="69"/>
      <c r="L12" s="69"/>
      <c r="M12" s="89">
        <v>1.9863681155466033E-2</v>
      </c>
      <c r="N12" s="78"/>
      <c r="O12" s="80"/>
      <c r="P12" s="78">
        <v>2619.0838802360004</v>
      </c>
      <c r="Q12" s="79">
        <v>0.30760349117124469</v>
      </c>
      <c r="R12" s="79">
        <v>5.2463757402277074E-3</v>
      </c>
    </row>
    <row r="13" spans="2:18">
      <c r="B13" s="74" t="s">
        <v>2912</v>
      </c>
      <c r="C13" s="84" t="s">
        <v>2819</v>
      </c>
      <c r="D13" s="71">
        <v>6028</v>
      </c>
      <c r="E13" s="71"/>
      <c r="F13" s="71" t="s">
        <v>621</v>
      </c>
      <c r="G13" s="97">
        <v>43100</v>
      </c>
      <c r="H13" s="71"/>
      <c r="I13" s="81">
        <v>8.8799999999664099</v>
      </c>
      <c r="J13" s="84" t="s">
        <v>27</v>
      </c>
      <c r="K13" s="84" t="s">
        <v>129</v>
      </c>
      <c r="L13" s="85">
        <v>0</v>
      </c>
      <c r="M13" s="85">
        <v>3.4599999999906206E-2</v>
      </c>
      <c r="N13" s="81">
        <v>88509.999066999997</v>
      </c>
      <c r="O13" s="83">
        <v>103.6</v>
      </c>
      <c r="P13" s="81">
        <v>91.696359041000008</v>
      </c>
      <c r="Q13" s="82">
        <v>1.0769460413830631E-2</v>
      </c>
      <c r="R13" s="82">
        <v>1.836800864493746E-4</v>
      </c>
    </row>
    <row r="14" spans="2:18">
      <c r="B14" s="74" t="s">
        <v>2912</v>
      </c>
      <c r="C14" s="84" t="s">
        <v>2819</v>
      </c>
      <c r="D14" s="71">
        <v>6869</v>
      </c>
      <c r="E14" s="71"/>
      <c r="F14" s="71" t="s">
        <v>621</v>
      </c>
      <c r="G14" s="97">
        <v>43555</v>
      </c>
      <c r="H14" s="71"/>
      <c r="I14" s="81">
        <v>4.2600000000446849</v>
      </c>
      <c r="J14" s="84" t="s">
        <v>27</v>
      </c>
      <c r="K14" s="84" t="s">
        <v>129</v>
      </c>
      <c r="L14" s="85">
        <v>0</v>
      </c>
      <c r="M14" s="85">
        <v>3.0800000000567155E-2</v>
      </c>
      <c r="N14" s="81">
        <v>20873.572783</v>
      </c>
      <c r="O14" s="83">
        <v>111.5</v>
      </c>
      <c r="P14" s="81">
        <v>23.274033645999999</v>
      </c>
      <c r="Q14" s="82">
        <v>2.7334649558843128E-3</v>
      </c>
      <c r="R14" s="82">
        <v>4.6621006077367498E-5</v>
      </c>
    </row>
    <row r="15" spans="2:18">
      <c r="B15" s="74" t="s">
        <v>2912</v>
      </c>
      <c r="C15" s="84" t="s">
        <v>2819</v>
      </c>
      <c r="D15" s="71">
        <v>6870</v>
      </c>
      <c r="E15" s="71"/>
      <c r="F15" s="71" t="s">
        <v>621</v>
      </c>
      <c r="G15" s="97">
        <v>43555</v>
      </c>
      <c r="H15" s="71"/>
      <c r="I15" s="81">
        <v>6.1600000000123254</v>
      </c>
      <c r="J15" s="84" t="s">
        <v>27</v>
      </c>
      <c r="K15" s="84" t="s">
        <v>129</v>
      </c>
      <c r="L15" s="85">
        <v>0</v>
      </c>
      <c r="M15" s="85">
        <v>1.8000000000041084E-2</v>
      </c>
      <c r="N15" s="81">
        <v>241577.31596199999</v>
      </c>
      <c r="O15" s="83">
        <v>100.75</v>
      </c>
      <c r="P15" s="81">
        <v>243.38914582500004</v>
      </c>
      <c r="Q15" s="82">
        <v>2.8585320055580291E-2</v>
      </c>
      <c r="R15" s="82">
        <v>4.8754105194063666E-4</v>
      </c>
    </row>
    <row r="16" spans="2:18">
      <c r="B16" s="74" t="s">
        <v>2912</v>
      </c>
      <c r="C16" s="84" t="s">
        <v>2819</v>
      </c>
      <c r="D16" s="71">
        <v>6868</v>
      </c>
      <c r="E16" s="71"/>
      <c r="F16" s="71" t="s">
        <v>621</v>
      </c>
      <c r="G16" s="97">
        <v>43555</v>
      </c>
      <c r="H16" s="71"/>
      <c r="I16" s="81">
        <v>6.5800000000760619</v>
      </c>
      <c r="J16" s="84" t="s">
        <v>27</v>
      </c>
      <c r="K16" s="84" t="s">
        <v>129</v>
      </c>
      <c r="L16" s="85">
        <v>0</v>
      </c>
      <c r="M16" s="85">
        <v>-9.9999999912236319E-5</v>
      </c>
      <c r="N16" s="81">
        <v>18017.768356</v>
      </c>
      <c r="O16" s="83">
        <v>113.83</v>
      </c>
      <c r="P16" s="81">
        <v>20.509623218000002</v>
      </c>
      <c r="Q16" s="82">
        <v>2.4087933006159174E-3</v>
      </c>
      <c r="R16" s="82">
        <v>4.108352180092468E-5</v>
      </c>
    </row>
    <row r="17" spans="2:18">
      <c r="B17" s="74" t="s">
        <v>2912</v>
      </c>
      <c r="C17" s="84" t="s">
        <v>2819</v>
      </c>
      <c r="D17" s="71">
        <v>6867</v>
      </c>
      <c r="E17" s="71"/>
      <c r="F17" s="71" t="s">
        <v>621</v>
      </c>
      <c r="G17" s="97">
        <v>43555</v>
      </c>
      <c r="H17" s="71"/>
      <c r="I17" s="81">
        <v>6.3100000000408487</v>
      </c>
      <c r="J17" s="84" t="s">
        <v>27</v>
      </c>
      <c r="K17" s="84" t="s">
        <v>129</v>
      </c>
      <c r="L17" s="85">
        <v>0</v>
      </c>
      <c r="M17" s="85">
        <v>2.7000000000345485E-3</v>
      </c>
      <c r="N17" s="81">
        <v>43827.838107000003</v>
      </c>
      <c r="O17" s="83">
        <v>112.27</v>
      </c>
      <c r="P17" s="81">
        <v>49.205508129000002</v>
      </c>
      <c r="Q17" s="82">
        <v>5.7790383116601849E-3</v>
      </c>
      <c r="R17" s="82">
        <v>9.8565222015837629E-5</v>
      </c>
    </row>
    <row r="18" spans="2:18">
      <c r="B18" s="74" t="s">
        <v>2912</v>
      </c>
      <c r="C18" s="84" t="s">
        <v>2819</v>
      </c>
      <c r="D18" s="71">
        <v>6866</v>
      </c>
      <c r="E18" s="71"/>
      <c r="F18" s="71" t="s">
        <v>621</v>
      </c>
      <c r="G18" s="97">
        <v>43555</v>
      </c>
      <c r="H18" s="71"/>
      <c r="I18" s="81">
        <v>6.8600000000264059</v>
      </c>
      <c r="J18" s="84" t="s">
        <v>27</v>
      </c>
      <c r="K18" s="84" t="s">
        <v>129</v>
      </c>
      <c r="L18" s="85">
        <v>0</v>
      </c>
      <c r="M18" s="85">
        <v>1.3000000000056183E-3</v>
      </c>
      <c r="N18" s="81">
        <v>63839.982257999989</v>
      </c>
      <c r="O18" s="83">
        <v>110.86141857148012</v>
      </c>
      <c r="P18" s="81">
        <v>70.773909947000007</v>
      </c>
      <c r="Q18" s="82">
        <v>8.3121819609591144E-3</v>
      </c>
      <c r="R18" s="82">
        <v>1.4176961913626974E-4</v>
      </c>
    </row>
    <row r="19" spans="2:18">
      <c r="B19" s="74" t="s">
        <v>2912</v>
      </c>
      <c r="C19" s="84" t="s">
        <v>2819</v>
      </c>
      <c r="D19" s="71">
        <v>6865</v>
      </c>
      <c r="E19" s="71"/>
      <c r="F19" s="71" t="s">
        <v>621</v>
      </c>
      <c r="G19" s="97">
        <v>43555</v>
      </c>
      <c r="H19" s="71"/>
      <c r="I19" s="81">
        <v>4.6000000000311365</v>
      </c>
      <c r="J19" s="84" t="s">
        <v>27</v>
      </c>
      <c r="K19" s="84" t="s">
        <v>129</v>
      </c>
      <c r="L19" s="85">
        <v>0</v>
      </c>
      <c r="M19" s="85">
        <v>1.2500000000111202E-2</v>
      </c>
      <c r="N19" s="81">
        <v>37440.900286999997</v>
      </c>
      <c r="O19" s="83">
        <v>120.09</v>
      </c>
      <c r="P19" s="81">
        <v>44.962781526000001</v>
      </c>
      <c r="Q19" s="82">
        <v>5.2807428866773407E-3</v>
      </c>
      <c r="R19" s="82">
        <v>9.0066472475829688E-5</v>
      </c>
    </row>
    <row r="20" spans="2:18">
      <c r="B20" s="74" t="s">
        <v>2912</v>
      </c>
      <c r="C20" s="84" t="s">
        <v>2819</v>
      </c>
      <c r="D20" s="71">
        <v>5212</v>
      </c>
      <c r="E20" s="71"/>
      <c r="F20" s="71" t="s">
        <v>621</v>
      </c>
      <c r="G20" s="97">
        <v>42643</v>
      </c>
      <c r="H20" s="71"/>
      <c r="I20" s="81">
        <v>7.9699999999937843</v>
      </c>
      <c r="J20" s="84" t="s">
        <v>27</v>
      </c>
      <c r="K20" s="84" t="s">
        <v>129</v>
      </c>
      <c r="L20" s="85">
        <v>0</v>
      </c>
      <c r="M20" s="85">
        <v>2.3499999999984124E-2</v>
      </c>
      <c r="N20" s="81">
        <v>222661.81795499998</v>
      </c>
      <c r="O20" s="83">
        <v>98.98</v>
      </c>
      <c r="P20" s="81">
        <v>220.39066742099999</v>
      </c>
      <c r="Q20" s="82">
        <v>2.5884218230594284E-2</v>
      </c>
      <c r="R20" s="82">
        <v>4.4147201991329111E-4</v>
      </c>
    </row>
    <row r="21" spans="2:18">
      <c r="B21" s="74" t="s">
        <v>2912</v>
      </c>
      <c r="C21" s="84" t="s">
        <v>2819</v>
      </c>
      <c r="D21" s="71">
        <v>5211</v>
      </c>
      <c r="E21" s="71"/>
      <c r="F21" s="71" t="s">
        <v>621</v>
      </c>
      <c r="G21" s="97">
        <v>42643</v>
      </c>
      <c r="H21" s="71"/>
      <c r="I21" s="81">
        <v>5.3799999999940962</v>
      </c>
      <c r="J21" s="84" t="s">
        <v>27</v>
      </c>
      <c r="K21" s="84" t="s">
        <v>129</v>
      </c>
      <c r="L21" s="85">
        <v>0</v>
      </c>
      <c r="M21" s="85">
        <v>2.4899999999945882E-2</v>
      </c>
      <c r="N21" s="81">
        <v>188952.20153999998</v>
      </c>
      <c r="O21" s="83">
        <v>107.56882875904068</v>
      </c>
      <c r="P21" s="81">
        <v>203.25367011099999</v>
      </c>
      <c r="Q21" s="82">
        <v>2.387152965634624E-2</v>
      </c>
      <c r="R21" s="82">
        <v>4.0714431944291512E-4</v>
      </c>
    </row>
    <row r="22" spans="2:18">
      <c r="B22" s="74" t="s">
        <v>2912</v>
      </c>
      <c r="C22" s="84" t="s">
        <v>2819</v>
      </c>
      <c r="D22" s="71">
        <v>6027</v>
      </c>
      <c r="E22" s="71"/>
      <c r="F22" s="71" t="s">
        <v>621</v>
      </c>
      <c r="G22" s="97">
        <v>43100</v>
      </c>
      <c r="H22" s="71"/>
      <c r="I22" s="81">
        <v>9.3999999999971244</v>
      </c>
      <c r="J22" s="84" t="s">
        <v>27</v>
      </c>
      <c r="K22" s="84" t="s">
        <v>129</v>
      </c>
      <c r="L22" s="85">
        <v>0</v>
      </c>
      <c r="M22" s="85">
        <v>2.3499999999978427E-2</v>
      </c>
      <c r="N22" s="81">
        <v>346084.85401399998</v>
      </c>
      <c r="O22" s="83">
        <v>100.46</v>
      </c>
      <c r="P22" s="81">
        <v>347.67684434500001</v>
      </c>
      <c r="Q22" s="82">
        <v>4.0833595260907296E-2</v>
      </c>
      <c r="R22" s="82">
        <v>6.9644327750441196E-4</v>
      </c>
    </row>
    <row r="23" spans="2:18">
      <c r="B23" s="74" t="s">
        <v>2912</v>
      </c>
      <c r="C23" s="84" t="s">
        <v>2819</v>
      </c>
      <c r="D23" s="71">
        <v>5025</v>
      </c>
      <c r="E23" s="71"/>
      <c r="F23" s="71" t="s">
        <v>621</v>
      </c>
      <c r="G23" s="97">
        <v>42551</v>
      </c>
      <c r="H23" s="71"/>
      <c r="I23" s="81">
        <v>8.8300000000026824</v>
      </c>
      <c r="J23" s="84" t="s">
        <v>27</v>
      </c>
      <c r="K23" s="84" t="s">
        <v>129</v>
      </c>
      <c r="L23" s="85">
        <v>0</v>
      </c>
      <c r="M23" s="85">
        <v>2.6200000000011821E-2</v>
      </c>
      <c r="N23" s="81">
        <v>225598.63691300002</v>
      </c>
      <c r="O23" s="83">
        <v>97.49</v>
      </c>
      <c r="P23" s="81">
        <v>219.936111127</v>
      </c>
      <c r="Q23" s="82">
        <v>2.5830831966785255E-2</v>
      </c>
      <c r="R23" s="82">
        <v>4.4056148278563163E-4</v>
      </c>
    </row>
    <row r="24" spans="2:18">
      <c r="B24" s="74" t="s">
        <v>2912</v>
      </c>
      <c r="C24" s="84" t="s">
        <v>2819</v>
      </c>
      <c r="D24" s="71">
        <v>5024</v>
      </c>
      <c r="E24" s="71"/>
      <c r="F24" s="71" t="s">
        <v>621</v>
      </c>
      <c r="G24" s="97">
        <v>42551</v>
      </c>
      <c r="H24" s="71"/>
      <c r="I24" s="81">
        <v>6.4500000000182727</v>
      </c>
      <c r="J24" s="84" t="s">
        <v>27</v>
      </c>
      <c r="K24" s="84" t="s">
        <v>129</v>
      </c>
      <c r="L24" s="85">
        <v>0</v>
      </c>
      <c r="M24" s="85">
        <v>2.6100000000085274E-2</v>
      </c>
      <c r="N24" s="81">
        <v>154320.424379</v>
      </c>
      <c r="O24" s="83">
        <v>111.71</v>
      </c>
      <c r="P24" s="81">
        <v>172.39134607299999</v>
      </c>
      <c r="Q24" s="82">
        <v>2.024684291325056E-2</v>
      </c>
      <c r="R24" s="82">
        <v>3.4532295154330445E-4</v>
      </c>
    </row>
    <row r="25" spans="2:18">
      <c r="B25" s="74" t="s">
        <v>2912</v>
      </c>
      <c r="C25" s="84" t="s">
        <v>2819</v>
      </c>
      <c r="D25" s="71">
        <v>6026</v>
      </c>
      <c r="E25" s="71"/>
      <c r="F25" s="71" t="s">
        <v>621</v>
      </c>
      <c r="G25" s="97">
        <v>43100</v>
      </c>
      <c r="H25" s="71"/>
      <c r="I25" s="81">
        <v>7.2700000000064238</v>
      </c>
      <c r="J25" s="84" t="s">
        <v>27</v>
      </c>
      <c r="K25" s="84" t="s">
        <v>129</v>
      </c>
      <c r="L25" s="85">
        <v>0</v>
      </c>
      <c r="M25" s="85">
        <v>2.410000000002057E-2</v>
      </c>
      <c r="N25" s="81">
        <v>432012.94767700002</v>
      </c>
      <c r="O25" s="83">
        <v>110.25</v>
      </c>
      <c r="P25" s="81">
        <v>476.29427482200009</v>
      </c>
      <c r="Q25" s="82">
        <v>5.5939324000162154E-2</v>
      </c>
      <c r="R25" s="82">
        <v>9.5408121423370615E-4</v>
      </c>
    </row>
    <row r="26" spans="2:18">
      <c r="B26" s="74" t="s">
        <v>2912</v>
      </c>
      <c r="C26" s="84" t="s">
        <v>2819</v>
      </c>
      <c r="D26" s="71">
        <v>5023</v>
      </c>
      <c r="E26" s="71"/>
      <c r="F26" s="71" t="s">
        <v>621</v>
      </c>
      <c r="G26" s="97">
        <v>42551</v>
      </c>
      <c r="H26" s="71"/>
      <c r="I26" s="81">
        <v>9.3599999999915262</v>
      </c>
      <c r="J26" s="84" t="s">
        <v>27</v>
      </c>
      <c r="K26" s="84" t="s">
        <v>129</v>
      </c>
      <c r="L26" s="85">
        <v>0</v>
      </c>
      <c r="M26" s="85">
        <v>5.9999999999764608E-3</v>
      </c>
      <c r="N26" s="81">
        <v>82075.657596999998</v>
      </c>
      <c r="O26" s="83">
        <v>103.52</v>
      </c>
      <c r="P26" s="81">
        <v>84.964682476999997</v>
      </c>
      <c r="Q26" s="82">
        <v>9.9788453334402061E-3</v>
      </c>
      <c r="R26" s="82">
        <v>1.7019563683592933E-4</v>
      </c>
    </row>
    <row r="27" spans="2:18">
      <c r="B27" s="74" t="s">
        <v>2912</v>
      </c>
      <c r="C27" s="84" t="s">
        <v>2819</v>
      </c>
      <c r="D27" s="71">
        <v>5210</v>
      </c>
      <c r="E27" s="71"/>
      <c r="F27" s="71" t="s">
        <v>621</v>
      </c>
      <c r="G27" s="97">
        <v>42643</v>
      </c>
      <c r="H27" s="71"/>
      <c r="I27" s="81">
        <v>8.5099999999970937</v>
      </c>
      <c r="J27" s="84" t="s">
        <v>27</v>
      </c>
      <c r="K27" s="84" t="s">
        <v>129</v>
      </c>
      <c r="L27" s="85">
        <v>0</v>
      </c>
      <c r="M27" s="85">
        <v>-8.9999999994600931E-4</v>
      </c>
      <c r="N27" s="81">
        <v>66009.857621000003</v>
      </c>
      <c r="O27" s="83">
        <v>109.43</v>
      </c>
      <c r="P27" s="81">
        <v>72.234556670999993</v>
      </c>
      <c r="Q27" s="82">
        <v>8.4837305070216227E-3</v>
      </c>
      <c r="R27" s="82">
        <v>1.4469549012332116E-4</v>
      </c>
    </row>
    <row r="28" spans="2:18">
      <c r="B28" s="74" t="s">
        <v>2912</v>
      </c>
      <c r="C28" s="84" t="s">
        <v>2819</v>
      </c>
      <c r="D28" s="71">
        <v>6025</v>
      </c>
      <c r="E28" s="71"/>
      <c r="F28" s="71" t="s">
        <v>621</v>
      </c>
      <c r="G28" s="97">
        <v>43100</v>
      </c>
      <c r="H28" s="71"/>
      <c r="I28" s="81">
        <v>9.7500000000057181</v>
      </c>
      <c r="J28" s="84" t="s">
        <v>27</v>
      </c>
      <c r="K28" s="84" t="s">
        <v>129</v>
      </c>
      <c r="L28" s="85">
        <v>0</v>
      </c>
      <c r="M28" s="85">
        <v>4.5999999999817012E-3</v>
      </c>
      <c r="N28" s="81">
        <v>77323.208933999995</v>
      </c>
      <c r="O28" s="83">
        <v>113.08</v>
      </c>
      <c r="P28" s="81">
        <v>87.437073945999998</v>
      </c>
      <c r="Q28" s="82">
        <v>1.0269220243974905E-2</v>
      </c>
      <c r="R28" s="82">
        <v>1.7514816803250129E-4</v>
      </c>
    </row>
    <row r="29" spans="2:18">
      <c r="B29" s="74" t="s">
        <v>2912</v>
      </c>
      <c r="C29" s="84" t="s">
        <v>2819</v>
      </c>
      <c r="D29" s="71">
        <v>5022</v>
      </c>
      <c r="E29" s="71"/>
      <c r="F29" s="71" t="s">
        <v>621</v>
      </c>
      <c r="G29" s="97">
        <v>42551</v>
      </c>
      <c r="H29" s="71"/>
      <c r="I29" s="81">
        <v>7.800000000039149</v>
      </c>
      <c r="J29" s="84" t="s">
        <v>27</v>
      </c>
      <c r="K29" s="84" t="s">
        <v>129</v>
      </c>
      <c r="L29" s="85">
        <v>0</v>
      </c>
      <c r="M29" s="85">
        <v>1.3300000000039147E-2</v>
      </c>
      <c r="N29" s="81">
        <v>58271.483334999997</v>
      </c>
      <c r="O29" s="83">
        <v>113.97</v>
      </c>
      <c r="P29" s="81">
        <v>66.411992278</v>
      </c>
      <c r="Q29" s="82">
        <v>7.7998879052738734E-3</v>
      </c>
      <c r="R29" s="82">
        <v>1.3303211392988812E-4</v>
      </c>
    </row>
    <row r="30" spans="2:18">
      <c r="B30" s="74" t="s">
        <v>2912</v>
      </c>
      <c r="C30" s="84" t="s">
        <v>2819</v>
      </c>
      <c r="D30" s="71">
        <v>6024</v>
      </c>
      <c r="E30" s="71"/>
      <c r="F30" s="71" t="s">
        <v>621</v>
      </c>
      <c r="G30" s="97">
        <v>43100</v>
      </c>
      <c r="H30" s="71"/>
      <c r="I30" s="81">
        <v>8.4199999999387867</v>
      </c>
      <c r="J30" s="84" t="s">
        <v>27</v>
      </c>
      <c r="K30" s="84" t="s">
        <v>129</v>
      </c>
      <c r="L30" s="85">
        <v>0</v>
      </c>
      <c r="M30" s="85">
        <v>7.6999999999590972E-3</v>
      </c>
      <c r="N30" s="81">
        <v>59079.219822999999</v>
      </c>
      <c r="O30" s="83">
        <v>120.01</v>
      </c>
      <c r="P30" s="81">
        <v>70.900978677000012</v>
      </c>
      <c r="Q30" s="82">
        <v>8.3271057995049722E-3</v>
      </c>
      <c r="R30" s="82">
        <v>1.4202415481855322E-4</v>
      </c>
    </row>
    <row r="31" spans="2:18">
      <c r="B31" s="74" t="s">
        <v>2912</v>
      </c>
      <c r="C31" s="84" t="s">
        <v>2819</v>
      </c>
      <c r="D31" s="71">
        <v>5209</v>
      </c>
      <c r="E31" s="71"/>
      <c r="F31" s="71" t="s">
        <v>621</v>
      </c>
      <c r="G31" s="97">
        <v>42643</v>
      </c>
      <c r="H31" s="71"/>
      <c r="I31" s="81">
        <v>6.7200000000502058</v>
      </c>
      <c r="J31" s="84" t="s">
        <v>27</v>
      </c>
      <c r="K31" s="84" t="s">
        <v>129</v>
      </c>
      <c r="L31" s="85">
        <v>0</v>
      </c>
      <c r="M31" s="85">
        <v>1.0300000000059945E-2</v>
      </c>
      <c r="N31" s="81">
        <v>46911.244708000006</v>
      </c>
      <c r="O31" s="83">
        <v>113.79</v>
      </c>
      <c r="P31" s="81">
        <v>53.380320956000006</v>
      </c>
      <c r="Q31" s="82">
        <v>6.2693574687755268E-3</v>
      </c>
      <c r="R31" s="82">
        <v>1.0692793116801288E-4</v>
      </c>
    </row>
    <row r="32" spans="2:18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87" t="s">
        <v>36</v>
      </c>
      <c r="C33" s="69"/>
      <c r="D33" s="69"/>
      <c r="E33" s="69"/>
      <c r="F33" s="69"/>
      <c r="G33" s="69"/>
      <c r="H33" s="69"/>
      <c r="I33" s="78">
        <v>6.0438771735422101</v>
      </c>
      <c r="J33" s="69"/>
      <c r="K33" s="69"/>
      <c r="L33" s="69"/>
      <c r="M33" s="89">
        <v>1.0306393855733167E-2</v>
      </c>
      <c r="N33" s="78"/>
      <c r="O33" s="80"/>
      <c r="P33" s="78">
        <v>5545.6987759749991</v>
      </c>
      <c r="Q33" s="79">
        <v>0.65132557126054902</v>
      </c>
      <c r="R33" s="79">
        <v>1.1108777286760305E-2</v>
      </c>
    </row>
    <row r="34" spans="2:18">
      <c r="B34" s="74" t="s">
        <v>2913</v>
      </c>
      <c r="C34" s="84" t="s">
        <v>2820</v>
      </c>
      <c r="D34" s="71" t="s">
        <v>2821</v>
      </c>
      <c r="E34" s="71"/>
      <c r="F34" s="71" t="s">
        <v>343</v>
      </c>
      <c r="G34" s="97">
        <v>42368</v>
      </c>
      <c r="H34" s="71" t="s">
        <v>298</v>
      </c>
      <c r="I34" s="81">
        <v>8.4499999999279165</v>
      </c>
      <c r="J34" s="84" t="s">
        <v>125</v>
      </c>
      <c r="K34" s="84" t="s">
        <v>129</v>
      </c>
      <c r="L34" s="85">
        <v>3.1699999999999999E-2</v>
      </c>
      <c r="M34" s="85">
        <v>-5.9999999994757606E-4</v>
      </c>
      <c r="N34" s="81">
        <v>11365.320342000001</v>
      </c>
      <c r="O34" s="83">
        <v>134.27000000000001</v>
      </c>
      <c r="P34" s="81">
        <v>15.260216618000001</v>
      </c>
      <c r="Q34" s="82">
        <v>1.7922663505161467E-3</v>
      </c>
      <c r="R34" s="82">
        <v>3.0568257419873391E-5</v>
      </c>
    </row>
    <row r="35" spans="2:18">
      <c r="B35" s="74" t="s">
        <v>2913</v>
      </c>
      <c r="C35" s="84" t="s">
        <v>2820</v>
      </c>
      <c r="D35" s="71" t="s">
        <v>2822</v>
      </c>
      <c r="E35" s="71"/>
      <c r="F35" s="71" t="s">
        <v>343</v>
      </c>
      <c r="G35" s="97">
        <v>42388</v>
      </c>
      <c r="H35" s="71" t="s">
        <v>298</v>
      </c>
      <c r="I35" s="81">
        <v>8.4400000000504871</v>
      </c>
      <c r="J35" s="84" t="s">
        <v>125</v>
      </c>
      <c r="K35" s="84" t="s">
        <v>129</v>
      </c>
      <c r="L35" s="85">
        <v>3.1899999999999998E-2</v>
      </c>
      <c r="M35" s="85">
        <v>-5.000000001636175E-4</v>
      </c>
      <c r="N35" s="81">
        <v>15911.448592000001</v>
      </c>
      <c r="O35" s="83">
        <v>134.44</v>
      </c>
      <c r="P35" s="81">
        <v>21.391350993</v>
      </c>
      <c r="Q35" s="82">
        <v>2.5123495646589816E-3</v>
      </c>
      <c r="R35" s="82">
        <v>4.2849740608635457E-5</v>
      </c>
    </row>
    <row r="36" spans="2:18">
      <c r="B36" s="74" t="s">
        <v>2913</v>
      </c>
      <c r="C36" s="84" t="s">
        <v>2820</v>
      </c>
      <c r="D36" s="71" t="s">
        <v>2823</v>
      </c>
      <c r="E36" s="71"/>
      <c r="F36" s="71" t="s">
        <v>343</v>
      </c>
      <c r="G36" s="97">
        <v>42509</v>
      </c>
      <c r="H36" s="71" t="s">
        <v>298</v>
      </c>
      <c r="I36" s="81">
        <v>8.5100000000627603</v>
      </c>
      <c r="J36" s="84" t="s">
        <v>125</v>
      </c>
      <c r="K36" s="84" t="s">
        <v>129</v>
      </c>
      <c r="L36" s="85">
        <v>2.7400000000000001E-2</v>
      </c>
      <c r="M36" s="85">
        <v>1.0999999998491806E-3</v>
      </c>
      <c r="N36" s="81">
        <v>15911.448592000001</v>
      </c>
      <c r="O36" s="83">
        <v>129.18</v>
      </c>
      <c r="P36" s="81">
        <v>20.554409221</v>
      </c>
      <c r="Q36" s="82">
        <v>2.4140532813986498E-3</v>
      </c>
      <c r="R36" s="82">
        <v>4.1173234162340072E-5</v>
      </c>
    </row>
    <row r="37" spans="2:18">
      <c r="B37" s="74" t="s">
        <v>2913</v>
      </c>
      <c r="C37" s="84" t="s">
        <v>2820</v>
      </c>
      <c r="D37" s="71" t="s">
        <v>2824</v>
      </c>
      <c r="E37" s="71"/>
      <c r="F37" s="71" t="s">
        <v>343</v>
      </c>
      <c r="G37" s="97">
        <v>42723</v>
      </c>
      <c r="H37" s="71" t="s">
        <v>298</v>
      </c>
      <c r="I37" s="81">
        <v>8.3899999994542522</v>
      </c>
      <c r="J37" s="84" t="s">
        <v>125</v>
      </c>
      <c r="K37" s="84" t="s">
        <v>129</v>
      </c>
      <c r="L37" s="85">
        <v>3.15E-2</v>
      </c>
      <c r="M37" s="85">
        <v>2.9000000006063893E-3</v>
      </c>
      <c r="N37" s="81">
        <v>2273.0640330000001</v>
      </c>
      <c r="O37" s="83">
        <v>130.59</v>
      </c>
      <c r="P37" s="81">
        <v>2.9683943579999994</v>
      </c>
      <c r="Q37" s="82">
        <v>3.4862895174306096E-4</v>
      </c>
      <c r="R37" s="82">
        <v>5.9460914042343379E-6</v>
      </c>
    </row>
    <row r="38" spans="2:18">
      <c r="B38" s="74" t="s">
        <v>2913</v>
      </c>
      <c r="C38" s="84" t="s">
        <v>2820</v>
      </c>
      <c r="D38" s="71" t="s">
        <v>2825</v>
      </c>
      <c r="E38" s="71"/>
      <c r="F38" s="71" t="s">
        <v>343</v>
      </c>
      <c r="G38" s="97">
        <v>42918</v>
      </c>
      <c r="H38" s="71" t="s">
        <v>298</v>
      </c>
      <c r="I38" s="81">
        <v>8.3500000000586727</v>
      </c>
      <c r="J38" s="84" t="s">
        <v>125</v>
      </c>
      <c r="K38" s="84" t="s">
        <v>129</v>
      </c>
      <c r="L38" s="85">
        <v>3.1899999999999998E-2</v>
      </c>
      <c r="M38" s="85">
        <v>5.2999999998826564E-3</v>
      </c>
      <c r="N38" s="81">
        <v>11365.320342000001</v>
      </c>
      <c r="O38" s="83">
        <v>127.47</v>
      </c>
      <c r="P38" s="81">
        <v>14.487374189000001</v>
      </c>
      <c r="Q38" s="82">
        <v>1.7014983414884086E-3</v>
      </c>
      <c r="R38" s="82">
        <v>2.9020150541311374E-5</v>
      </c>
    </row>
    <row r="39" spans="2:18">
      <c r="B39" s="74" t="s">
        <v>2913</v>
      </c>
      <c r="C39" s="84" t="s">
        <v>2820</v>
      </c>
      <c r="D39" s="71" t="s">
        <v>2826</v>
      </c>
      <c r="E39" s="71"/>
      <c r="F39" s="71" t="s">
        <v>343</v>
      </c>
      <c r="G39" s="97">
        <v>43915</v>
      </c>
      <c r="H39" s="71" t="s">
        <v>298</v>
      </c>
      <c r="I39" s="81">
        <v>8.4199999998908037</v>
      </c>
      <c r="J39" s="84" t="s">
        <v>125</v>
      </c>
      <c r="K39" s="84" t="s">
        <v>129</v>
      </c>
      <c r="L39" s="85">
        <v>2.6600000000000002E-2</v>
      </c>
      <c r="M39" s="85">
        <v>8.3999999999295524E-3</v>
      </c>
      <c r="N39" s="81">
        <v>23926.990300000001</v>
      </c>
      <c r="O39" s="83">
        <v>118.65</v>
      </c>
      <c r="P39" s="81">
        <v>28.389372354999999</v>
      </c>
      <c r="Q39" s="82">
        <v>3.3342460371187264E-3</v>
      </c>
      <c r="R39" s="82">
        <v>5.6867714519377031E-5</v>
      </c>
    </row>
    <row r="40" spans="2:18">
      <c r="B40" s="74" t="s">
        <v>2913</v>
      </c>
      <c r="C40" s="84" t="s">
        <v>2820</v>
      </c>
      <c r="D40" s="71" t="s">
        <v>2827</v>
      </c>
      <c r="E40" s="71"/>
      <c r="F40" s="71" t="s">
        <v>343</v>
      </c>
      <c r="G40" s="97">
        <v>44168</v>
      </c>
      <c r="H40" s="71" t="s">
        <v>298</v>
      </c>
      <c r="I40" s="81">
        <v>8.5700000001373766</v>
      </c>
      <c r="J40" s="84" t="s">
        <v>125</v>
      </c>
      <c r="K40" s="84" t="s">
        <v>129</v>
      </c>
      <c r="L40" s="85">
        <v>1.89E-2</v>
      </c>
      <c r="M40" s="85">
        <v>1.0400000000301102E-2</v>
      </c>
      <c r="N40" s="81">
        <v>24233.092487999998</v>
      </c>
      <c r="O40" s="83">
        <v>109.64</v>
      </c>
      <c r="P40" s="81">
        <v>26.569161954999998</v>
      </c>
      <c r="Q40" s="82">
        <v>3.1204678233198785E-3</v>
      </c>
      <c r="R40" s="82">
        <v>5.3221589339220644E-5</v>
      </c>
    </row>
    <row r="41" spans="2:18">
      <c r="B41" s="74" t="s">
        <v>2913</v>
      </c>
      <c r="C41" s="84" t="s">
        <v>2820</v>
      </c>
      <c r="D41" s="71" t="s">
        <v>2828</v>
      </c>
      <c r="E41" s="71"/>
      <c r="F41" s="71" t="s">
        <v>343</v>
      </c>
      <c r="G41" s="97">
        <v>44277</v>
      </c>
      <c r="H41" s="71" t="s">
        <v>298</v>
      </c>
      <c r="I41" s="81">
        <v>8.510000000067917</v>
      </c>
      <c r="J41" s="84" t="s">
        <v>125</v>
      </c>
      <c r="K41" s="84" t="s">
        <v>129</v>
      </c>
      <c r="L41" s="85">
        <v>1.9E-2</v>
      </c>
      <c r="M41" s="85">
        <v>1.4300000000097023E-2</v>
      </c>
      <c r="N41" s="81">
        <v>36850.539004999999</v>
      </c>
      <c r="O41" s="83">
        <v>106.28</v>
      </c>
      <c r="P41" s="81">
        <v>39.164750734000002</v>
      </c>
      <c r="Q41" s="82">
        <v>4.5997816822668618E-3</v>
      </c>
      <c r="R41" s="82">
        <v>7.8452240370555884E-5</v>
      </c>
    </row>
    <row r="42" spans="2:18">
      <c r="B42" s="74" t="s">
        <v>2914</v>
      </c>
      <c r="C42" s="84" t="s">
        <v>2820</v>
      </c>
      <c r="D42" s="71" t="s">
        <v>2829</v>
      </c>
      <c r="E42" s="71"/>
      <c r="F42" s="71" t="s">
        <v>1924</v>
      </c>
      <c r="G42" s="97">
        <v>40742</v>
      </c>
      <c r="H42" s="71" t="s">
        <v>2818</v>
      </c>
      <c r="I42" s="81">
        <v>4.1699999999901234</v>
      </c>
      <c r="J42" s="84" t="s">
        <v>342</v>
      </c>
      <c r="K42" s="84" t="s">
        <v>129</v>
      </c>
      <c r="L42" s="85">
        <v>4.4999999999999998E-2</v>
      </c>
      <c r="M42" s="85">
        <v>-1.3000000000000001E-2</v>
      </c>
      <c r="N42" s="81">
        <v>98123.818591999996</v>
      </c>
      <c r="O42" s="83">
        <v>134.13999999999999</v>
      </c>
      <c r="P42" s="81">
        <v>131.62329488999998</v>
      </c>
      <c r="Q42" s="82">
        <v>1.5458758435784797E-2</v>
      </c>
      <c r="R42" s="82">
        <v>2.6365908567140272E-4</v>
      </c>
    </row>
    <row r="43" spans="2:18">
      <c r="B43" s="74" t="s">
        <v>2915</v>
      </c>
      <c r="C43" s="84" t="s">
        <v>2820</v>
      </c>
      <c r="D43" s="71">
        <v>7936</v>
      </c>
      <c r="E43" s="71"/>
      <c r="F43" s="71" t="s">
        <v>2830</v>
      </c>
      <c r="G43" s="97">
        <v>44087</v>
      </c>
      <c r="H43" s="71" t="s">
        <v>2818</v>
      </c>
      <c r="I43" s="81">
        <v>6.5000000000255396</v>
      </c>
      <c r="J43" s="84" t="s">
        <v>342</v>
      </c>
      <c r="K43" s="84" t="s">
        <v>129</v>
      </c>
      <c r="L43" s="85">
        <v>1.7947999999999999E-2</v>
      </c>
      <c r="M43" s="85">
        <v>2.299999999997446E-3</v>
      </c>
      <c r="N43" s="81">
        <v>69282.217246</v>
      </c>
      <c r="O43" s="83">
        <v>113.03</v>
      </c>
      <c r="P43" s="81">
        <v>78.309686773999999</v>
      </c>
      <c r="Q43" s="82">
        <v>9.1972361885708283E-3</v>
      </c>
      <c r="R43" s="82">
        <v>1.5686478925559422E-4</v>
      </c>
    </row>
    <row r="44" spans="2:18">
      <c r="B44" s="74" t="s">
        <v>2915</v>
      </c>
      <c r="C44" s="84" t="s">
        <v>2820</v>
      </c>
      <c r="D44" s="71">
        <v>7937</v>
      </c>
      <c r="E44" s="71"/>
      <c r="F44" s="71" t="s">
        <v>2830</v>
      </c>
      <c r="G44" s="97">
        <v>44087</v>
      </c>
      <c r="H44" s="71" t="s">
        <v>2818</v>
      </c>
      <c r="I44" s="81">
        <v>9.6199999998651542</v>
      </c>
      <c r="J44" s="84" t="s">
        <v>342</v>
      </c>
      <c r="K44" s="84" t="s">
        <v>129</v>
      </c>
      <c r="L44" s="85">
        <v>2.8999999999999998E-2</v>
      </c>
      <c r="M44" s="85">
        <v>2.3399999999456876E-2</v>
      </c>
      <c r="N44" s="81">
        <v>20171.876272000001</v>
      </c>
      <c r="O44" s="83">
        <v>105.88</v>
      </c>
      <c r="P44" s="81">
        <v>21.357982373999999</v>
      </c>
      <c r="Q44" s="82">
        <v>2.5084305211424988E-3</v>
      </c>
      <c r="R44" s="82">
        <v>4.2782898796302695E-5</v>
      </c>
    </row>
    <row r="45" spans="2:18">
      <c r="B45" s="74" t="s">
        <v>2916</v>
      </c>
      <c r="C45" s="84" t="s">
        <v>2819</v>
      </c>
      <c r="D45" s="71">
        <v>8063</v>
      </c>
      <c r="E45" s="71"/>
      <c r="F45" s="71" t="s">
        <v>478</v>
      </c>
      <c r="G45" s="97">
        <v>44147</v>
      </c>
      <c r="H45" s="71" t="s">
        <v>127</v>
      </c>
      <c r="I45" s="81">
        <v>9.1199999999303216</v>
      </c>
      <c r="J45" s="84" t="s">
        <v>732</v>
      </c>
      <c r="K45" s="84" t="s">
        <v>129</v>
      </c>
      <c r="L45" s="85">
        <v>1.6250000000000001E-2</v>
      </c>
      <c r="M45" s="85">
        <v>8.300000000024144E-3</v>
      </c>
      <c r="N45" s="81">
        <v>52752.442152000003</v>
      </c>
      <c r="O45" s="83">
        <v>109.91</v>
      </c>
      <c r="P45" s="81">
        <v>57.980211541999999</v>
      </c>
      <c r="Q45" s="82">
        <v>6.8096007247997834E-3</v>
      </c>
      <c r="R45" s="82">
        <v>1.1614212799469779E-4</v>
      </c>
    </row>
    <row r="46" spans="2:18">
      <c r="B46" s="74" t="s">
        <v>2916</v>
      </c>
      <c r="C46" s="84" t="s">
        <v>2819</v>
      </c>
      <c r="D46" s="71">
        <v>8145</v>
      </c>
      <c r="E46" s="71"/>
      <c r="F46" s="71" t="s">
        <v>478</v>
      </c>
      <c r="G46" s="97">
        <v>44185</v>
      </c>
      <c r="H46" s="71" t="s">
        <v>127</v>
      </c>
      <c r="I46" s="81">
        <v>9.119999999856125</v>
      </c>
      <c r="J46" s="84" t="s">
        <v>732</v>
      </c>
      <c r="K46" s="84" t="s">
        <v>129</v>
      </c>
      <c r="L46" s="85">
        <v>1.4990000000000002E-2</v>
      </c>
      <c r="M46" s="85">
        <v>9.2999999999962505E-3</v>
      </c>
      <c r="N46" s="81">
        <v>24797.875071999999</v>
      </c>
      <c r="O46" s="83">
        <v>107.63</v>
      </c>
      <c r="P46" s="81">
        <v>26.689952157</v>
      </c>
      <c r="Q46" s="82">
        <v>3.1346542677155166E-3</v>
      </c>
      <c r="R46" s="82">
        <v>5.3463548289146642E-5</v>
      </c>
    </row>
    <row r="47" spans="2:18">
      <c r="B47" s="74" t="s">
        <v>2917</v>
      </c>
      <c r="C47" s="84" t="s">
        <v>2819</v>
      </c>
      <c r="D47" s="71" t="s">
        <v>2831</v>
      </c>
      <c r="E47" s="71"/>
      <c r="F47" s="71" t="s">
        <v>474</v>
      </c>
      <c r="G47" s="97">
        <v>42901</v>
      </c>
      <c r="H47" s="71" t="s">
        <v>298</v>
      </c>
      <c r="I47" s="81">
        <v>1.6200000000033339</v>
      </c>
      <c r="J47" s="84" t="s">
        <v>152</v>
      </c>
      <c r="K47" s="84" t="s">
        <v>129</v>
      </c>
      <c r="L47" s="85">
        <v>0.04</v>
      </c>
      <c r="M47" s="85">
        <v>1.1500000000029417E-2</v>
      </c>
      <c r="N47" s="81">
        <v>192703.683303</v>
      </c>
      <c r="O47" s="83">
        <v>105.84</v>
      </c>
      <c r="P47" s="81">
        <v>203.95757413600001</v>
      </c>
      <c r="Q47" s="82">
        <v>2.3954201058042617E-2</v>
      </c>
      <c r="R47" s="82">
        <v>4.0855433346654999E-4</v>
      </c>
    </row>
    <row r="48" spans="2:18">
      <c r="B48" s="74" t="s">
        <v>2918</v>
      </c>
      <c r="C48" s="84" t="s">
        <v>2819</v>
      </c>
      <c r="D48" s="71">
        <v>4069</v>
      </c>
      <c r="E48" s="71"/>
      <c r="F48" s="71" t="s">
        <v>478</v>
      </c>
      <c r="G48" s="97">
        <v>42052</v>
      </c>
      <c r="H48" s="71" t="s">
        <v>127</v>
      </c>
      <c r="I48" s="81">
        <v>5.1799999999408932</v>
      </c>
      <c r="J48" s="84" t="s">
        <v>347</v>
      </c>
      <c r="K48" s="84" t="s">
        <v>129</v>
      </c>
      <c r="L48" s="85">
        <v>2.9779E-2</v>
      </c>
      <c r="M48" s="85">
        <v>-7.7000000000059512E-3</v>
      </c>
      <c r="N48" s="81">
        <v>40567.767792999999</v>
      </c>
      <c r="O48" s="83">
        <v>124.28</v>
      </c>
      <c r="P48" s="81">
        <v>50.417622861000005</v>
      </c>
      <c r="Q48" s="82">
        <v>5.9213975259170808E-3</v>
      </c>
      <c r="R48" s="82">
        <v>1.0099325014136845E-4</v>
      </c>
    </row>
    <row r="49" spans="2:18">
      <c r="B49" s="74" t="s">
        <v>2919</v>
      </c>
      <c r="C49" s="84" t="s">
        <v>2819</v>
      </c>
      <c r="D49" s="71">
        <v>8224</v>
      </c>
      <c r="E49" s="71"/>
      <c r="F49" s="71" t="s">
        <v>478</v>
      </c>
      <c r="G49" s="97">
        <v>44223</v>
      </c>
      <c r="H49" s="71" t="s">
        <v>127</v>
      </c>
      <c r="I49" s="81">
        <v>14.240000000028527</v>
      </c>
      <c r="J49" s="84" t="s">
        <v>342</v>
      </c>
      <c r="K49" s="84" t="s">
        <v>129</v>
      </c>
      <c r="L49" s="85">
        <v>2.1537000000000001E-2</v>
      </c>
      <c r="M49" s="85">
        <v>2.1200000000048798E-2</v>
      </c>
      <c r="N49" s="81">
        <v>102993.563281</v>
      </c>
      <c r="O49" s="83">
        <v>103.47</v>
      </c>
      <c r="P49" s="81">
        <v>106.56744632899999</v>
      </c>
      <c r="Q49" s="82">
        <v>1.2516024699846902E-2</v>
      </c>
      <c r="R49" s="82">
        <v>2.1346886571196991E-4</v>
      </c>
    </row>
    <row r="50" spans="2:18">
      <c r="B50" s="74" t="s">
        <v>2919</v>
      </c>
      <c r="C50" s="84" t="s">
        <v>2819</v>
      </c>
      <c r="D50" s="71">
        <v>2963</v>
      </c>
      <c r="E50" s="71"/>
      <c r="F50" s="71" t="s">
        <v>478</v>
      </c>
      <c r="G50" s="97">
        <v>41423</v>
      </c>
      <c r="H50" s="71" t="s">
        <v>127</v>
      </c>
      <c r="I50" s="81">
        <v>3.830000000035644</v>
      </c>
      <c r="J50" s="84" t="s">
        <v>342</v>
      </c>
      <c r="K50" s="84" t="s">
        <v>129</v>
      </c>
      <c r="L50" s="85">
        <v>0.05</v>
      </c>
      <c r="M50" s="85">
        <v>-9.8000000000934926E-3</v>
      </c>
      <c r="N50" s="81">
        <v>26288.535506</v>
      </c>
      <c r="O50" s="83">
        <v>130.19999999999999</v>
      </c>
      <c r="P50" s="81">
        <v>34.227675265999999</v>
      </c>
      <c r="Q50" s="82">
        <v>4.0199370802696689E-3</v>
      </c>
      <c r="R50" s="82">
        <v>6.8562617071948659E-5</v>
      </c>
    </row>
    <row r="51" spans="2:18">
      <c r="B51" s="74" t="s">
        <v>2919</v>
      </c>
      <c r="C51" s="84" t="s">
        <v>2819</v>
      </c>
      <c r="D51" s="71">
        <v>2968</v>
      </c>
      <c r="E51" s="71"/>
      <c r="F51" s="71" t="s">
        <v>478</v>
      </c>
      <c r="G51" s="97">
        <v>41423</v>
      </c>
      <c r="H51" s="71" t="s">
        <v>127</v>
      </c>
      <c r="I51" s="81">
        <v>3.829999999845572</v>
      </c>
      <c r="J51" s="84" t="s">
        <v>342</v>
      </c>
      <c r="K51" s="84" t="s">
        <v>129</v>
      </c>
      <c r="L51" s="85">
        <v>0.05</v>
      </c>
      <c r="M51" s="85">
        <v>-9.7999999998183186E-3</v>
      </c>
      <c r="N51" s="81">
        <v>8454.9155439999995</v>
      </c>
      <c r="O51" s="83">
        <v>130.19999999999999</v>
      </c>
      <c r="P51" s="81">
        <v>11.008300689999999</v>
      </c>
      <c r="Q51" s="82">
        <v>1.2928916670670735E-3</v>
      </c>
      <c r="R51" s="82">
        <v>2.2051100431324809E-5</v>
      </c>
    </row>
    <row r="52" spans="2:18">
      <c r="B52" s="74" t="s">
        <v>2919</v>
      </c>
      <c r="C52" s="84" t="s">
        <v>2819</v>
      </c>
      <c r="D52" s="71">
        <v>4605</v>
      </c>
      <c r="E52" s="71"/>
      <c r="F52" s="71" t="s">
        <v>478</v>
      </c>
      <c r="G52" s="97">
        <v>42352</v>
      </c>
      <c r="H52" s="71" t="s">
        <v>127</v>
      </c>
      <c r="I52" s="81">
        <v>6.2100000000017648</v>
      </c>
      <c r="J52" s="84" t="s">
        <v>342</v>
      </c>
      <c r="K52" s="84" t="s">
        <v>129</v>
      </c>
      <c r="L52" s="85">
        <v>0.05</v>
      </c>
      <c r="M52" s="85">
        <v>-9.0000000000756337E-4</v>
      </c>
      <c r="N52" s="81">
        <v>28448.131072</v>
      </c>
      <c r="O52" s="83">
        <v>139.43</v>
      </c>
      <c r="P52" s="81">
        <v>39.665230132999994</v>
      </c>
      <c r="Q52" s="82">
        <v>4.6585614760540741E-3</v>
      </c>
      <c r="R52" s="82">
        <v>7.9454767627208965E-5</v>
      </c>
    </row>
    <row r="53" spans="2:18">
      <c r="B53" s="74" t="s">
        <v>2919</v>
      </c>
      <c r="C53" s="84" t="s">
        <v>2819</v>
      </c>
      <c r="D53" s="71">
        <v>4606</v>
      </c>
      <c r="E53" s="71"/>
      <c r="F53" s="71" t="s">
        <v>478</v>
      </c>
      <c r="G53" s="97">
        <v>42352</v>
      </c>
      <c r="H53" s="71" t="s">
        <v>127</v>
      </c>
      <c r="I53" s="81">
        <v>8.1900000000038862</v>
      </c>
      <c r="J53" s="84" t="s">
        <v>342</v>
      </c>
      <c r="K53" s="84" t="s">
        <v>129</v>
      </c>
      <c r="L53" s="85">
        <v>4.0999999999999995E-2</v>
      </c>
      <c r="M53" s="85">
        <v>2.6999999999576074E-3</v>
      </c>
      <c r="N53" s="81">
        <v>81311.518704000002</v>
      </c>
      <c r="O53" s="83">
        <v>139.25</v>
      </c>
      <c r="P53" s="81">
        <v>113.22628772399999</v>
      </c>
      <c r="Q53" s="82">
        <v>1.3298085509626325E-2</v>
      </c>
      <c r="R53" s="82">
        <v>2.2680741672836732E-4</v>
      </c>
    </row>
    <row r="54" spans="2:18">
      <c r="B54" s="74" t="s">
        <v>2919</v>
      </c>
      <c r="C54" s="84" t="s">
        <v>2819</v>
      </c>
      <c r="D54" s="71">
        <v>5150</v>
      </c>
      <c r="E54" s="71"/>
      <c r="F54" s="71" t="s">
        <v>478</v>
      </c>
      <c r="G54" s="97">
        <v>42631</v>
      </c>
      <c r="H54" s="71" t="s">
        <v>127</v>
      </c>
      <c r="I54" s="81">
        <v>8.1299999998949755</v>
      </c>
      <c r="J54" s="84" t="s">
        <v>342</v>
      </c>
      <c r="K54" s="84" t="s">
        <v>129</v>
      </c>
      <c r="L54" s="85">
        <v>4.0999999999999995E-2</v>
      </c>
      <c r="M54" s="85">
        <v>5.2000000000363188E-3</v>
      </c>
      <c r="N54" s="81">
        <v>24129.253884000002</v>
      </c>
      <c r="O54" s="83">
        <v>136.93</v>
      </c>
      <c r="P54" s="81">
        <v>33.040186219000006</v>
      </c>
      <c r="Q54" s="82">
        <v>3.8804700783377191E-3</v>
      </c>
      <c r="R54" s="82">
        <v>6.6183917491160316E-5</v>
      </c>
    </row>
    <row r="55" spans="2:18">
      <c r="B55" s="74" t="s">
        <v>2920</v>
      </c>
      <c r="C55" s="84" t="s">
        <v>2820</v>
      </c>
      <c r="D55" s="71" t="s">
        <v>2832</v>
      </c>
      <c r="E55" s="71"/>
      <c r="F55" s="71" t="s">
        <v>478</v>
      </c>
      <c r="G55" s="97">
        <v>42122</v>
      </c>
      <c r="H55" s="71" t="s">
        <v>127</v>
      </c>
      <c r="I55" s="81">
        <v>5.2199999999964239</v>
      </c>
      <c r="J55" s="84" t="s">
        <v>347</v>
      </c>
      <c r="K55" s="84" t="s">
        <v>129</v>
      </c>
      <c r="L55" s="85">
        <v>2.4799999999999999E-2</v>
      </c>
      <c r="M55" s="85">
        <v>9.999999999837474E-4</v>
      </c>
      <c r="N55" s="81">
        <v>263348.09050499997</v>
      </c>
      <c r="O55" s="83">
        <v>116.82</v>
      </c>
      <c r="P55" s="81">
        <v>307.64324995499999</v>
      </c>
      <c r="Q55" s="82">
        <v>3.6131770515459308E-2</v>
      </c>
      <c r="R55" s="82">
        <v>6.1625062694184701E-4</v>
      </c>
    </row>
    <row r="56" spans="2:18">
      <c r="B56" s="74" t="s">
        <v>2921</v>
      </c>
      <c r="C56" s="84" t="s">
        <v>2819</v>
      </c>
      <c r="D56" s="71">
        <v>4099</v>
      </c>
      <c r="E56" s="71"/>
      <c r="F56" s="71" t="s">
        <v>478</v>
      </c>
      <c r="G56" s="97">
        <v>42052</v>
      </c>
      <c r="H56" s="71" t="s">
        <v>127</v>
      </c>
      <c r="I56" s="81">
        <v>5.1599999999587354</v>
      </c>
      <c r="J56" s="84" t="s">
        <v>347</v>
      </c>
      <c r="K56" s="84" t="s">
        <v>129</v>
      </c>
      <c r="L56" s="85">
        <v>2.9779E-2</v>
      </c>
      <c r="M56" s="85">
        <v>1.3000000000229254E-3</v>
      </c>
      <c r="N56" s="81">
        <v>29356.667629999996</v>
      </c>
      <c r="O56" s="83">
        <v>118.87</v>
      </c>
      <c r="P56" s="81">
        <v>34.896271784</v>
      </c>
      <c r="Q56" s="82">
        <v>4.098461721910091E-3</v>
      </c>
      <c r="R56" s="82">
        <v>6.9901905430945328E-5</v>
      </c>
    </row>
    <row r="57" spans="2:18">
      <c r="B57" s="74" t="s">
        <v>2921</v>
      </c>
      <c r="C57" s="84" t="s">
        <v>2819</v>
      </c>
      <c r="D57" s="71" t="s">
        <v>2833</v>
      </c>
      <c r="E57" s="71"/>
      <c r="F57" s="71" t="s">
        <v>478</v>
      </c>
      <c r="G57" s="97">
        <v>42054</v>
      </c>
      <c r="H57" s="71" t="s">
        <v>127</v>
      </c>
      <c r="I57" s="81">
        <v>5.1600000007700997</v>
      </c>
      <c r="J57" s="84" t="s">
        <v>347</v>
      </c>
      <c r="K57" s="84" t="s">
        <v>129</v>
      </c>
      <c r="L57" s="85">
        <v>2.9779E-2</v>
      </c>
      <c r="M57" s="85">
        <v>1.299999999290698E-3</v>
      </c>
      <c r="N57" s="81">
        <v>830.22252700000001</v>
      </c>
      <c r="O57" s="83">
        <v>118.87</v>
      </c>
      <c r="P57" s="81">
        <v>0.98688553899999998</v>
      </c>
      <c r="Q57" s="82">
        <v>1.1590672581111131E-4</v>
      </c>
      <c r="R57" s="82">
        <v>1.9768638909436546E-6</v>
      </c>
    </row>
    <row r="58" spans="2:18">
      <c r="B58" s="74" t="s">
        <v>2922</v>
      </c>
      <c r="C58" s="84" t="s">
        <v>2819</v>
      </c>
      <c r="D58" s="71">
        <v>7970</v>
      </c>
      <c r="E58" s="71"/>
      <c r="F58" s="71" t="s">
        <v>2830</v>
      </c>
      <c r="G58" s="97">
        <v>44098</v>
      </c>
      <c r="H58" s="71" t="s">
        <v>2818</v>
      </c>
      <c r="I58" s="81">
        <v>9.4199999998658974</v>
      </c>
      <c r="J58" s="84" t="s">
        <v>342</v>
      </c>
      <c r="K58" s="84" t="s">
        <v>129</v>
      </c>
      <c r="L58" s="85">
        <v>1.8500000000000003E-2</v>
      </c>
      <c r="M58" s="85">
        <v>8.8999999998908494E-3</v>
      </c>
      <c r="N58" s="81">
        <v>28665.488588</v>
      </c>
      <c r="O58" s="83">
        <v>111.86</v>
      </c>
      <c r="P58" s="81">
        <v>32.065215514999998</v>
      </c>
      <c r="Q58" s="82">
        <v>3.7659627139103283E-3</v>
      </c>
      <c r="R58" s="82">
        <v>6.4230920610267191E-5</v>
      </c>
    </row>
    <row r="59" spans="2:18">
      <c r="B59" s="74" t="s">
        <v>2922</v>
      </c>
      <c r="C59" s="84" t="s">
        <v>2819</v>
      </c>
      <c r="D59" s="71">
        <v>8161</v>
      </c>
      <c r="E59" s="71"/>
      <c r="F59" s="71" t="s">
        <v>2830</v>
      </c>
      <c r="G59" s="97">
        <v>44194</v>
      </c>
      <c r="H59" s="71" t="s">
        <v>2818</v>
      </c>
      <c r="I59" s="81">
        <v>9.3900000000442638</v>
      </c>
      <c r="J59" s="84" t="s">
        <v>342</v>
      </c>
      <c r="K59" s="84" t="s">
        <v>129</v>
      </c>
      <c r="L59" s="85">
        <v>1.8769999999999998E-2</v>
      </c>
      <c r="M59" s="85">
        <v>1.2700000000063232E-2</v>
      </c>
      <c r="N59" s="81">
        <v>32161.279879999998</v>
      </c>
      <c r="O59" s="83">
        <v>108.18</v>
      </c>
      <c r="P59" s="81">
        <v>34.792074513999999</v>
      </c>
      <c r="Q59" s="82">
        <v>4.0862240672613114E-3</v>
      </c>
      <c r="R59" s="82">
        <v>6.9693184345816632E-5</v>
      </c>
    </row>
    <row r="60" spans="2:18">
      <c r="B60" s="74" t="s">
        <v>2922</v>
      </c>
      <c r="C60" s="84" t="s">
        <v>2819</v>
      </c>
      <c r="D60" s="71">
        <v>8663</v>
      </c>
      <c r="E60" s="71"/>
      <c r="F60" s="71" t="s">
        <v>2830</v>
      </c>
      <c r="G60" s="97">
        <v>44469</v>
      </c>
      <c r="H60" s="71" t="s">
        <v>2818</v>
      </c>
      <c r="I60" s="81">
        <v>9.3399999998704786</v>
      </c>
      <c r="J60" s="84" t="s">
        <v>342</v>
      </c>
      <c r="K60" s="84" t="s">
        <v>129</v>
      </c>
      <c r="L60" s="85">
        <v>1.4019999999999999E-2</v>
      </c>
      <c r="M60" s="85">
        <v>1.9199999999557321E-2</v>
      </c>
      <c r="N60" s="81">
        <v>24470.539036999995</v>
      </c>
      <c r="O60" s="83">
        <v>99.7</v>
      </c>
      <c r="P60" s="81">
        <v>24.397128023999997</v>
      </c>
      <c r="Q60" s="82">
        <v>2.8653689984369582E-3</v>
      </c>
      <c r="R60" s="82">
        <v>4.8870714512896635E-5</v>
      </c>
    </row>
    <row r="61" spans="2:18">
      <c r="B61" s="74" t="s">
        <v>2922</v>
      </c>
      <c r="C61" s="84" t="s">
        <v>2819</v>
      </c>
      <c r="D61" s="71">
        <v>7699</v>
      </c>
      <c r="E61" s="71"/>
      <c r="F61" s="71" t="s">
        <v>2830</v>
      </c>
      <c r="G61" s="97">
        <v>43977</v>
      </c>
      <c r="H61" s="71" t="s">
        <v>2818</v>
      </c>
      <c r="I61" s="81">
        <v>9.4099999999341186</v>
      </c>
      <c r="J61" s="84" t="s">
        <v>342</v>
      </c>
      <c r="K61" s="84" t="s">
        <v>129</v>
      </c>
      <c r="L61" s="85">
        <v>1.908E-2</v>
      </c>
      <c r="M61" s="85">
        <v>6.6000000000346745E-3</v>
      </c>
      <c r="N61" s="81">
        <v>50339.394583000001</v>
      </c>
      <c r="O61" s="83">
        <v>114.58</v>
      </c>
      <c r="P61" s="81">
        <v>57.678879280000004</v>
      </c>
      <c r="Q61" s="82">
        <v>6.7742101607582168E-3</v>
      </c>
      <c r="R61" s="82">
        <v>1.1553851912175011E-4</v>
      </c>
    </row>
    <row r="62" spans="2:18">
      <c r="B62" s="74" t="s">
        <v>2922</v>
      </c>
      <c r="C62" s="84" t="s">
        <v>2819</v>
      </c>
      <c r="D62" s="71">
        <v>7567</v>
      </c>
      <c r="E62" s="71"/>
      <c r="F62" s="71" t="s">
        <v>2830</v>
      </c>
      <c r="G62" s="97">
        <v>43919</v>
      </c>
      <c r="H62" s="71" t="s">
        <v>2818</v>
      </c>
      <c r="I62" s="81">
        <v>9.1399999999091364</v>
      </c>
      <c r="J62" s="84" t="s">
        <v>342</v>
      </c>
      <c r="K62" s="84" t="s">
        <v>129</v>
      </c>
      <c r="L62" s="85">
        <v>2.69E-2</v>
      </c>
      <c r="M62" s="85">
        <v>8.6000000000178156E-3</v>
      </c>
      <c r="N62" s="81">
        <v>27966.330344000002</v>
      </c>
      <c r="O62" s="83">
        <v>120.42</v>
      </c>
      <c r="P62" s="81">
        <v>33.677056229000002</v>
      </c>
      <c r="Q62" s="82">
        <v>3.95526853743885E-3</v>
      </c>
      <c r="R62" s="82">
        <v>6.745965340605644E-5</v>
      </c>
    </row>
    <row r="63" spans="2:18">
      <c r="B63" s="74" t="s">
        <v>2922</v>
      </c>
      <c r="C63" s="84" t="s">
        <v>2819</v>
      </c>
      <c r="D63" s="71">
        <v>7856</v>
      </c>
      <c r="E63" s="71"/>
      <c r="F63" s="71" t="s">
        <v>2830</v>
      </c>
      <c r="G63" s="97">
        <v>44041</v>
      </c>
      <c r="H63" s="71" t="s">
        <v>2818</v>
      </c>
      <c r="I63" s="81">
        <v>9.3999999999801211</v>
      </c>
      <c r="J63" s="84" t="s">
        <v>342</v>
      </c>
      <c r="K63" s="84" t="s">
        <v>129</v>
      </c>
      <c r="L63" s="85">
        <v>1.9220000000000001E-2</v>
      </c>
      <c r="M63" s="85">
        <v>8.8000000000099388E-3</v>
      </c>
      <c r="N63" s="81">
        <v>35657.071164000001</v>
      </c>
      <c r="O63" s="83">
        <v>112.87</v>
      </c>
      <c r="P63" s="81">
        <v>40.246133366999999</v>
      </c>
      <c r="Q63" s="82">
        <v>4.7267868063535249E-3</v>
      </c>
      <c r="R63" s="82">
        <v>8.0618394595125258E-5</v>
      </c>
    </row>
    <row r="64" spans="2:18">
      <c r="B64" s="74" t="s">
        <v>2922</v>
      </c>
      <c r="C64" s="84" t="s">
        <v>2819</v>
      </c>
      <c r="D64" s="71">
        <v>7566</v>
      </c>
      <c r="E64" s="71"/>
      <c r="F64" s="71" t="s">
        <v>2830</v>
      </c>
      <c r="G64" s="97">
        <v>43919</v>
      </c>
      <c r="H64" s="71" t="s">
        <v>2818</v>
      </c>
      <c r="I64" s="81">
        <v>8.7500000000520544</v>
      </c>
      <c r="J64" s="84" t="s">
        <v>342</v>
      </c>
      <c r="K64" s="84" t="s">
        <v>129</v>
      </c>
      <c r="L64" s="85">
        <v>2.69E-2</v>
      </c>
      <c r="M64" s="85">
        <v>8.0000000000594908E-3</v>
      </c>
      <c r="N64" s="81">
        <v>27966.330336999999</v>
      </c>
      <c r="O64" s="83">
        <v>120.21</v>
      </c>
      <c r="P64" s="81">
        <v>33.618327090999998</v>
      </c>
      <c r="Q64" s="82">
        <v>3.9483709775635818E-3</v>
      </c>
      <c r="R64" s="82">
        <v>6.7342011078075733E-5</v>
      </c>
    </row>
    <row r="65" spans="2:18">
      <c r="B65" s="74" t="s">
        <v>2922</v>
      </c>
      <c r="C65" s="84" t="s">
        <v>2819</v>
      </c>
      <c r="D65" s="71">
        <v>7700</v>
      </c>
      <c r="E65" s="71"/>
      <c r="F65" s="71" t="s">
        <v>2830</v>
      </c>
      <c r="G65" s="97">
        <v>43977</v>
      </c>
      <c r="H65" s="71" t="s">
        <v>2818</v>
      </c>
      <c r="I65" s="81">
        <v>9.0199999999351892</v>
      </c>
      <c r="J65" s="84" t="s">
        <v>342</v>
      </c>
      <c r="K65" s="84" t="s">
        <v>129</v>
      </c>
      <c r="L65" s="85">
        <v>1.8769999999999998E-2</v>
      </c>
      <c r="M65" s="85">
        <v>5.3999999998703774E-3</v>
      </c>
      <c r="N65" s="81">
        <v>33559.596388999998</v>
      </c>
      <c r="O65" s="83">
        <v>114.94</v>
      </c>
      <c r="P65" s="81">
        <v>38.573401824999998</v>
      </c>
      <c r="Q65" s="82">
        <v>4.530329538988305E-3</v>
      </c>
      <c r="R65" s="82">
        <v>7.726768931680797E-5</v>
      </c>
    </row>
    <row r="66" spans="2:18">
      <c r="B66" s="74" t="s">
        <v>2922</v>
      </c>
      <c r="C66" s="84" t="s">
        <v>2819</v>
      </c>
      <c r="D66" s="71">
        <v>7855</v>
      </c>
      <c r="E66" s="71"/>
      <c r="F66" s="71" t="s">
        <v>2830</v>
      </c>
      <c r="G66" s="97">
        <v>44041</v>
      </c>
      <c r="H66" s="71" t="s">
        <v>2818</v>
      </c>
      <c r="I66" s="81">
        <v>8.9900000001248177</v>
      </c>
      <c r="J66" s="84" t="s">
        <v>342</v>
      </c>
      <c r="K66" s="84" t="s">
        <v>129</v>
      </c>
      <c r="L66" s="85">
        <v>1.9009999999999999E-2</v>
      </c>
      <c r="M66" s="85">
        <v>8.0000000000872845E-3</v>
      </c>
      <c r="N66" s="81">
        <v>20275.589487000001</v>
      </c>
      <c r="O66" s="83">
        <v>113.01</v>
      </c>
      <c r="P66" s="81">
        <v>22.913442286000002</v>
      </c>
      <c r="Q66" s="82">
        <v>2.6911145897661449E-3</v>
      </c>
      <c r="R66" s="82">
        <v>4.5898693295590825E-5</v>
      </c>
    </row>
    <row r="67" spans="2:18">
      <c r="B67" s="74" t="s">
        <v>2922</v>
      </c>
      <c r="C67" s="84" t="s">
        <v>2819</v>
      </c>
      <c r="D67" s="71">
        <v>7971</v>
      </c>
      <c r="E67" s="71"/>
      <c r="F67" s="71" t="s">
        <v>2830</v>
      </c>
      <c r="G67" s="97">
        <v>44098</v>
      </c>
      <c r="H67" s="71" t="s">
        <v>2818</v>
      </c>
      <c r="I67" s="81">
        <v>9.0199999999097979</v>
      </c>
      <c r="J67" s="84" t="s">
        <v>342</v>
      </c>
      <c r="K67" s="84" t="s">
        <v>129</v>
      </c>
      <c r="L67" s="85">
        <v>1.822E-2</v>
      </c>
      <c r="M67" s="85">
        <v>8.0999999999248323E-3</v>
      </c>
      <c r="N67" s="81">
        <v>11885.690385</v>
      </c>
      <c r="O67" s="83">
        <v>111.93</v>
      </c>
      <c r="P67" s="81">
        <v>13.303653410000001</v>
      </c>
      <c r="Q67" s="82">
        <v>1.5624739112515521E-3</v>
      </c>
      <c r="R67" s="82">
        <v>2.6648999305945271E-5</v>
      </c>
    </row>
    <row r="68" spans="2:18">
      <c r="B68" s="74" t="s">
        <v>2922</v>
      </c>
      <c r="C68" s="84" t="s">
        <v>2819</v>
      </c>
      <c r="D68" s="71">
        <v>8162</v>
      </c>
      <c r="E68" s="71"/>
      <c r="F68" s="71" t="s">
        <v>2830</v>
      </c>
      <c r="G68" s="97">
        <v>44194</v>
      </c>
      <c r="H68" s="71" t="s">
        <v>2818</v>
      </c>
      <c r="I68" s="81">
        <v>8.9799999999631339</v>
      </c>
      <c r="J68" s="84" t="s">
        <v>342</v>
      </c>
      <c r="K68" s="84" t="s">
        <v>129</v>
      </c>
      <c r="L68" s="85">
        <v>1.847E-2</v>
      </c>
      <c r="M68" s="85">
        <v>1.2100000000045217E-2</v>
      </c>
      <c r="N68" s="81">
        <v>26568.013812000001</v>
      </c>
      <c r="O68" s="83">
        <v>108.22</v>
      </c>
      <c r="P68" s="81">
        <v>28.751904946999996</v>
      </c>
      <c r="Q68" s="82">
        <v>3.3768243950720849E-3</v>
      </c>
      <c r="R68" s="82">
        <v>5.7593915848804966E-5</v>
      </c>
    </row>
    <row r="69" spans="2:18">
      <c r="B69" s="74" t="s">
        <v>2922</v>
      </c>
      <c r="C69" s="84" t="s">
        <v>2819</v>
      </c>
      <c r="D69" s="71">
        <v>8664</v>
      </c>
      <c r="E69" s="71"/>
      <c r="F69" s="71" t="s">
        <v>2830</v>
      </c>
      <c r="G69" s="97">
        <v>44469</v>
      </c>
      <c r="H69" s="71" t="s">
        <v>2818</v>
      </c>
      <c r="I69" s="81">
        <v>8.9400000000459077</v>
      </c>
      <c r="J69" s="84" t="s">
        <v>342</v>
      </c>
      <c r="K69" s="84" t="s">
        <v>129</v>
      </c>
      <c r="L69" s="85">
        <v>1.3300000000000001E-2</v>
      </c>
      <c r="M69" s="85">
        <v>1.8900000000172154E-2</v>
      </c>
      <c r="N69" s="81">
        <v>17478.956452999999</v>
      </c>
      <c r="O69" s="83">
        <v>99.7</v>
      </c>
      <c r="P69" s="81">
        <v>17.426519629999998</v>
      </c>
      <c r="Q69" s="82">
        <v>2.046692096271925E-3</v>
      </c>
      <c r="R69" s="82">
        <v>3.4907652447998606E-5</v>
      </c>
    </row>
    <row r="70" spans="2:18">
      <c r="B70" s="74" t="s">
        <v>2923</v>
      </c>
      <c r="C70" s="84" t="s">
        <v>2819</v>
      </c>
      <c r="D70" s="71">
        <v>4100</v>
      </c>
      <c r="E70" s="71"/>
      <c r="F70" s="71" t="s">
        <v>478</v>
      </c>
      <c r="G70" s="97">
        <v>42052</v>
      </c>
      <c r="H70" s="71" t="s">
        <v>127</v>
      </c>
      <c r="I70" s="81">
        <v>5.2100000000059987</v>
      </c>
      <c r="J70" s="84" t="s">
        <v>347</v>
      </c>
      <c r="K70" s="84" t="s">
        <v>129</v>
      </c>
      <c r="L70" s="85">
        <v>2.9779E-2</v>
      </c>
      <c r="M70" s="85">
        <v>-7.899999999940014E-3</v>
      </c>
      <c r="N70" s="81">
        <v>33452.896782000003</v>
      </c>
      <c r="O70" s="83">
        <v>124.58</v>
      </c>
      <c r="P70" s="81">
        <v>41.675619675</v>
      </c>
      <c r="Q70" s="82">
        <v>4.8946756556723448E-3</v>
      </c>
      <c r="R70" s="82">
        <v>8.3481847096158974E-5</v>
      </c>
    </row>
    <row r="71" spans="2:18">
      <c r="B71" s="74" t="s">
        <v>2919</v>
      </c>
      <c r="C71" s="84" t="s">
        <v>2819</v>
      </c>
      <c r="D71" s="71">
        <v>9922</v>
      </c>
      <c r="E71" s="71"/>
      <c r="F71" s="71" t="s">
        <v>478</v>
      </c>
      <c r="G71" s="97">
        <v>40489</v>
      </c>
      <c r="H71" s="71" t="s">
        <v>127</v>
      </c>
      <c r="I71" s="81">
        <v>2.7799999999773468</v>
      </c>
      <c r="J71" s="84" t="s">
        <v>342</v>
      </c>
      <c r="K71" s="84" t="s">
        <v>129</v>
      </c>
      <c r="L71" s="85">
        <v>5.7000000000000002E-2</v>
      </c>
      <c r="M71" s="85">
        <v>-1.2799999999968757E-2</v>
      </c>
      <c r="N71" s="81">
        <v>19534.070162</v>
      </c>
      <c r="O71" s="83">
        <v>131.07</v>
      </c>
      <c r="P71" s="81">
        <v>25.603305960999997</v>
      </c>
      <c r="Q71" s="82">
        <v>3.0070309540523306E-3</v>
      </c>
      <c r="R71" s="82">
        <v>5.1286850443031295E-5</v>
      </c>
    </row>
    <row r="72" spans="2:18">
      <c r="B72" s="74" t="s">
        <v>2924</v>
      </c>
      <c r="C72" s="84" t="s">
        <v>2820</v>
      </c>
      <c r="D72" s="71" t="s">
        <v>2834</v>
      </c>
      <c r="E72" s="71"/>
      <c r="F72" s="71" t="s">
        <v>583</v>
      </c>
      <c r="G72" s="97">
        <v>43801</v>
      </c>
      <c r="H72" s="71" t="s">
        <v>298</v>
      </c>
      <c r="I72" s="81">
        <v>5.9300000000667072</v>
      </c>
      <c r="J72" s="84" t="s">
        <v>347</v>
      </c>
      <c r="K72" s="84" t="s">
        <v>130</v>
      </c>
      <c r="L72" s="85">
        <v>2.3629999999999998E-2</v>
      </c>
      <c r="M72" s="85">
        <v>2.0500000000185301E-2</v>
      </c>
      <c r="N72" s="81">
        <v>8487.159388</v>
      </c>
      <c r="O72" s="83">
        <v>102.12</v>
      </c>
      <c r="P72" s="81">
        <v>32.380238888000001</v>
      </c>
      <c r="Q72" s="82">
        <v>3.8029612575868335E-3</v>
      </c>
      <c r="R72" s="82">
        <v>6.4861954611959035E-5</v>
      </c>
    </row>
    <row r="73" spans="2:18">
      <c r="B73" s="74" t="s">
        <v>2925</v>
      </c>
      <c r="C73" s="84" t="s">
        <v>2820</v>
      </c>
      <c r="D73" s="71" t="s">
        <v>2835</v>
      </c>
      <c r="E73" s="71"/>
      <c r="F73" s="71" t="s">
        <v>290</v>
      </c>
      <c r="G73" s="97">
        <v>43093</v>
      </c>
      <c r="H73" s="71" t="s">
        <v>2818</v>
      </c>
      <c r="I73" s="81">
        <v>2.5099999999912779</v>
      </c>
      <c r="J73" s="84" t="s">
        <v>642</v>
      </c>
      <c r="K73" s="84" t="s">
        <v>129</v>
      </c>
      <c r="L73" s="85">
        <v>2.6089999999999999E-2</v>
      </c>
      <c r="M73" s="85">
        <v>3.9999999994185171E-4</v>
      </c>
      <c r="N73" s="81">
        <v>30701.482250000001</v>
      </c>
      <c r="O73" s="83">
        <v>112.03</v>
      </c>
      <c r="P73" s="81">
        <v>34.394870329999996</v>
      </c>
      <c r="Q73" s="82">
        <v>4.0395736355480607E-3</v>
      </c>
      <c r="R73" s="82">
        <v>6.8897531174652522E-5</v>
      </c>
    </row>
    <row r="74" spans="2:18">
      <c r="B74" s="74" t="s">
        <v>2925</v>
      </c>
      <c r="C74" s="84" t="s">
        <v>2820</v>
      </c>
      <c r="D74" s="71" t="s">
        <v>2836</v>
      </c>
      <c r="E74" s="71"/>
      <c r="F74" s="71" t="s">
        <v>290</v>
      </c>
      <c r="G74" s="97">
        <v>43363</v>
      </c>
      <c r="H74" s="71" t="s">
        <v>2818</v>
      </c>
      <c r="I74" s="81">
        <v>2.509999999986015</v>
      </c>
      <c r="J74" s="84" t="s">
        <v>642</v>
      </c>
      <c r="K74" s="84" t="s">
        <v>129</v>
      </c>
      <c r="L74" s="85">
        <v>2.6849999999999999E-2</v>
      </c>
      <c r="M74" s="85">
        <v>-1.0000000000626203E-3</v>
      </c>
      <c r="N74" s="81">
        <v>42982.075148999997</v>
      </c>
      <c r="O74" s="83">
        <v>111.46</v>
      </c>
      <c r="P74" s="81">
        <v>47.907818917</v>
      </c>
      <c r="Q74" s="82">
        <v>5.6266286331925781E-3</v>
      </c>
      <c r="R74" s="82">
        <v>9.5965776747372782E-5</v>
      </c>
    </row>
    <row r="75" spans="2:18">
      <c r="B75" s="74" t="s">
        <v>2926</v>
      </c>
      <c r="C75" s="84" t="s">
        <v>2820</v>
      </c>
      <c r="D75" s="71" t="s">
        <v>2837</v>
      </c>
      <c r="E75" s="71"/>
      <c r="F75" s="71" t="s">
        <v>578</v>
      </c>
      <c r="G75" s="97">
        <v>44074</v>
      </c>
      <c r="H75" s="71" t="s">
        <v>127</v>
      </c>
      <c r="I75" s="81">
        <v>10.760000000066565</v>
      </c>
      <c r="J75" s="84" t="s">
        <v>347</v>
      </c>
      <c r="K75" s="84" t="s">
        <v>129</v>
      </c>
      <c r="L75" s="85">
        <v>2.35E-2</v>
      </c>
      <c r="M75" s="85">
        <v>1.7600000000019388E-2</v>
      </c>
      <c r="N75" s="81">
        <v>56790.393752000004</v>
      </c>
      <c r="O75" s="83">
        <v>108.99</v>
      </c>
      <c r="P75" s="81">
        <v>61.895850212999996</v>
      </c>
      <c r="Q75" s="82">
        <v>7.2694806600908215E-3</v>
      </c>
      <c r="R75" s="82">
        <v>1.2398567660574142E-4</v>
      </c>
    </row>
    <row r="76" spans="2:18">
      <c r="B76" s="74" t="s">
        <v>2926</v>
      </c>
      <c r="C76" s="84" t="s">
        <v>2820</v>
      </c>
      <c r="D76" s="71" t="s">
        <v>2838</v>
      </c>
      <c r="E76" s="71"/>
      <c r="F76" s="71" t="s">
        <v>578</v>
      </c>
      <c r="G76" s="97">
        <v>44189</v>
      </c>
      <c r="H76" s="71" t="s">
        <v>127</v>
      </c>
      <c r="I76" s="81">
        <v>10.660000000685791</v>
      </c>
      <c r="J76" s="84" t="s">
        <v>347</v>
      </c>
      <c r="K76" s="84" t="s">
        <v>129</v>
      </c>
      <c r="L76" s="85">
        <v>2.4700000000000003E-2</v>
      </c>
      <c r="M76" s="85">
        <v>2.0200000001760459E-2</v>
      </c>
      <c r="N76" s="81">
        <v>7087.8604409999998</v>
      </c>
      <c r="O76" s="83">
        <v>107.39</v>
      </c>
      <c r="P76" s="81">
        <v>7.611652683</v>
      </c>
      <c r="Q76" s="82">
        <v>8.9396561772691122E-4</v>
      </c>
      <c r="R76" s="82">
        <v>1.5247159619619363E-5</v>
      </c>
    </row>
    <row r="77" spans="2:18">
      <c r="B77" s="74" t="s">
        <v>2926</v>
      </c>
      <c r="C77" s="84" t="s">
        <v>2820</v>
      </c>
      <c r="D77" s="71" t="s">
        <v>2839</v>
      </c>
      <c r="E77" s="71"/>
      <c r="F77" s="71" t="s">
        <v>578</v>
      </c>
      <c r="G77" s="97">
        <v>44322</v>
      </c>
      <c r="H77" s="71" t="s">
        <v>127</v>
      </c>
      <c r="I77" s="81">
        <v>10.560000000117478</v>
      </c>
      <c r="J77" s="84" t="s">
        <v>347</v>
      </c>
      <c r="K77" s="84" t="s">
        <v>129</v>
      </c>
      <c r="L77" s="85">
        <v>2.5600000000000001E-2</v>
      </c>
      <c r="M77" s="85">
        <v>2.3000000000146844E-2</v>
      </c>
      <c r="N77" s="81">
        <v>32569.952722999999</v>
      </c>
      <c r="O77" s="83">
        <v>104.54</v>
      </c>
      <c r="P77" s="81">
        <v>34.048629175000002</v>
      </c>
      <c r="Q77" s="82">
        <v>3.9989086576644331E-3</v>
      </c>
      <c r="R77" s="82">
        <v>6.8203963775162932E-5</v>
      </c>
    </row>
    <row r="78" spans="2:18">
      <c r="B78" s="74" t="s">
        <v>2926</v>
      </c>
      <c r="C78" s="84" t="s">
        <v>2820</v>
      </c>
      <c r="D78" s="71" t="s">
        <v>2840</v>
      </c>
      <c r="E78" s="71"/>
      <c r="F78" s="71" t="s">
        <v>578</v>
      </c>
      <c r="G78" s="97">
        <v>44418</v>
      </c>
      <c r="H78" s="71" t="s">
        <v>127</v>
      </c>
      <c r="I78" s="81">
        <v>10.670000000042497</v>
      </c>
      <c r="J78" s="84" t="s">
        <v>347</v>
      </c>
      <c r="K78" s="84" t="s">
        <v>129</v>
      </c>
      <c r="L78" s="85">
        <v>2.2700000000000001E-2</v>
      </c>
      <c r="M78" s="85">
        <v>2.1300000000113724E-2</v>
      </c>
      <c r="N78" s="81">
        <v>32646.025945000001</v>
      </c>
      <c r="O78" s="83">
        <v>102.35</v>
      </c>
      <c r="P78" s="81">
        <v>33.413207774</v>
      </c>
      <c r="Q78" s="82">
        <v>3.9242803333150375E-3</v>
      </c>
      <c r="R78" s="82">
        <v>6.6931129618080673E-5</v>
      </c>
    </row>
    <row r="79" spans="2:18">
      <c r="B79" s="74" t="s">
        <v>2927</v>
      </c>
      <c r="C79" s="84" t="s">
        <v>2819</v>
      </c>
      <c r="D79" s="71">
        <v>7490</v>
      </c>
      <c r="E79" s="71"/>
      <c r="F79" s="71" t="s">
        <v>290</v>
      </c>
      <c r="G79" s="97">
        <v>43899</v>
      </c>
      <c r="H79" s="71" t="s">
        <v>2818</v>
      </c>
      <c r="I79" s="81">
        <v>4.0300000000103831</v>
      </c>
      <c r="J79" s="84" t="s">
        <v>125</v>
      </c>
      <c r="K79" s="84" t="s">
        <v>129</v>
      </c>
      <c r="L79" s="85">
        <v>2.3889999999999998E-2</v>
      </c>
      <c r="M79" s="85">
        <v>1.6500000000005705E-2</v>
      </c>
      <c r="N79" s="81">
        <v>84592.080037999986</v>
      </c>
      <c r="O79" s="83">
        <v>103.61</v>
      </c>
      <c r="P79" s="81">
        <v>87.645857602999996</v>
      </c>
      <c r="Q79" s="82">
        <v>1.0293741253888843E-2</v>
      </c>
      <c r="R79" s="82">
        <v>1.7556638965621736E-4</v>
      </c>
    </row>
    <row r="80" spans="2:18">
      <c r="B80" s="74" t="s">
        <v>2927</v>
      </c>
      <c r="C80" s="84" t="s">
        <v>2819</v>
      </c>
      <c r="D80" s="71">
        <v>7491</v>
      </c>
      <c r="E80" s="71"/>
      <c r="F80" s="71" t="s">
        <v>290</v>
      </c>
      <c r="G80" s="97">
        <v>43899</v>
      </c>
      <c r="H80" s="71" t="s">
        <v>2818</v>
      </c>
      <c r="I80" s="81">
        <v>4.2399999999870461</v>
      </c>
      <c r="J80" s="84" t="s">
        <v>125</v>
      </c>
      <c r="K80" s="84" t="s">
        <v>129</v>
      </c>
      <c r="L80" s="85">
        <v>1.2969999999999999E-2</v>
      </c>
      <c r="M80" s="85">
        <v>-8.3000000000323874E-3</v>
      </c>
      <c r="N80" s="81">
        <v>69039.09</v>
      </c>
      <c r="O80" s="83">
        <v>111.81</v>
      </c>
      <c r="P80" s="81">
        <v>77.192608024999998</v>
      </c>
      <c r="Q80" s="82">
        <v>9.0660386634748985E-3</v>
      </c>
      <c r="R80" s="82">
        <v>1.546271309305201E-4</v>
      </c>
    </row>
    <row r="81" spans="2:18">
      <c r="B81" s="74" t="s">
        <v>2925</v>
      </c>
      <c r="C81" s="84" t="s">
        <v>2820</v>
      </c>
      <c r="D81" s="71" t="s">
        <v>2841</v>
      </c>
      <c r="E81" s="71"/>
      <c r="F81" s="71" t="s">
        <v>290</v>
      </c>
      <c r="G81" s="97">
        <v>41339</v>
      </c>
      <c r="H81" s="71" t="s">
        <v>2818</v>
      </c>
      <c r="I81" s="81">
        <v>0.76000000000440027</v>
      </c>
      <c r="J81" s="84" t="s">
        <v>642</v>
      </c>
      <c r="K81" s="84" t="s">
        <v>129</v>
      </c>
      <c r="L81" s="85">
        <v>4.7500000000000001E-2</v>
      </c>
      <c r="M81" s="85">
        <v>-1.7599999999493954E-2</v>
      </c>
      <c r="N81" s="81">
        <v>16077.228085999999</v>
      </c>
      <c r="O81" s="83">
        <v>113.08</v>
      </c>
      <c r="P81" s="81">
        <v>18.180128367000002</v>
      </c>
      <c r="Q81" s="82">
        <v>2.1352011662668369E-3</v>
      </c>
      <c r="R81" s="82">
        <v>3.6417231665852524E-5</v>
      </c>
    </row>
    <row r="82" spans="2:18">
      <c r="B82" s="74" t="s">
        <v>2925</v>
      </c>
      <c r="C82" s="84" t="s">
        <v>2820</v>
      </c>
      <c r="D82" s="71" t="s">
        <v>2842</v>
      </c>
      <c r="E82" s="71"/>
      <c r="F82" s="71" t="s">
        <v>290</v>
      </c>
      <c r="G82" s="97">
        <v>41339</v>
      </c>
      <c r="H82" s="71" t="s">
        <v>2818</v>
      </c>
      <c r="I82" s="81">
        <v>0.76000000001298051</v>
      </c>
      <c r="J82" s="84" t="s">
        <v>642</v>
      </c>
      <c r="K82" s="84" t="s">
        <v>129</v>
      </c>
      <c r="L82" s="85">
        <v>4.4999999999999998E-2</v>
      </c>
      <c r="M82" s="85">
        <v>-1.7800000000389414E-2</v>
      </c>
      <c r="N82" s="81">
        <v>27345.406491999998</v>
      </c>
      <c r="O82" s="83">
        <v>112.69</v>
      </c>
      <c r="P82" s="81">
        <v>30.81553946</v>
      </c>
      <c r="Q82" s="82">
        <v>3.6191920357156039E-3</v>
      </c>
      <c r="R82" s="82">
        <v>6.1727652124836065E-5</v>
      </c>
    </row>
    <row r="83" spans="2:18">
      <c r="B83" s="74" t="s">
        <v>2928</v>
      </c>
      <c r="C83" s="84" t="s">
        <v>2820</v>
      </c>
      <c r="D83" s="71" t="s">
        <v>2843</v>
      </c>
      <c r="E83" s="71"/>
      <c r="F83" s="71" t="s">
        <v>578</v>
      </c>
      <c r="G83" s="97">
        <v>43924</v>
      </c>
      <c r="H83" s="71" t="s">
        <v>127</v>
      </c>
      <c r="I83" s="81">
        <v>9.0200000000061369</v>
      </c>
      <c r="J83" s="84" t="s">
        <v>347</v>
      </c>
      <c r="K83" s="84" t="s">
        <v>129</v>
      </c>
      <c r="L83" s="85">
        <v>3.1400000000000004E-2</v>
      </c>
      <c r="M83" s="85">
        <v>7.8999999998670186E-3</v>
      </c>
      <c r="N83" s="81">
        <v>8010.9590310000003</v>
      </c>
      <c r="O83" s="83">
        <v>122.03</v>
      </c>
      <c r="P83" s="81">
        <v>9.7757733469999994</v>
      </c>
      <c r="Q83" s="82">
        <v>1.148135053301555E-3</v>
      </c>
      <c r="R83" s="82">
        <v>1.9582183112456868E-5</v>
      </c>
    </row>
    <row r="84" spans="2:18">
      <c r="B84" s="74" t="s">
        <v>2928</v>
      </c>
      <c r="C84" s="84" t="s">
        <v>2820</v>
      </c>
      <c r="D84" s="71" t="s">
        <v>2844</v>
      </c>
      <c r="E84" s="71"/>
      <c r="F84" s="71" t="s">
        <v>578</v>
      </c>
      <c r="G84" s="97">
        <v>44015</v>
      </c>
      <c r="H84" s="71" t="s">
        <v>127</v>
      </c>
      <c r="I84" s="81">
        <v>8.8599999995575516</v>
      </c>
      <c r="J84" s="84" t="s">
        <v>347</v>
      </c>
      <c r="K84" s="84" t="s">
        <v>129</v>
      </c>
      <c r="L84" s="85">
        <v>3.1E-2</v>
      </c>
      <c r="M84" s="85">
        <v>1.4499999999078236E-2</v>
      </c>
      <c r="N84" s="81">
        <v>6604.7349080000004</v>
      </c>
      <c r="O84" s="83">
        <v>114.98</v>
      </c>
      <c r="P84" s="81">
        <v>7.5941244260000005</v>
      </c>
      <c r="Q84" s="82">
        <v>8.9190697688381585E-4</v>
      </c>
      <c r="R84" s="82">
        <v>1.5212048173595348E-5</v>
      </c>
    </row>
    <row r="85" spans="2:18">
      <c r="B85" s="74" t="s">
        <v>2928</v>
      </c>
      <c r="C85" s="84" t="s">
        <v>2820</v>
      </c>
      <c r="D85" s="71" t="s">
        <v>2845</v>
      </c>
      <c r="E85" s="71"/>
      <c r="F85" s="71" t="s">
        <v>578</v>
      </c>
      <c r="G85" s="97">
        <v>44108</v>
      </c>
      <c r="H85" s="71" t="s">
        <v>127</v>
      </c>
      <c r="I85" s="81">
        <v>8.7899999998177218</v>
      </c>
      <c r="J85" s="84" t="s">
        <v>347</v>
      </c>
      <c r="K85" s="84" t="s">
        <v>129</v>
      </c>
      <c r="L85" s="85">
        <v>3.1E-2</v>
      </c>
      <c r="M85" s="85">
        <v>1.7199999999234262E-2</v>
      </c>
      <c r="N85" s="81">
        <v>10712.911397</v>
      </c>
      <c r="O85" s="83">
        <v>112.15</v>
      </c>
      <c r="P85" s="81">
        <v>12.014530260999999</v>
      </c>
      <c r="Q85" s="82">
        <v>1.4110702910107456E-3</v>
      </c>
      <c r="R85" s="82">
        <v>2.4066713008772483E-5</v>
      </c>
    </row>
    <row r="86" spans="2:18">
      <c r="B86" s="74" t="s">
        <v>2928</v>
      </c>
      <c r="C86" s="84" t="s">
        <v>2820</v>
      </c>
      <c r="D86" s="71" t="s">
        <v>2846</v>
      </c>
      <c r="E86" s="71"/>
      <c r="F86" s="71" t="s">
        <v>578</v>
      </c>
      <c r="G86" s="97">
        <v>44200</v>
      </c>
      <c r="H86" s="71" t="s">
        <v>127</v>
      </c>
      <c r="I86" s="81">
        <v>8.6800000002320292</v>
      </c>
      <c r="J86" s="84" t="s">
        <v>347</v>
      </c>
      <c r="K86" s="84" t="s">
        <v>129</v>
      </c>
      <c r="L86" s="85">
        <v>3.1E-2</v>
      </c>
      <c r="M86" s="85">
        <v>2.1000000000828672E-2</v>
      </c>
      <c r="N86" s="81">
        <v>5558.0025950000008</v>
      </c>
      <c r="O86" s="83">
        <v>108.56</v>
      </c>
      <c r="P86" s="81">
        <v>6.0337676949999999</v>
      </c>
      <c r="Q86" s="82">
        <v>7.0864779165875089E-4</v>
      </c>
      <c r="R86" s="82">
        <v>1.2086444690104865E-5</v>
      </c>
    </row>
    <row r="87" spans="2:18">
      <c r="B87" s="74" t="s">
        <v>2928</v>
      </c>
      <c r="C87" s="84" t="s">
        <v>2820</v>
      </c>
      <c r="D87" s="71" t="s">
        <v>2847</v>
      </c>
      <c r="E87" s="71"/>
      <c r="F87" s="71" t="s">
        <v>578</v>
      </c>
      <c r="G87" s="97">
        <v>44290</v>
      </c>
      <c r="H87" s="71" t="s">
        <v>127</v>
      </c>
      <c r="I87" s="81">
        <v>8.6399999999085964</v>
      </c>
      <c r="J87" s="84" t="s">
        <v>347</v>
      </c>
      <c r="K87" s="84" t="s">
        <v>129</v>
      </c>
      <c r="L87" s="85">
        <v>3.1E-2</v>
      </c>
      <c r="M87" s="85">
        <v>2.3099999999859375E-2</v>
      </c>
      <c r="N87" s="81">
        <v>10675.521099</v>
      </c>
      <c r="O87" s="83">
        <v>106.58</v>
      </c>
      <c r="P87" s="81">
        <v>11.377970336000001</v>
      </c>
      <c r="Q87" s="82">
        <v>1.3363082504562974E-3</v>
      </c>
      <c r="R87" s="82">
        <v>2.279159823565562E-5</v>
      </c>
    </row>
    <row r="88" spans="2:18">
      <c r="B88" s="74" t="s">
        <v>2928</v>
      </c>
      <c r="C88" s="84" t="s">
        <v>2820</v>
      </c>
      <c r="D88" s="71" t="s">
        <v>2848</v>
      </c>
      <c r="E88" s="71"/>
      <c r="F88" s="71" t="s">
        <v>578</v>
      </c>
      <c r="G88" s="97">
        <v>43011</v>
      </c>
      <c r="H88" s="71" t="s">
        <v>127</v>
      </c>
      <c r="I88" s="81">
        <v>6.9900000000301565</v>
      </c>
      <c r="J88" s="84" t="s">
        <v>347</v>
      </c>
      <c r="K88" s="84" t="s">
        <v>129</v>
      </c>
      <c r="L88" s="85">
        <v>3.9E-2</v>
      </c>
      <c r="M88" s="85">
        <v>9.6999999996984377E-3</v>
      </c>
      <c r="N88" s="81">
        <v>6581.5546800000002</v>
      </c>
      <c r="O88" s="83">
        <v>125.96</v>
      </c>
      <c r="P88" s="81">
        <v>8.2901260249999993</v>
      </c>
      <c r="Q88" s="82">
        <v>9.7365026251462078E-4</v>
      </c>
      <c r="R88" s="82">
        <v>1.66062325797184E-5</v>
      </c>
    </row>
    <row r="89" spans="2:18">
      <c r="B89" s="74" t="s">
        <v>2928</v>
      </c>
      <c r="C89" s="84" t="s">
        <v>2820</v>
      </c>
      <c r="D89" s="71" t="s">
        <v>2849</v>
      </c>
      <c r="E89" s="71"/>
      <c r="F89" s="71" t="s">
        <v>578</v>
      </c>
      <c r="G89" s="97">
        <v>43104</v>
      </c>
      <c r="H89" s="71" t="s">
        <v>127</v>
      </c>
      <c r="I89" s="81">
        <v>6.9799999999400315</v>
      </c>
      <c r="J89" s="84" t="s">
        <v>347</v>
      </c>
      <c r="K89" s="84" t="s">
        <v>129</v>
      </c>
      <c r="L89" s="85">
        <v>3.8199999999999998E-2</v>
      </c>
      <c r="M89" s="85">
        <v>1.3400000000199898E-2</v>
      </c>
      <c r="N89" s="81">
        <v>11697.018749000003</v>
      </c>
      <c r="O89" s="83">
        <v>119.75</v>
      </c>
      <c r="P89" s="81">
        <v>14.007180507999998</v>
      </c>
      <c r="Q89" s="82">
        <v>1.6451010440102299E-3</v>
      </c>
      <c r="R89" s="82">
        <v>2.8058258294323831E-5</v>
      </c>
    </row>
    <row r="90" spans="2:18">
      <c r="B90" s="74" t="s">
        <v>2928</v>
      </c>
      <c r="C90" s="84" t="s">
        <v>2820</v>
      </c>
      <c r="D90" s="71" t="s">
        <v>2850</v>
      </c>
      <c r="E90" s="71"/>
      <c r="F90" s="71" t="s">
        <v>578</v>
      </c>
      <c r="G90" s="97">
        <v>43194</v>
      </c>
      <c r="H90" s="71" t="s">
        <v>127</v>
      </c>
      <c r="I90" s="81">
        <v>7.0500000003143732</v>
      </c>
      <c r="J90" s="84" t="s">
        <v>347</v>
      </c>
      <c r="K90" s="84" t="s">
        <v>129</v>
      </c>
      <c r="L90" s="85">
        <v>3.7900000000000003E-2</v>
      </c>
      <c r="M90" s="85">
        <v>8.1000000006287484E-3</v>
      </c>
      <c r="N90" s="81">
        <v>7547.4460769999996</v>
      </c>
      <c r="O90" s="83">
        <v>124.33</v>
      </c>
      <c r="P90" s="81">
        <v>9.3837395610000005</v>
      </c>
      <c r="Q90" s="82">
        <v>1.1020918692169681E-3</v>
      </c>
      <c r="R90" s="82">
        <v>1.8796886940867784E-5</v>
      </c>
    </row>
    <row r="91" spans="2:18">
      <c r="B91" s="74" t="s">
        <v>2928</v>
      </c>
      <c r="C91" s="84" t="s">
        <v>2820</v>
      </c>
      <c r="D91" s="71" t="s">
        <v>2851</v>
      </c>
      <c r="E91" s="71"/>
      <c r="F91" s="71" t="s">
        <v>578</v>
      </c>
      <c r="G91" s="97">
        <v>43285</v>
      </c>
      <c r="H91" s="71" t="s">
        <v>127</v>
      </c>
      <c r="I91" s="81">
        <v>7.0299999999228078</v>
      </c>
      <c r="J91" s="84" t="s">
        <v>347</v>
      </c>
      <c r="K91" s="84" t="s">
        <v>129</v>
      </c>
      <c r="L91" s="85">
        <v>4.0099999999999997E-2</v>
      </c>
      <c r="M91" s="85">
        <v>7.7999999998249261E-3</v>
      </c>
      <c r="N91" s="81">
        <v>10063.336522</v>
      </c>
      <c r="O91" s="83">
        <v>124.87</v>
      </c>
      <c r="P91" s="81">
        <v>12.566088399</v>
      </c>
      <c r="Q91" s="82">
        <v>1.4758491284175962E-3</v>
      </c>
      <c r="R91" s="82">
        <v>2.517155781972509E-5</v>
      </c>
    </row>
    <row r="92" spans="2:18">
      <c r="B92" s="74" t="s">
        <v>2928</v>
      </c>
      <c r="C92" s="84" t="s">
        <v>2820</v>
      </c>
      <c r="D92" s="71" t="s">
        <v>2852</v>
      </c>
      <c r="E92" s="71"/>
      <c r="F92" s="71" t="s">
        <v>578</v>
      </c>
      <c r="G92" s="97">
        <v>43377</v>
      </c>
      <c r="H92" s="71" t="s">
        <v>127</v>
      </c>
      <c r="I92" s="81">
        <v>7.000000000080866</v>
      </c>
      <c r="J92" s="84" t="s">
        <v>347</v>
      </c>
      <c r="K92" s="84" t="s">
        <v>129</v>
      </c>
      <c r="L92" s="85">
        <v>3.9699999999999999E-2</v>
      </c>
      <c r="M92" s="85">
        <v>9.4000000000161715E-3</v>
      </c>
      <c r="N92" s="81">
        <v>20121.848654000001</v>
      </c>
      <c r="O92" s="83">
        <v>122.91</v>
      </c>
      <c r="P92" s="81">
        <v>24.731763584000003</v>
      </c>
      <c r="Q92" s="82">
        <v>2.9046709342408512E-3</v>
      </c>
      <c r="R92" s="82">
        <v>4.9541034351466806E-5</v>
      </c>
    </row>
    <row r="93" spans="2:18">
      <c r="B93" s="74" t="s">
        <v>2928</v>
      </c>
      <c r="C93" s="84" t="s">
        <v>2820</v>
      </c>
      <c r="D93" s="71" t="s">
        <v>2853</v>
      </c>
      <c r="E93" s="71"/>
      <c r="F93" s="71" t="s">
        <v>578</v>
      </c>
      <c r="G93" s="97">
        <v>43469</v>
      </c>
      <c r="H93" s="71" t="s">
        <v>127</v>
      </c>
      <c r="I93" s="81">
        <v>8.790000000029254</v>
      </c>
      <c r="J93" s="84" t="s">
        <v>347</v>
      </c>
      <c r="K93" s="84" t="s">
        <v>129</v>
      </c>
      <c r="L93" s="85">
        <v>4.1700000000000001E-2</v>
      </c>
      <c r="M93" s="85">
        <v>9.5999999999783307E-3</v>
      </c>
      <c r="N93" s="81">
        <v>14207.187127999998</v>
      </c>
      <c r="O93" s="83">
        <v>129.93</v>
      </c>
      <c r="P93" s="81">
        <v>18.459398474</v>
      </c>
      <c r="Q93" s="82">
        <v>2.168000596839189E-3</v>
      </c>
      <c r="R93" s="82">
        <v>3.6976647087936511E-5</v>
      </c>
    </row>
    <row r="94" spans="2:18">
      <c r="B94" s="74" t="s">
        <v>2928</v>
      </c>
      <c r="C94" s="84" t="s">
        <v>2820</v>
      </c>
      <c r="D94" s="71" t="s">
        <v>2854</v>
      </c>
      <c r="E94" s="71"/>
      <c r="F94" s="71" t="s">
        <v>578</v>
      </c>
      <c r="G94" s="97">
        <v>43559</v>
      </c>
      <c r="H94" s="71" t="s">
        <v>127</v>
      </c>
      <c r="I94" s="81">
        <v>8.7999999999663281</v>
      </c>
      <c r="J94" s="84" t="s">
        <v>347</v>
      </c>
      <c r="K94" s="84" t="s">
        <v>129</v>
      </c>
      <c r="L94" s="85">
        <v>3.7200000000000004E-2</v>
      </c>
      <c r="M94" s="85">
        <v>1.2200000000009622E-2</v>
      </c>
      <c r="N94" s="81">
        <v>33772.662880000003</v>
      </c>
      <c r="O94" s="83">
        <v>123.11</v>
      </c>
      <c r="P94" s="81">
        <v>41.577524418000003</v>
      </c>
      <c r="Q94" s="82">
        <v>4.883154664020172E-3</v>
      </c>
      <c r="R94" s="82">
        <v>8.3285349160205197E-5</v>
      </c>
    </row>
    <row r="95" spans="2:18">
      <c r="B95" s="74" t="s">
        <v>2928</v>
      </c>
      <c r="C95" s="84" t="s">
        <v>2820</v>
      </c>
      <c r="D95" s="71" t="s">
        <v>2855</v>
      </c>
      <c r="E95" s="71"/>
      <c r="F95" s="71" t="s">
        <v>578</v>
      </c>
      <c r="G95" s="97">
        <v>43742</v>
      </c>
      <c r="H95" s="71" t="s">
        <v>127</v>
      </c>
      <c r="I95" s="81">
        <v>8.6399999999284596</v>
      </c>
      <c r="J95" s="84" t="s">
        <v>347</v>
      </c>
      <c r="K95" s="84" t="s">
        <v>129</v>
      </c>
      <c r="L95" s="85">
        <v>3.1E-2</v>
      </c>
      <c r="M95" s="85">
        <v>2.0799999999853252E-2</v>
      </c>
      <c r="N95" s="81">
        <v>39378.872787</v>
      </c>
      <c r="O95" s="83">
        <v>110.75</v>
      </c>
      <c r="P95" s="81">
        <v>43.612100908000002</v>
      </c>
      <c r="Q95" s="82">
        <v>5.1221095276278786E-3</v>
      </c>
      <c r="R95" s="82">
        <v>8.7360878324934285E-5</v>
      </c>
    </row>
    <row r="96" spans="2:18">
      <c r="B96" s="74" t="s">
        <v>2928</v>
      </c>
      <c r="C96" s="84" t="s">
        <v>2820</v>
      </c>
      <c r="D96" s="71" t="s">
        <v>2856</v>
      </c>
      <c r="E96" s="71"/>
      <c r="F96" s="71" t="s">
        <v>578</v>
      </c>
      <c r="G96" s="97">
        <v>42935</v>
      </c>
      <c r="H96" s="71" t="s">
        <v>127</v>
      </c>
      <c r="I96" s="81">
        <v>8.7400000000025315</v>
      </c>
      <c r="J96" s="84" t="s">
        <v>347</v>
      </c>
      <c r="K96" s="84" t="s">
        <v>129</v>
      </c>
      <c r="L96" s="85">
        <v>4.0800000000000003E-2</v>
      </c>
      <c r="M96" s="85">
        <v>1.2099999999911421E-2</v>
      </c>
      <c r="N96" s="81">
        <v>30814.501933</v>
      </c>
      <c r="O96" s="83">
        <v>128.22999999999999</v>
      </c>
      <c r="P96" s="81">
        <v>39.513435534999999</v>
      </c>
      <c r="Q96" s="82">
        <v>4.6407336589925118E-3</v>
      </c>
      <c r="R96" s="82">
        <v>7.9150702720218264E-5</v>
      </c>
    </row>
    <row r="97" spans="2:18">
      <c r="B97" s="74" t="s">
        <v>2914</v>
      </c>
      <c r="C97" s="84" t="s">
        <v>2819</v>
      </c>
      <c r="D97" s="71" t="s">
        <v>2857</v>
      </c>
      <c r="E97" s="71"/>
      <c r="F97" s="71" t="s">
        <v>290</v>
      </c>
      <c r="G97" s="97">
        <v>40742</v>
      </c>
      <c r="H97" s="71" t="s">
        <v>2818</v>
      </c>
      <c r="I97" s="81">
        <v>6.589999999989411</v>
      </c>
      <c r="J97" s="84" t="s">
        <v>342</v>
      </c>
      <c r="K97" s="84" t="s">
        <v>129</v>
      </c>
      <c r="L97" s="85">
        <v>0.06</v>
      </c>
      <c r="M97" s="85">
        <v>-8.0000000000103825E-3</v>
      </c>
      <c r="N97" s="81">
        <v>117360.93219699999</v>
      </c>
      <c r="O97" s="83">
        <v>164.15</v>
      </c>
      <c r="P97" s="81">
        <v>192.64796905599999</v>
      </c>
      <c r="Q97" s="82">
        <v>2.2625922100416192E-2</v>
      </c>
      <c r="R97" s="82">
        <v>3.8589967999362585E-4</v>
      </c>
    </row>
    <row r="98" spans="2:18">
      <c r="B98" s="74" t="s">
        <v>2914</v>
      </c>
      <c r="C98" s="84" t="s">
        <v>2819</v>
      </c>
      <c r="D98" s="71" t="s">
        <v>2858</v>
      </c>
      <c r="E98" s="71"/>
      <c r="F98" s="71" t="s">
        <v>290</v>
      </c>
      <c r="G98" s="97">
        <v>42201</v>
      </c>
      <c r="H98" s="71" t="s">
        <v>2818</v>
      </c>
      <c r="I98" s="81">
        <v>6.0600000000595138</v>
      </c>
      <c r="J98" s="84" t="s">
        <v>342</v>
      </c>
      <c r="K98" s="84" t="s">
        <v>129</v>
      </c>
      <c r="L98" s="85">
        <v>4.2030000000000005E-2</v>
      </c>
      <c r="M98" s="85">
        <v>1.3999999999299837E-3</v>
      </c>
      <c r="N98" s="81">
        <v>8718.1010549999992</v>
      </c>
      <c r="O98" s="83">
        <v>131.06</v>
      </c>
      <c r="P98" s="81">
        <v>11.425943022</v>
      </c>
      <c r="Q98" s="82">
        <v>1.3419424975324667E-3</v>
      </c>
      <c r="R98" s="82">
        <v>2.2887693949856755E-5</v>
      </c>
    </row>
    <row r="99" spans="2:18">
      <c r="B99" s="74" t="s">
        <v>2929</v>
      </c>
      <c r="C99" s="84" t="s">
        <v>2820</v>
      </c>
      <c r="D99" s="71" t="s">
        <v>2859</v>
      </c>
      <c r="E99" s="71"/>
      <c r="F99" s="71" t="s">
        <v>290</v>
      </c>
      <c r="G99" s="97">
        <v>42521</v>
      </c>
      <c r="H99" s="71" t="s">
        <v>2818</v>
      </c>
      <c r="I99" s="81">
        <v>2.6000000000400982</v>
      </c>
      <c r="J99" s="84" t="s">
        <v>125</v>
      </c>
      <c r="K99" s="84" t="s">
        <v>129</v>
      </c>
      <c r="L99" s="85">
        <v>2.3E-2</v>
      </c>
      <c r="M99" s="85">
        <v>4.000000001603919E-4</v>
      </c>
      <c r="N99" s="81">
        <v>9053.0592809999998</v>
      </c>
      <c r="O99" s="83">
        <v>110.19</v>
      </c>
      <c r="P99" s="81">
        <v>9.9755656459999997</v>
      </c>
      <c r="Q99" s="82">
        <v>1.1716000553754831E-3</v>
      </c>
      <c r="R99" s="82">
        <v>1.9982393842043531E-5</v>
      </c>
    </row>
    <row r="100" spans="2:18">
      <c r="B100" s="74" t="s">
        <v>2930</v>
      </c>
      <c r="C100" s="84" t="s">
        <v>2819</v>
      </c>
      <c r="D100" s="71" t="s">
        <v>2860</v>
      </c>
      <c r="E100" s="71"/>
      <c r="F100" s="71" t="s">
        <v>578</v>
      </c>
      <c r="G100" s="97">
        <v>42432</v>
      </c>
      <c r="H100" s="71" t="s">
        <v>127</v>
      </c>
      <c r="I100" s="81">
        <v>5.6399999999643304</v>
      </c>
      <c r="J100" s="84" t="s">
        <v>347</v>
      </c>
      <c r="K100" s="84" t="s">
        <v>129</v>
      </c>
      <c r="L100" s="85">
        <v>2.5399999999999999E-2</v>
      </c>
      <c r="M100" s="85">
        <v>-6.0000000000336494E-3</v>
      </c>
      <c r="N100" s="81">
        <v>48286.325405000003</v>
      </c>
      <c r="O100" s="83">
        <v>123.09</v>
      </c>
      <c r="P100" s="81">
        <v>59.435637708000002</v>
      </c>
      <c r="Q100" s="82">
        <v>6.9805361320931306E-3</v>
      </c>
      <c r="R100" s="82">
        <v>1.1905754150497719E-4</v>
      </c>
    </row>
    <row r="101" spans="2:18">
      <c r="B101" s="74" t="s">
        <v>2931</v>
      </c>
      <c r="C101" s="84" t="s">
        <v>2819</v>
      </c>
      <c r="D101" s="71">
        <v>7134</v>
      </c>
      <c r="E101" s="71"/>
      <c r="F101" s="71" t="s">
        <v>578</v>
      </c>
      <c r="G101" s="97">
        <v>43705</v>
      </c>
      <c r="H101" s="71" t="s">
        <v>127</v>
      </c>
      <c r="I101" s="81">
        <v>6.3499999994307785</v>
      </c>
      <c r="J101" s="84" t="s">
        <v>347</v>
      </c>
      <c r="K101" s="84" t="s">
        <v>129</v>
      </c>
      <c r="L101" s="85">
        <v>0.04</v>
      </c>
      <c r="M101" s="85">
        <v>7.6999999992065403E-3</v>
      </c>
      <c r="N101" s="81">
        <v>4649.084527</v>
      </c>
      <c r="O101" s="83">
        <v>124.7</v>
      </c>
      <c r="P101" s="81">
        <v>5.7974081980000012</v>
      </c>
      <c r="Q101" s="82">
        <v>6.808880826256337E-4</v>
      </c>
      <c r="R101" s="82">
        <v>1.1612984966118675E-5</v>
      </c>
    </row>
    <row r="102" spans="2:18">
      <c r="B102" s="74" t="s">
        <v>2931</v>
      </c>
      <c r="C102" s="84" t="s">
        <v>2819</v>
      </c>
      <c r="D102" s="71" t="s">
        <v>2861</v>
      </c>
      <c r="E102" s="71"/>
      <c r="F102" s="71" t="s">
        <v>578</v>
      </c>
      <c r="G102" s="97">
        <v>43256</v>
      </c>
      <c r="H102" s="71" t="s">
        <v>127</v>
      </c>
      <c r="I102" s="81">
        <v>6.3600000000219161</v>
      </c>
      <c r="J102" s="84" t="s">
        <v>347</v>
      </c>
      <c r="K102" s="84" t="s">
        <v>129</v>
      </c>
      <c r="L102" s="85">
        <v>0.04</v>
      </c>
      <c r="M102" s="85">
        <v>6.9999999999896621E-3</v>
      </c>
      <c r="N102" s="81">
        <v>76384.062244999994</v>
      </c>
      <c r="O102" s="83">
        <v>126.64</v>
      </c>
      <c r="P102" s="81">
        <v>96.732771982999992</v>
      </c>
      <c r="Q102" s="82">
        <v>1.1360971902114709E-2</v>
      </c>
      <c r="R102" s="82">
        <v>1.9376869601093498E-4</v>
      </c>
    </row>
    <row r="103" spans="2:18">
      <c r="B103" s="74" t="s">
        <v>2932</v>
      </c>
      <c r="C103" s="84" t="s">
        <v>2820</v>
      </c>
      <c r="D103" s="71" t="s">
        <v>2862</v>
      </c>
      <c r="E103" s="71"/>
      <c r="F103" s="71" t="s">
        <v>583</v>
      </c>
      <c r="G103" s="97">
        <v>44376</v>
      </c>
      <c r="H103" s="71" t="s">
        <v>298</v>
      </c>
      <c r="I103" s="81">
        <v>6.9500000000054012</v>
      </c>
      <c r="J103" s="84" t="s">
        <v>125</v>
      </c>
      <c r="K103" s="84" t="s">
        <v>129</v>
      </c>
      <c r="L103" s="85">
        <v>2.75E-2</v>
      </c>
      <c r="M103" s="85">
        <v>2.8500000000020363E-2</v>
      </c>
      <c r="N103" s="81">
        <v>567773.87365099997</v>
      </c>
      <c r="O103" s="83">
        <v>99.48</v>
      </c>
      <c r="P103" s="81">
        <v>564.821473621</v>
      </c>
      <c r="Q103" s="82">
        <v>6.6336576115558099E-2</v>
      </c>
      <c r="R103" s="82">
        <v>1.1314130483281292E-3</v>
      </c>
    </row>
    <row r="104" spans="2:18">
      <c r="B104" s="74" t="s">
        <v>2932</v>
      </c>
      <c r="C104" s="84" t="s">
        <v>2820</v>
      </c>
      <c r="D104" s="71" t="s">
        <v>2863</v>
      </c>
      <c r="E104" s="71"/>
      <c r="F104" s="71" t="s">
        <v>583</v>
      </c>
      <c r="G104" s="97">
        <v>44431</v>
      </c>
      <c r="H104" s="71" t="s">
        <v>298</v>
      </c>
      <c r="I104" s="81">
        <v>6.9500000000220972</v>
      </c>
      <c r="J104" s="84" t="s">
        <v>125</v>
      </c>
      <c r="K104" s="84" t="s">
        <v>129</v>
      </c>
      <c r="L104" s="85">
        <v>2.75E-2</v>
      </c>
      <c r="M104" s="85">
        <v>2.8800000000098667E-2</v>
      </c>
      <c r="N104" s="81">
        <v>98002.431933</v>
      </c>
      <c r="O104" s="83">
        <v>99.28</v>
      </c>
      <c r="P104" s="81">
        <v>97.296818583000004</v>
      </c>
      <c r="Q104" s="82">
        <v>1.1427217471663875E-2</v>
      </c>
      <c r="R104" s="82">
        <v>1.9489855688363501E-4</v>
      </c>
    </row>
    <row r="105" spans="2:18">
      <c r="B105" s="74" t="s">
        <v>2933</v>
      </c>
      <c r="C105" s="84" t="s">
        <v>2820</v>
      </c>
      <c r="D105" s="71" t="s">
        <v>2864</v>
      </c>
      <c r="E105" s="71"/>
      <c r="F105" s="71" t="s">
        <v>583</v>
      </c>
      <c r="G105" s="97">
        <v>42516</v>
      </c>
      <c r="H105" s="71" t="s">
        <v>298</v>
      </c>
      <c r="I105" s="81">
        <v>4.4600000000105622</v>
      </c>
      <c r="J105" s="84" t="s">
        <v>347</v>
      </c>
      <c r="K105" s="84" t="s">
        <v>129</v>
      </c>
      <c r="L105" s="85">
        <v>2.3269999999999999E-2</v>
      </c>
      <c r="M105" s="85">
        <v>9.00000000034175E-4</v>
      </c>
      <c r="N105" s="81">
        <v>84355.005499000006</v>
      </c>
      <c r="O105" s="83">
        <v>114.47</v>
      </c>
      <c r="P105" s="81">
        <v>96.561167163000022</v>
      </c>
      <c r="Q105" s="82">
        <v>1.1340817434313148E-2</v>
      </c>
      <c r="R105" s="82">
        <v>1.9342494857644163E-4</v>
      </c>
    </row>
    <row r="106" spans="2:18">
      <c r="B106" s="74" t="s">
        <v>2934</v>
      </c>
      <c r="C106" s="84" t="s">
        <v>2819</v>
      </c>
      <c r="D106" s="71" t="s">
        <v>2865</v>
      </c>
      <c r="E106" s="71"/>
      <c r="F106" s="71" t="s">
        <v>290</v>
      </c>
      <c r="G106" s="97">
        <v>42978</v>
      </c>
      <c r="H106" s="71" t="s">
        <v>2818</v>
      </c>
      <c r="I106" s="81">
        <v>2.0099999999889047</v>
      </c>
      <c r="J106" s="84" t="s">
        <v>125</v>
      </c>
      <c r="K106" s="84" t="s">
        <v>129</v>
      </c>
      <c r="L106" s="85">
        <v>2.76E-2</v>
      </c>
      <c r="M106" s="85">
        <v>1.5000000000000003E-2</v>
      </c>
      <c r="N106" s="81">
        <v>36832.408297000002</v>
      </c>
      <c r="O106" s="83">
        <v>102.77</v>
      </c>
      <c r="P106" s="81">
        <v>37.852665741999999</v>
      </c>
      <c r="Q106" s="82">
        <v>4.4456812629186174E-3</v>
      </c>
      <c r="R106" s="82">
        <v>7.5823958426975908E-5</v>
      </c>
    </row>
    <row r="107" spans="2:18">
      <c r="B107" s="74" t="s">
        <v>2935</v>
      </c>
      <c r="C107" s="84" t="s">
        <v>2820</v>
      </c>
      <c r="D107" s="71" t="s">
        <v>2866</v>
      </c>
      <c r="E107" s="71"/>
      <c r="F107" s="71" t="s">
        <v>578</v>
      </c>
      <c r="G107" s="97">
        <v>42794</v>
      </c>
      <c r="H107" s="71" t="s">
        <v>127</v>
      </c>
      <c r="I107" s="81">
        <v>6.519999999988527</v>
      </c>
      <c r="J107" s="84" t="s">
        <v>347</v>
      </c>
      <c r="K107" s="84" t="s">
        <v>129</v>
      </c>
      <c r="L107" s="85">
        <v>2.8999999999999998E-2</v>
      </c>
      <c r="M107" s="85">
        <v>7.0000000003202158E-4</v>
      </c>
      <c r="N107" s="81">
        <v>121179.58454</v>
      </c>
      <c r="O107" s="83">
        <v>123.7</v>
      </c>
      <c r="P107" s="81">
        <v>149.89913893600001</v>
      </c>
      <c r="Q107" s="82">
        <v>1.7605201119454881E-2</v>
      </c>
      <c r="R107" s="82">
        <v>3.0026804865981979E-4</v>
      </c>
    </row>
    <row r="108" spans="2:18">
      <c r="B108" s="74" t="s">
        <v>2929</v>
      </c>
      <c r="C108" s="84" t="s">
        <v>2820</v>
      </c>
      <c r="D108" s="71" t="s">
        <v>2867</v>
      </c>
      <c r="E108" s="71"/>
      <c r="F108" s="71" t="s">
        <v>290</v>
      </c>
      <c r="G108" s="97">
        <v>42474</v>
      </c>
      <c r="H108" s="71" t="s">
        <v>2818</v>
      </c>
      <c r="I108" s="81">
        <v>1.4699999999822793</v>
      </c>
      <c r="J108" s="84" t="s">
        <v>125</v>
      </c>
      <c r="K108" s="84" t="s">
        <v>129</v>
      </c>
      <c r="L108" s="85">
        <v>2.2000000000000002E-2</v>
      </c>
      <c r="M108" s="85">
        <v>1.5899999999977849E-2</v>
      </c>
      <c r="N108" s="81">
        <v>35761.508205999999</v>
      </c>
      <c r="O108" s="83">
        <v>100.99</v>
      </c>
      <c r="P108" s="81">
        <v>36.115548411999995</v>
      </c>
      <c r="Q108" s="82">
        <v>4.2416620792207187E-3</v>
      </c>
      <c r="R108" s="82">
        <v>7.2344279793231671E-5</v>
      </c>
    </row>
    <row r="109" spans="2:18">
      <c r="B109" s="74" t="s">
        <v>2929</v>
      </c>
      <c r="C109" s="84" t="s">
        <v>2820</v>
      </c>
      <c r="D109" s="71" t="s">
        <v>2868</v>
      </c>
      <c r="E109" s="71"/>
      <c r="F109" s="71" t="s">
        <v>290</v>
      </c>
      <c r="G109" s="97">
        <v>42562</v>
      </c>
      <c r="H109" s="71" t="s">
        <v>2818</v>
      </c>
      <c r="I109" s="81">
        <v>2.5600000000478524</v>
      </c>
      <c r="J109" s="84" t="s">
        <v>125</v>
      </c>
      <c r="K109" s="84" t="s">
        <v>129</v>
      </c>
      <c r="L109" s="85">
        <v>3.3700000000000001E-2</v>
      </c>
      <c r="M109" s="85">
        <v>2.5500000000256352E-2</v>
      </c>
      <c r="N109" s="81">
        <v>11438.397946999999</v>
      </c>
      <c r="O109" s="83">
        <v>102.31</v>
      </c>
      <c r="P109" s="81">
        <v>11.702624974000001</v>
      </c>
      <c r="Q109" s="82">
        <v>1.3744379571172152E-3</v>
      </c>
      <c r="R109" s="82">
        <v>2.3441924950889394E-5</v>
      </c>
    </row>
    <row r="110" spans="2:18">
      <c r="B110" s="74" t="s">
        <v>2929</v>
      </c>
      <c r="C110" s="84" t="s">
        <v>2820</v>
      </c>
      <c r="D110" s="71" t="s">
        <v>2869</v>
      </c>
      <c r="E110" s="71"/>
      <c r="F110" s="71" t="s">
        <v>290</v>
      </c>
      <c r="G110" s="97">
        <v>42717</v>
      </c>
      <c r="H110" s="71" t="s">
        <v>2818</v>
      </c>
      <c r="I110" s="81">
        <v>2.4800000001972222</v>
      </c>
      <c r="J110" s="84" t="s">
        <v>125</v>
      </c>
      <c r="K110" s="84" t="s">
        <v>129</v>
      </c>
      <c r="L110" s="85">
        <v>3.85E-2</v>
      </c>
      <c r="M110" s="85">
        <v>3.0800000002676586E-2</v>
      </c>
      <c r="N110" s="81">
        <v>2779.6798639999997</v>
      </c>
      <c r="O110" s="83">
        <v>102.15</v>
      </c>
      <c r="P110" s="81">
        <v>2.839443003</v>
      </c>
      <c r="Q110" s="82">
        <v>3.3348400457715034E-4</v>
      </c>
      <c r="R110" s="82">
        <v>5.6877845719688024E-6</v>
      </c>
    </row>
    <row r="111" spans="2:18">
      <c r="B111" s="74" t="s">
        <v>2929</v>
      </c>
      <c r="C111" s="84" t="s">
        <v>2820</v>
      </c>
      <c r="D111" s="71" t="s">
        <v>2870</v>
      </c>
      <c r="E111" s="71"/>
      <c r="F111" s="71" t="s">
        <v>290</v>
      </c>
      <c r="G111" s="97">
        <v>42710</v>
      </c>
      <c r="H111" s="71" t="s">
        <v>2818</v>
      </c>
      <c r="I111" s="81">
        <v>2.4799999999623048</v>
      </c>
      <c r="J111" s="84" t="s">
        <v>125</v>
      </c>
      <c r="K111" s="84" t="s">
        <v>129</v>
      </c>
      <c r="L111" s="85">
        <v>3.8399999999999997E-2</v>
      </c>
      <c r="M111" s="85">
        <v>3.0700000000141347E-2</v>
      </c>
      <c r="N111" s="81">
        <v>8310.4737870000008</v>
      </c>
      <c r="O111" s="83">
        <v>102.15</v>
      </c>
      <c r="P111" s="81">
        <v>8.4891487840000011</v>
      </c>
      <c r="Q111" s="82">
        <v>9.9702488443983279E-4</v>
      </c>
      <c r="R111" s="82">
        <v>1.7004901817634029E-5</v>
      </c>
    </row>
    <row r="112" spans="2:18">
      <c r="B112" s="74" t="s">
        <v>2929</v>
      </c>
      <c r="C112" s="84" t="s">
        <v>2820</v>
      </c>
      <c r="D112" s="71" t="s">
        <v>2871</v>
      </c>
      <c r="E112" s="71"/>
      <c r="F112" s="71" t="s">
        <v>290</v>
      </c>
      <c r="G112" s="97">
        <v>42474</v>
      </c>
      <c r="H112" s="71" t="s">
        <v>2818</v>
      </c>
      <c r="I112" s="81">
        <v>3.4799999999826174</v>
      </c>
      <c r="J112" s="84" t="s">
        <v>125</v>
      </c>
      <c r="K112" s="84" t="s">
        <v>129</v>
      </c>
      <c r="L112" s="85">
        <v>3.6699999999999997E-2</v>
      </c>
      <c r="M112" s="85">
        <v>2.6399999999844478E-2</v>
      </c>
      <c r="N112" s="81">
        <v>42091.657696000002</v>
      </c>
      <c r="O112" s="83">
        <v>103.87</v>
      </c>
      <c r="P112" s="81">
        <v>43.720603636999996</v>
      </c>
      <c r="Q112" s="82">
        <v>5.1348528454321935E-3</v>
      </c>
      <c r="R112" s="82">
        <v>8.7578223820994827E-5</v>
      </c>
    </row>
    <row r="113" spans="2:18">
      <c r="B113" s="74" t="s">
        <v>2929</v>
      </c>
      <c r="C113" s="84" t="s">
        <v>2820</v>
      </c>
      <c r="D113" s="71" t="s">
        <v>2872</v>
      </c>
      <c r="E113" s="71"/>
      <c r="F113" s="71" t="s">
        <v>290</v>
      </c>
      <c r="G113" s="97">
        <v>42474</v>
      </c>
      <c r="H113" s="71" t="s">
        <v>2818</v>
      </c>
      <c r="I113" s="81">
        <v>1.4599999999876452</v>
      </c>
      <c r="J113" s="84" t="s">
        <v>125</v>
      </c>
      <c r="K113" s="84" t="s">
        <v>129</v>
      </c>
      <c r="L113" s="85">
        <v>3.1800000000000002E-2</v>
      </c>
      <c r="M113" s="85">
        <v>2.4399999999613235E-2</v>
      </c>
      <c r="N113" s="81">
        <v>36775.809803999997</v>
      </c>
      <c r="O113" s="83">
        <v>101.24</v>
      </c>
      <c r="P113" s="81">
        <v>37.231830800999994</v>
      </c>
      <c r="Q113" s="82">
        <v>4.3727660742399381E-3</v>
      </c>
      <c r="R113" s="82">
        <v>7.4580342902583221E-5</v>
      </c>
    </row>
    <row r="114" spans="2:18">
      <c r="B114" s="74" t="s">
        <v>2936</v>
      </c>
      <c r="C114" s="84" t="s">
        <v>2819</v>
      </c>
      <c r="D114" s="71" t="s">
        <v>2873</v>
      </c>
      <c r="E114" s="71"/>
      <c r="F114" s="71" t="s">
        <v>290</v>
      </c>
      <c r="G114" s="97">
        <v>43321</v>
      </c>
      <c r="H114" s="71" t="s">
        <v>2818</v>
      </c>
      <c r="I114" s="81">
        <v>0.47999999998651521</v>
      </c>
      <c r="J114" s="84" t="s">
        <v>125</v>
      </c>
      <c r="K114" s="84" t="s">
        <v>129</v>
      </c>
      <c r="L114" s="85">
        <v>2.3980000000000001E-2</v>
      </c>
      <c r="M114" s="85">
        <v>1.0500000000021069E-2</v>
      </c>
      <c r="N114" s="81">
        <v>23497.8</v>
      </c>
      <c r="O114" s="83">
        <v>100.99</v>
      </c>
      <c r="P114" s="81">
        <v>23.730428859</v>
      </c>
      <c r="Q114" s="82">
        <v>2.787067195175707E-3</v>
      </c>
      <c r="R114" s="82">
        <v>4.7535226806038277E-5</v>
      </c>
    </row>
    <row r="115" spans="2:18">
      <c r="B115" s="74" t="s">
        <v>2936</v>
      </c>
      <c r="C115" s="84" t="s">
        <v>2819</v>
      </c>
      <c r="D115" s="71" t="s">
        <v>2874</v>
      </c>
      <c r="E115" s="71"/>
      <c r="F115" s="71" t="s">
        <v>290</v>
      </c>
      <c r="G115" s="97">
        <v>43343</v>
      </c>
      <c r="H115" s="71" t="s">
        <v>2818</v>
      </c>
      <c r="I115" s="81">
        <v>0.54000000000590542</v>
      </c>
      <c r="J115" s="84" t="s">
        <v>125</v>
      </c>
      <c r="K115" s="84" t="s">
        <v>129</v>
      </c>
      <c r="L115" s="85">
        <v>2.3789999999999999E-2</v>
      </c>
      <c r="M115" s="85">
        <v>1.0900000000080148E-2</v>
      </c>
      <c r="N115" s="81">
        <v>23497.8</v>
      </c>
      <c r="O115" s="83">
        <v>100.89</v>
      </c>
      <c r="P115" s="81">
        <v>23.706930909</v>
      </c>
      <c r="Q115" s="82">
        <v>2.7843074319203525E-3</v>
      </c>
      <c r="R115" s="82">
        <v>4.7488157265518645E-5</v>
      </c>
    </row>
    <row r="116" spans="2:18">
      <c r="B116" s="74" t="s">
        <v>2936</v>
      </c>
      <c r="C116" s="84" t="s">
        <v>2819</v>
      </c>
      <c r="D116" s="71" t="s">
        <v>2875</v>
      </c>
      <c r="E116" s="71"/>
      <c r="F116" s="71" t="s">
        <v>290</v>
      </c>
      <c r="G116" s="97">
        <v>43614</v>
      </c>
      <c r="H116" s="71" t="s">
        <v>2818</v>
      </c>
      <c r="I116" s="81">
        <v>0.89999999998560465</v>
      </c>
      <c r="J116" s="84" t="s">
        <v>125</v>
      </c>
      <c r="K116" s="84" t="s">
        <v>129</v>
      </c>
      <c r="L116" s="85">
        <v>2.427E-2</v>
      </c>
      <c r="M116" s="85">
        <v>1.1599999999990403E-2</v>
      </c>
      <c r="N116" s="81">
        <v>41121.150074999998</v>
      </c>
      <c r="O116" s="83">
        <v>101.36</v>
      </c>
      <c r="P116" s="81">
        <v>41.680396643999998</v>
      </c>
      <c r="Q116" s="82">
        <v>4.8952366962532537E-3</v>
      </c>
      <c r="R116" s="82">
        <v>8.349141600476192E-5</v>
      </c>
    </row>
    <row r="117" spans="2:18">
      <c r="B117" s="74" t="s">
        <v>2936</v>
      </c>
      <c r="C117" s="84" t="s">
        <v>2819</v>
      </c>
      <c r="D117" s="71">
        <v>7355</v>
      </c>
      <c r="E117" s="71"/>
      <c r="F117" s="71" t="s">
        <v>290</v>
      </c>
      <c r="G117" s="97">
        <v>43842</v>
      </c>
      <c r="H117" s="71" t="s">
        <v>2818</v>
      </c>
      <c r="I117" s="81">
        <v>1.1399999999932624</v>
      </c>
      <c r="J117" s="84" t="s">
        <v>125</v>
      </c>
      <c r="K117" s="84" t="s">
        <v>129</v>
      </c>
      <c r="L117" s="85">
        <v>2.0838000000000002E-2</v>
      </c>
      <c r="M117" s="85">
        <v>1.5599999999898934E-2</v>
      </c>
      <c r="N117" s="81">
        <v>58744.500037999998</v>
      </c>
      <c r="O117" s="83">
        <v>101.06</v>
      </c>
      <c r="P117" s="81">
        <v>59.367193110000002</v>
      </c>
      <c r="Q117" s="82">
        <v>6.9724975207849978E-3</v>
      </c>
      <c r="R117" s="82">
        <v>1.1892043780959479E-4</v>
      </c>
    </row>
    <row r="118" spans="2:18">
      <c r="B118" s="74" t="s">
        <v>2937</v>
      </c>
      <c r="C118" s="84" t="s">
        <v>2820</v>
      </c>
      <c r="D118" s="71">
        <v>7127</v>
      </c>
      <c r="E118" s="71"/>
      <c r="F118" s="71" t="s">
        <v>290</v>
      </c>
      <c r="G118" s="97">
        <v>43631</v>
      </c>
      <c r="H118" s="71" t="s">
        <v>2818</v>
      </c>
      <c r="I118" s="81">
        <v>6.160000000004044</v>
      </c>
      <c r="J118" s="84" t="s">
        <v>342</v>
      </c>
      <c r="K118" s="84" t="s">
        <v>129</v>
      </c>
      <c r="L118" s="85">
        <v>3.1E-2</v>
      </c>
      <c r="M118" s="85">
        <v>1.0000000004764817E-4</v>
      </c>
      <c r="N118" s="81">
        <v>56357.432917999999</v>
      </c>
      <c r="O118" s="83">
        <v>122.89</v>
      </c>
      <c r="P118" s="81">
        <v>69.257645466999989</v>
      </c>
      <c r="Q118" s="82">
        <v>8.1341012774397582E-3</v>
      </c>
      <c r="R118" s="82">
        <v>1.3873233833603654E-4</v>
      </c>
    </row>
    <row r="119" spans="2:18">
      <c r="B119" s="74" t="s">
        <v>2937</v>
      </c>
      <c r="C119" s="84" t="s">
        <v>2820</v>
      </c>
      <c r="D119" s="71">
        <v>7128</v>
      </c>
      <c r="E119" s="71"/>
      <c r="F119" s="71" t="s">
        <v>290</v>
      </c>
      <c r="G119" s="97">
        <v>43634</v>
      </c>
      <c r="H119" s="71" t="s">
        <v>2818</v>
      </c>
      <c r="I119" s="81">
        <v>6.1799999999742594</v>
      </c>
      <c r="J119" s="84" t="s">
        <v>342</v>
      </c>
      <c r="K119" s="84" t="s">
        <v>129</v>
      </c>
      <c r="L119" s="85">
        <v>2.4900000000000002E-2</v>
      </c>
      <c r="M119" s="85">
        <v>2.0000000004870031E-4</v>
      </c>
      <c r="N119" s="81">
        <v>23817.112539999998</v>
      </c>
      <c r="O119" s="83">
        <v>120.7</v>
      </c>
      <c r="P119" s="81">
        <v>28.747254543</v>
      </c>
      <c r="Q119" s="82">
        <v>3.3762782191681553E-3</v>
      </c>
      <c r="R119" s="82">
        <v>5.7584600466845669E-5</v>
      </c>
    </row>
    <row r="120" spans="2:18">
      <c r="B120" s="74" t="s">
        <v>2937</v>
      </c>
      <c r="C120" s="84" t="s">
        <v>2820</v>
      </c>
      <c r="D120" s="71">
        <v>7130</v>
      </c>
      <c r="E120" s="71"/>
      <c r="F120" s="71" t="s">
        <v>290</v>
      </c>
      <c r="G120" s="97">
        <v>43634</v>
      </c>
      <c r="H120" s="71" t="s">
        <v>2818</v>
      </c>
      <c r="I120" s="81">
        <v>6.4899999998958906</v>
      </c>
      <c r="J120" s="84" t="s">
        <v>342</v>
      </c>
      <c r="K120" s="84" t="s">
        <v>129</v>
      </c>
      <c r="L120" s="85">
        <v>3.6000000000000004E-2</v>
      </c>
      <c r="M120" s="85">
        <v>8.000000001230842E-4</v>
      </c>
      <c r="N120" s="81">
        <v>15275.247563000001</v>
      </c>
      <c r="O120" s="83">
        <v>127.65</v>
      </c>
      <c r="P120" s="81">
        <v>19.498852747000001</v>
      </c>
      <c r="Q120" s="82">
        <v>2.290081361682374E-3</v>
      </c>
      <c r="R120" s="82">
        <v>3.9058813192693661E-5</v>
      </c>
    </row>
    <row r="121" spans="2:18">
      <c r="B121" s="74" t="s">
        <v>2938</v>
      </c>
      <c r="C121" s="84" t="s">
        <v>2819</v>
      </c>
      <c r="D121" s="71">
        <v>22333</v>
      </c>
      <c r="E121" s="71"/>
      <c r="F121" s="71" t="s">
        <v>583</v>
      </c>
      <c r="G121" s="97">
        <v>41639</v>
      </c>
      <c r="H121" s="71" t="s">
        <v>298</v>
      </c>
      <c r="I121" s="81">
        <v>1.2400000000070608</v>
      </c>
      <c r="J121" s="84" t="s">
        <v>124</v>
      </c>
      <c r="K121" s="84" t="s">
        <v>129</v>
      </c>
      <c r="L121" s="85">
        <v>3.7000000000000005E-2</v>
      </c>
      <c r="M121" s="85">
        <v>-6.9999999999852888E-3</v>
      </c>
      <c r="N121" s="81">
        <v>62527.936704</v>
      </c>
      <c r="O121" s="83">
        <v>108.72</v>
      </c>
      <c r="P121" s="81">
        <v>67.980377273000002</v>
      </c>
      <c r="Q121" s="82">
        <v>7.9840899858575325E-3</v>
      </c>
      <c r="R121" s="82">
        <v>1.3617379910125564E-4</v>
      </c>
    </row>
    <row r="122" spans="2:18">
      <c r="B122" s="74" t="s">
        <v>2938</v>
      </c>
      <c r="C122" s="84" t="s">
        <v>2819</v>
      </c>
      <c r="D122" s="71">
        <v>22334</v>
      </c>
      <c r="E122" s="71"/>
      <c r="F122" s="71" t="s">
        <v>583</v>
      </c>
      <c r="G122" s="97">
        <v>42004</v>
      </c>
      <c r="H122" s="71" t="s">
        <v>298</v>
      </c>
      <c r="I122" s="81">
        <v>1.6999999999935063</v>
      </c>
      <c r="J122" s="84" t="s">
        <v>124</v>
      </c>
      <c r="K122" s="84" t="s">
        <v>129</v>
      </c>
      <c r="L122" s="85">
        <v>3.7000000000000005E-2</v>
      </c>
      <c r="M122" s="85">
        <v>2.3199999999766227E-2</v>
      </c>
      <c r="N122" s="81">
        <v>29179.703881000001</v>
      </c>
      <c r="O122" s="83">
        <v>105.55</v>
      </c>
      <c r="P122" s="81">
        <v>30.799177296000003</v>
      </c>
      <c r="Q122" s="82">
        <v>3.6172703489733443E-3</v>
      </c>
      <c r="R122" s="82">
        <v>6.16948765192455E-5</v>
      </c>
    </row>
    <row r="123" spans="2:18">
      <c r="B123" s="74" t="s">
        <v>2938</v>
      </c>
      <c r="C123" s="84" t="s">
        <v>2819</v>
      </c>
      <c r="D123" s="71" t="s">
        <v>2876</v>
      </c>
      <c r="E123" s="71"/>
      <c r="F123" s="71" t="s">
        <v>583</v>
      </c>
      <c r="G123" s="97">
        <v>42759</v>
      </c>
      <c r="H123" s="71" t="s">
        <v>298</v>
      </c>
      <c r="I123" s="81">
        <v>2.7000000000065563</v>
      </c>
      <c r="J123" s="84" t="s">
        <v>124</v>
      </c>
      <c r="K123" s="84" t="s">
        <v>129</v>
      </c>
      <c r="L123" s="85">
        <v>2.4E-2</v>
      </c>
      <c r="M123" s="85">
        <v>2.4199999999940998E-2</v>
      </c>
      <c r="N123" s="81">
        <v>60751.768265999999</v>
      </c>
      <c r="O123" s="83">
        <v>100.43</v>
      </c>
      <c r="P123" s="81">
        <v>61.013002858</v>
      </c>
      <c r="Q123" s="82">
        <v>7.1657929047582855E-3</v>
      </c>
      <c r="R123" s="82">
        <v>1.2221721512936488E-4</v>
      </c>
    </row>
    <row r="124" spans="2:18">
      <c r="B124" s="74" t="s">
        <v>2938</v>
      </c>
      <c r="C124" s="84" t="s">
        <v>2819</v>
      </c>
      <c r="D124" s="71" t="s">
        <v>2877</v>
      </c>
      <c r="E124" s="71"/>
      <c r="F124" s="71" t="s">
        <v>583</v>
      </c>
      <c r="G124" s="97">
        <v>42759</v>
      </c>
      <c r="H124" s="71" t="s">
        <v>298</v>
      </c>
      <c r="I124" s="81">
        <v>2.6899999999897131</v>
      </c>
      <c r="J124" s="84" t="s">
        <v>124</v>
      </c>
      <c r="K124" s="84" t="s">
        <v>129</v>
      </c>
      <c r="L124" s="85">
        <v>3.8800000000000001E-2</v>
      </c>
      <c r="M124" s="85">
        <v>1.4999999999923233E-2</v>
      </c>
      <c r="N124" s="81">
        <v>60751.768265999999</v>
      </c>
      <c r="O124" s="83">
        <v>107.21</v>
      </c>
      <c r="P124" s="81">
        <v>65.131970343000006</v>
      </c>
      <c r="Q124" s="82">
        <v>7.6495531951284732E-3</v>
      </c>
      <c r="R124" s="82">
        <v>1.3046805858312382E-4</v>
      </c>
    </row>
    <row r="125" spans="2:18">
      <c r="B125" s="74" t="s">
        <v>2939</v>
      </c>
      <c r="C125" s="84" t="s">
        <v>2819</v>
      </c>
      <c r="D125" s="71">
        <v>7497</v>
      </c>
      <c r="E125" s="71"/>
      <c r="F125" s="71" t="s">
        <v>892</v>
      </c>
      <c r="G125" s="97">
        <v>43902</v>
      </c>
      <c r="H125" s="71" t="s">
        <v>2818</v>
      </c>
      <c r="I125" s="81">
        <v>6.8400000000228625</v>
      </c>
      <c r="J125" s="84" t="s">
        <v>342</v>
      </c>
      <c r="K125" s="84" t="s">
        <v>129</v>
      </c>
      <c r="L125" s="85">
        <v>3.2000000000000001E-2</v>
      </c>
      <c r="M125" s="85">
        <v>2.7700000000067389E-2</v>
      </c>
      <c r="N125" s="81">
        <v>112824.797628</v>
      </c>
      <c r="O125" s="83">
        <v>103.9</v>
      </c>
      <c r="P125" s="81">
        <v>117.224707573</v>
      </c>
      <c r="Q125" s="82">
        <v>1.3767687844244939E-2</v>
      </c>
      <c r="R125" s="82">
        <v>2.3481678712438089E-4</v>
      </c>
    </row>
    <row r="126" spans="2:18">
      <c r="B126" s="74" t="s">
        <v>2939</v>
      </c>
      <c r="C126" s="84" t="s">
        <v>2819</v>
      </c>
      <c r="D126" s="71">
        <v>8084</v>
      </c>
      <c r="E126" s="71"/>
      <c r="F126" s="71" t="s">
        <v>892</v>
      </c>
      <c r="G126" s="97">
        <v>44159</v>
      </c>
      <c r="H126" s="71" t="s">
        <v>2818</v>
      </c>
      <c r="I126" s="81">
        <v>6.8200000015832645</v>
      </c>
      <c r="J126" s="84" t="s">
        <v>342</v>
      </c>
      <c r="K126" s="84" t="s">
        <v>129</v>
      </c>
      <c r="L126" s="85">
        <v>3.2000000000000001E-2</v>
      </c>
      <c r="M126" s="85">
        <v>2.9900000005178343E-2</v>
      </c>
      <c r="N126" s="81">
        <v>1641.501098</v>
      </c>
      <c r="O126" s="83">
        <v>102.35</v>
      </c>
      <c r="P126" s="81">
        <v>1.6800731869999999</v>
      </c>
      <c r="Q126" s="82">
        <v>1.9731952139609671E-4</v>
      </c>
      <c r="R126" s="82">
        <v>3.3654115763904475E-6</v>
      </c>
    </row>
    <row r="127" spans="2:18">
      <c r="B127" s="74" t="s">
        <v>2939</v>
      </c>
      <c r="C127" s="84" t="s">
        <v>2819</v>
      </c>
      <c r="D127" s="71">
        <v>7583</v>
      </c>
      <c r="E127" s="71"/>
      <c r="F127" s="71" t="s">
        <v>892</v>
      </c>
      <c r="G127" s="97">
        <v>43926</v>
      </c>
      <c r="H127" s="71" t="s">
        <v>2818</v>
      </c>
      <c r="I127" s="81">
        <v>6.8399999995762428</v>
      </c>
      <c r="J127" s="84" t="s">
        <v>342</v>
      </c>
      <c r="K127" s="84" t="s">
        <v>129</v>
      </c>
      <c r="L127" s="85">
        <v>3.2000000000000001E-2</v>
      </c>
      <c r="M127" s="85">
        <v>2.739999999767281E-2</v>
      </c>
      <c r="N127" s="81">
        <v>5532.3199269999996</v>
      </c>
      <c r="O127" s="83">
        <v>104.08</v>
      </c>
      <c r="P127" s="81">
        <v>5.7580265410000004</v>
      </c>
      <c r="Q127" s="82">
        <v>6.7626282595755892E-4</v>
      </c>
      <c r="R127" s="82">
        <v>1.1534098233450855E-5</v>
      </c>
    </row>
    <row r="128" spans="2:18">
      <c r="B128" s="74" t="s">
        <v>2939</v>
      </c>
      <c r="C128" s="84" t="s">
        <v>2819</v>
      </c>
      <c r="D128" s="71">
        <v>7658</v>
      </c>
      <c r="E128" s="71"/>
      <c r="F128" s="71" t="s">
        <v>892</v>
      </c>
      <c r="G128" s="97">
        <v>43956</v>
      </c>
      <c r="H128" s="71" t="s">
        <v>2818</v>
      </c>
      <c r="I128" s="81">
        <v>6.8399999997482865</v>
      </c>
      <c r="J128" s="84" t="s">
        <v>342</v>
      </c>
      <c r="K128" s="84" t="s">
        <v>129</v>
      </c>
      <c r="L128" s="85">
        <v>3.2000000000000001E-2</v>
      </c>
      <c r="M128" s="85">
        <v>2.7399999999026394E-2</v>
      </c>
      <c r="N128" s="81">
        <v>8092.1467419999999</v>
      </c>
      <c r="O128" s="83">
        <v>104.08</v>
      </c>
      <c r="P128" s="81">
        <v>8.4222876929999995</v>
      </c>
      <c r="Q128" s="82">
        <v>9.8917225124609725E-4</v>
      </c>
      <c r="R128" s="82">
        <v>1.6870970098824031E-5</v>
      </c>
    </row>
    <row r="129" spans="2:18">
      <c r="B129" s="74" t="s">
        <v>2939</v>
      </c>
      <c r="C129" s="84" t="s">
        <v>2819</v>
      </c>
      <c r="D129" s="71">
        <v>7716</v>
      </c>
      <c r="E129" s="71"/>
      <c r="F129" s="71" t="s">
        <v>892</v>
      </c>
      <c r="G129" s="97">
        <v>43986</v>
      </c>
      <c r="H129" s="71" t="s">
        <v>2818</v>
      </c>
      <c r="I129" s="81">
        <v>6.8400000001542232</v>
      </c>
      <c r="J129" s="84" t="s">
        <v>342</v>
      </c>
      <c r="K129" s="84" t="s">
        <v>129</v>
      </c>
      <c r="L129" s="85">
        <v>3.2000000000000001E-2</v>
      </c>
      <c r="M129" s="85">
        <v>2.7400000001010429E-2</v>
      </c>
      <c r="N129" s="81">
        <v>7228.0982350000004</v>
      </c>
      <c r="O129" s="83">
        <v>104.06</v>
      </c>
      <c r="P129" s="81">
        <v>7.5215419760000009</v>
      </c>
      <c r="Q129" s="82">
        <v>8.8338238735606448E-4</v>
      </c>
      <c r="R129" s="82">
        <v>1.5066655806546769E-5</v>
      </c>
    </row>
    <row r="130" spans="2:18">
      <c r="B130" s="74" t="s">
        <v>2939</v>
      </c>
      <c r="C130" s="84" t="s">
        <v>2819</v>
      </c>
      <c r="D130" s="71">
        <v>7805</v>
      </c>
      <c r="E130" s="71"/>
      <c r="F130" s="71" t="s">
        <v>892</v>
      </c>
      <c r="G130" s="97">
        <v>44017</v>
      </c>
      <c r="H130" s="71" t="s">
        <v>2818</v>
      </c>
      <c r="I130" s="81">
        <v>6.8400000004734736</v>
      </c>
      <c r="J130" s="84" t="s">
        <v>342</v>
      </c>
      <c r="K130" s="84" t="s">
        <v>129</v>
      </c>
      <c r="L130" s="85">
        <v>3.2000000000000001E-2</v>
      </c>
      <c r="M130" s="85">
        <v>2.7400000000789123E-2</v>
      </c>
      <c r="N130" s="81">
        <v>4870.2427740000003</v>
      </c>
      <c r="O130" s="83">
        <v>104.08</v>
      </c>
      <c r="P130" s="81">
        <v>5.0689378399999994</v>
      </c>
      <c r="Q130" s="82">
        <v>5.9533143931744933E-4</v>
      </c>
      <c r="R130" s="82">
        <v>1.015376128774537E-5</v>
      </c>
    </row>
    <row r="131" spans="2:18">
      <c r="B131" s="74" t="s">
        <v>2939</v>
      </c>
      <c r="C131" s="84" t="s">
        <v>2819</v>
      </c>
      <c r="D131" s="71">
        <v>7863</v>
      </c>
      <c r="E131" s="71"/>
      <c r="F131" s="71" t="s">
        <v>892</v>
      </c>
      <c r="G131" s="97">
        <v>44048</v>
      </c>
      <c r="H131" s="71" t="s">
        <v>2818</v>
      </c>
      <c r="I131" s="81">
        <v>6.8400000000345713</v>
      </c>
      <c r="J131" s="84" t="s">
        <v>342</v>
      </c>
      <c r="K131" s="84" t="s">
        <v>129</v>
      </c>
      <c r="L131" s="85">
        <v>3.2000000000000001E-2</v>
      </c>
      <c r="M131" s="85">
        <v>2.7399999999481405E-2</v>
      </c>
      <c r="N131" s="81">
        <v>8893.0532390000008</v>
      </c>
      <c r="O131" s="83">
        <v>104.08</v>
      </c>
      <c r="P131" s="81">
        <v>9.2558689520000001</v>
      </c>
      <c r="Q131" s="82">
        <v>1.0870738524045211E-3</v>
      </c>
      <c r="R131" s="82">
        <v>1.8540744987565665E-5</v>
      </c>
    </row>
    <row r="132" spans="2:18">
      <c r="B132" s="74" t="s">
        <v>2939</v>
      </c>
      <c r="C132" s="84" t="s">
        <v>2819</v>
      </c>
      <c r="D132" s="71">
        <v>7919</v>
      </c>
      <c r="E132" s="71"/>
      <c r="F132" s="71" t="s">
        <v>892</v>
      </c>
      <c r="G132" s="97">
        <v>44080</v>
      </c>
      <c r="H132" s="71" t="s">
        <v>2818</v>
      </c>
      <c r="I132" s="81">
        <v>6.8400000001438981</v>
      </c>
      <c r="J132" s="84" t="s">
        <v>342</v>
      </c>
      <c r="K132" s="84" t="s">
        <v>129</v>
      </c>
      <c r="L132" s="85">
        <v>3.2000000000000001E-2</v>
      </c>
      <c r="M132" s="85">
        <v>2.7400000000262895E-2</v>
      </c>
      <c r="N132" s="81">
        <v>13887.9184</v>
      </c>
      <c r="O132" s="83">
        <v>104.08</v>
      </c>
      <c r="P132" s="81">
        <v>14.454513163000001</v>
      </c>
      <c r="Q132" s="82">
        <v>1.6976389132366651E-3</v>
      </c>
      <c r="R132" s="82">
        <v>2.8954325505730667E-5</v>
      </c>
    </row>
    <row r="133" spans="2:18">
      <c r="B133" s="74" t="s">
        <v>2939</v>
      </c>
      <c r="C133" s="84" t="s">
        <v>2819</v>
      </c>
      <c r="D133" s="71">
        <v>7997</v>
      </c>
      <c r="E133" s="71"/>
      <c r="F133" s="71" t="s">
        <v>892</v>
      </c>
      <c r="G133" s="97">
        <v>44115</v>
      </c>
      <c r="H133" s="71" t="s">
        <v>2818</v>
      </c>
      <c r="I133" s="81">
        <v>6.8399999997884722</v>
      </c>
      <c r="J133" s="84" t="s">
        <v>342</v>
      </c>
      <c r="K133" s="84" t="s">
        <v>129</v>
      </c>
      <c r="L133" s="85">
        <v>3.2000000000000001E-2</v>
      </c>
      <c r="M133" s="85">
        <v>2.7399999998506862E-2</v>
      </c>
      <c r="N133" s="81">
        <v>9266.0896300000004</v>
      </c>
      <c r="O133" s="83">
        <v>104.08</v>
      </c>
      <c r="P133" s="81">
        <v>9.6441247560000001</v>
      </c>
      <c r="Q133" s="82">
        <v>1.1326733239140541E-3</v>
      </c>
      <c r="R133" s="82">
        <v>1.9318473355289672E-5</v>
      </c>
    </row>
    <row r="134" spans="2:18">
      <c r="B134" s="74" t="s">
        <v>2939</v>
      </c>
      <c r="C134" s="84" t="s">
        <v>2819</v>
      </c>
      <c r="D134" s="71">
        <v>8042</v>
      </c>
      <c r="E134" s="71"/>
      <c r="F134" s="71" t="s">
        <v>892</v>
      </c>
      <c r="G134" s="97">
        <v>44138</v>
      </c>
      <c r="H134" s="71" t="s">
        <v>2818</v>
      </c>
      <c r="I134" s="81">
        <v>6.8400000001032053</v>
      </c>
      <c r="J134" s="84" t="s">
        <v>342</v>
      </c>
      <c r="K134" s="84" t="s">
        <v>129</v>
      </c>
      <c r="L134" s="85">
        <v>3.2000000000000001E-2</v>
      </c>
      <c r="M134" s="85">
        <v>2.7400000000488874E-2</v>
      </c>
      <c r="N134" s="81">
        <v>7075.2281469999998</v>
      </c>
      <c r="O134" s="83">
        <v>104.08</v>
      </c>
      <c r="P134" s="81">
        <v>7.3638806860000008</v>
      </c>
      <c r="Q134" s="82">
        <v>8.6486554503859274E-4</v>
      </c>
      <c r="R134" s="82">
        <v>1.4750839129856569E-5</v>
      </c>
    </row>
    <row r="135" spans="2:18">
      <c r="B135" s="74" t="s">
        <v>2940</v>
      </c>
      <c r="C135" s="84" t="s">
        <v>2820</v>
      </c>
      <c r="D135" s="71" t="s">
        <v>2878</v>
      </c>
      <c r="E135" s="71"/>
      <c r="F135" s="71" t="s">
        <v>892</v>
      </c>
      <c r="G135" s="97">
        <v>42732</v>
      </c>
      <c r="H135" s="71" t="s">
        <v>2818</v>
      </c>
      <c r="I135" s="81">
        <v>3.0000000000000004</v>
      </c>
      <c r="J135" s="84" t="s">
        <v>125</v>
      </c>
      <c r="K135" s="84" t="s">
        <v>129</v>
      </c>
      <c r="L135" s="85">
        <v>2.1613000000000004E-2</v>
      </c>
      <c r="M135" s="85">
        <v>-7.8999999999364804E-3</v>
      </c>
      <c r="N135" s="81">
        <v>48828.652434000003</v>
      </c>
      <c r="O135" s="83">
        <v>112.84</v>
      </c>
      <c r="P135" s="81">
        <v>55.098253364999991</v>
      </c>
      <c r="Q135" s="82">
        <v>6.4711234414472404E-3</v>
      </c>
      <c r="R135" s="82">
        <v>1.10369179835893E-4</v>
      </c>
    </row>
    <row r="136" spans="2:18">
      <c r="B136" s="74" t="s">
        <v>2941</v>
      </c>
      <c r="C136" s="84" t="s">
        <v>2819</v>
      </c>
      <c r="D136" s="71">
        <v>6718</v>
      </c>
      <c r="E136" s="71"/>
      <c r="F136" s="71" t="s">
        <v>595</v>
      </c>
      <c r="G136" s="97">
        <v>43482</v>
      </c>
      <c r="H136" s="71" t="s">
        <v>127</v>
      </c>
      <c r="I136" s="81">
        <v>2.6999999999958582</v>
      </c>
      <c r="J136" s="84" t="s">
        <v>125</v>
      </c>
      <c r="K136" s="84" t="s">
        <v>129</v>
      </c>
      <c r="L136" s="85">
        <v>4.1299999999999996E-2</v>
      </c>
      <c r="M136" s="85">
        <v>5.2999999999850259E-3</v>
      </c>
      <c r="N136" s="81">
        <v>284327.89266800001</v>
      </c>
      <c r="O136" s="83">
        <v>110.39</v>
      </c>
      <c r="P136" s="81">
        <v>313.86955409900003</v>
      </c>
      <c r="Q136" s="82">
        <v>3.6863031131524733E-2</v>
      </c>
      <c r="R136" s="82">
        <v>6.2872274792233947E-4</v>
      </c>
    </row>
    <row r="137" spans="2:18">
      <c r="B137" s="74" t="s">
        <v>2942</v>
      </c>
      <c r="C137" s="84" t="s">
        <v>2820</v>
      </c>
      <c r="D137" s="71" t="s">
        <v>2879</v>
      </c>
      <c r="E137" s="71"/>
      <c r="F137" s="71" t="s">
        <v>892</v>
      </c>
      <c r="G137" s="97">
        <v>42242</v>
      </c>
      <c r="H137" s="71" t="s">
        <v>2818</v>
      </c>
      <c r="I137" s="81">
        <v>4.0100000000158769</v>
      </c>
      <c r="J137" s="84" t="s">
        <v>642</v>
      </c>
      <c r="K137" s="84" t="s">
        <v>129</v>
      </c>
      <c r="L137" s="85">
        <v>2.3599999999999999E-2</v>
      </c>
      <c r="M137" s="85">
        <v>-3.8000000000040189E-3</v>
      </c>
      <c r="N137" s="81">
        <v>86913.860067000001</v>
      </c>
      <c r="O137" s="83">
        <v>114.5</v>
      </c>
      <c r="P137" s="81">
        <v>99.516368442000001</v>
      </c>
      <c r="Q137" s="82">
        <v>1.1687896898775436E-2</v>
      </c>
      <c r="R137" s="82">
        <v>1.9934461247672053E-4</v>
      </c>
    </row>
    <row r="138" spans="2:18">
      <c r="B138" s="74" t="s">
        <v>2943</v>
      </c>
      <c r="C138" s="84" t="s">
        <v>2820</v>
      </c>
      <c r="D138" s="71" t="s">
        <v>2880</v>
      </c>
      <c r="E138" s="71"/>
      <c r="F138" s="71" t="s">
        <v>799</v>
      </c>
      <c r="G138" s="97">
        <v>44294</v>
      </c>
      <c r="H138" s="71" t="s">
        <v>127</v>
      </c>
      <c r="I138" s="81">
        <v>8.9999999999290559</v>
      </c>
      <c r="J138" s="84" t="s">
        <v>347</v>
      </c>
      <c r="K138" s="84" t="s">
        <v>129</v>
      </c>
      <c r="L138" s="85">
        <v>0.03</v>
      </c>
      <c r="M138" s="85">
        <v>2.5999999999763518E-2</v>
      </c>
      <c r="N138" s="81">
        <v>39605.358957999997</v>
      </c>
      <c r="O138" s="83">
        <v>106.77</v>
      </c>
      <c r="P138" s="81">
        <v>42.286643344999995</v>
      </c>
      <c r="Q138" s="82">
        <v>4.9664385402055922E-3</v>
      </c>
      <c r="R138" s="82">
        <v>8.4705809330886647E-5</v>
      </c>
    </row>
    <row r="139" spans="2:18">
      <c r="B139" s="74" t="s">
        <v>2944</v>
      </c>
      <c r="C139" s="84" t="s">
        <v>2820</v>
      </c>
      <c r="D139" s="71" t="s">
        <v>2881</v>
      </c>
      <c r="E139" s="71"/>
      <c r="F139" s="71" t="s">
        <v>799</v>
      </c>
      <c r="G139" s="97">
        <v>42326</v>
      </c>
      <c r="H139" s="71" t="s">
        <v>127</v>
      </c>
      <c r="I139" s="81">
        <v>8.6900000003428932</v>
      </c>
      <c r="J139" s="84" t="s">
        <v>347</v>
      </c>
      <c r="K139" s="84" t="s">
        <v>129</v>
      </c>
      <c r="L139" s="85">
        <v>3.4000000000000002E-2</v>
      </c>
      <c r="M139" s="85">
        <v>3.3100000001643454E-2</v>
      </c>
      <c r="N139" s="81">
        <v>9670.7050909999998</v>
      </c>
      <c r="O139" s="83">
        <v>101.93</v>
      </c>
      <c r="P139" s="81">
        <v>9.8573142979999986</v>
      </c>
      <c r="Q139" s="82">
        <v>1.157711791713905E-3</v>
      </c>
      <c r="R139" s="82">
        <v>1.9745520556663863E-5</v>
      </c>
    </row>
    <row r="140" spans="2:18">
      <c r="B140" s="74" t="s">
        <v>2944</v>
      </c>
      <c r="C140" s="84" t="s">
        <v>2820</v>
      </c>
      <c r="D140" s="71" t="s">
        <v>2882</v>
      </c>
      <c r="E140" s="71"/>
      <c r="F140" s="71" t="s">
        <v>799</v>
      </c>
      <c r="G140" s="97">
        <v>42606</v>
      </c>
      <c r="H140" s="71" t="s">
        <v>127</v>
      </c>
      <c r="I140" s="81">
        <v>8.6900000000363899</v>
      </c>
      <c r="J140" s="84" t="s">
        <v>347</v>
      </c>
      <c r="K140" s="84" t="s">
        <v>129</v>
      </c>
      <c r="L140" s="85">
        <v>3.4000000000000002E-2</v>
      </c>
      <c r="M140" s="85">
        <v>3.3000000000168693E-2</v>
      </c>
      <c r="N140" s="81">
        <v>40677.671735000004</v>
      </c>
      <c r="O140" s="83">
        <v>102.01</v>
      </c>
      <c r="P140" s="81">
        <v>41.495145421000004</v>
      </c>
      <c r="Q140" s="82">
        <v>4.8734794996363184E-3</v>
      </c>
      <c r="R140" s="82">
        <v>8.3120332997635356E-5</v>
      </c>
    </row>
    <row r="141" spans="2:18">
      <c r="B141" s="74" t="s">
        <v>2944</v>
      </c>
      <c r="C141" s="84" t="s">
        <v>2820</v>
      </c>
      <c r="D141" s="71" t="s">
        <v>2883</v>
      </c>
      <c r="E141" s="71"/>
      <c r="F141" s="71" t="s">
        <v>799</v>
      </c>
      <c r="G141" s="97">
        <v>42648</v>
      </c>
      <c r="H141" s="71" t="s">
        <v>127</v>
      </c>
      <c r="I141" s="81">
        <v>8.6900000000433515</v>
      </c>
      <c r="J141" s="84" t="s">
        <v>347</v>
      </c>
      <c r="K141" s="84" t="s">
        <v>129</v>
      </c>
      <c r="L141" s="85">
        <v>3.4000000000000002E-2</v>
      </c>
      <c r="M141" s="85">
        <v>3.3000000000131369E-2</v>
      </c>
      <c r="N141" s="81">
        <v>37313.860925000001</v>
      </c>
      <c r="O141" s="83">
        <v>102</v>
      </c>
      <c r="P141" s="81">
        <v>38.060002415</v>
      </c>
      <c r="Q141" s="82">
        <v>4.4700323289321589E-3</v>
      </c>
      <c r="R141" s="82">
        <v>7.6239281547970674E-5</v>
      </c>
    </row>
    <row r="142" spans="2:18">
      <c r="B142" s="74" t="s">
        <v>2944</v>
      </c>
      <c r="C142" s="84" t="s">
        <v>2820</v>
      </c>
      <c r="D142" s="71" t="s">
        <v>2884</v>
      </c>
      <c r="E142" s="71"/>
      <c r="F142" s="71" t="s">
        <v>799</v>
      </c>
      <c r="G142" s="97">
        <v>42718</v>
      </c>
      <c r="H142" s="71" t="s">
        <v>127</v>
      </c>
      <c r="I142" s="81">
        <v>8.6900000001172604</v>
      </c>
      <c r="J142" s="84" t="s">
        <v>347</v>
      </c>
      <c r="K142" s="84" t="s">
        <v>129</v>
      </c>
      <c r="L142" s="85">
        <v>3.4000000000000002E-2</v>
      </c>
      <c r="M142" s="85">
        <v>3.2900000000345757E-2</v>
      </c>
      <c r="N142" s="81">
        <v>26070.256281000002</v>
      </c>
      <c r="O142" s="83">
        <v>102.06</v>
      </c>
      <c r="P142" s="81">
        <v>26.607209152000003</v>
      </c>
      <c r="Q142" s="82">
        <v>3.1249363516914963E-3</v>
      </c>
      <c r="R142" s="82">
        <v>5.3297802969807576E-5</v>
      </c>
    </row>
    <row r="143" spans="2:18">
      <c r="B143" s="74" t="s">
        <v>2944</v>
      </c>
      <c r="C143" s="84" t="s">
        <v>2820</v>
      </c>
      <c r="D143" s="71" t="s">
        <v>2885</v>
      </c>
      <c r="E143" s="71"/>
      <c r="F143" s="71" t="s">
        <v>799</v>
      </c>
      <c r="G143" s="97">
        <v>42900</v>
      </c>
      <c r="H143" s="71" t="s">
        <v>127</v>
      </c>
      <c r="I143" s="81">
        <v>8.7000000001327411</v>
      </c>
      <c r="J143" s="84" t="s">
        <v>347</v>
      </c>
      <c r="K143" s="84" t="s">
        <v>129</v>
      </c>
      <c r="L143" s="85">
        <v>3.4000000000000002E-2</v>
      </c>
      <c r="M143" s="85">
        <v>3.2500000000474066E-2</v>
      </c>
      <c r="N143" s="81">
        <v>30881.208936999999</v>
      </c>
      <c r="O143" s="83">
        <v>102.46</v>
      </c>
      <c r="P143" s="81">
        <v>31.640773873999997</v>
      </c>
      <c r="Q143" s="82">
        <v>3.7161133251392103E-3</v>
      </c>
      <c r="R143" s="82">
        <v>6.3380707165295661E-5</v>
      </c>
    </row>
    <row r="144" spans="2:18">
      <c r="B144" s="74" t="s">
        <v>2944</v>
      </c>
      <c r="C144" s="84" t="s">
        <v>2820</v>
      </c>
      <c r="D144" s="71" t="s">
        <v>2886</v>
      </c>
      <c r="E144" s="71"/>
      <c r="F144" s="71" t="s">
        <v>799</v>
      </c>
      <c r="G144" s="97">
        <v>43075</v>
      </c>
      <c r="H144" s="71" t="s">
        <v>127</v>
      </c>
      <c r="I144" s="81">
        <v>8.699999999923568</v>
      </c>
      <c r="J144" s="84" t="s">
        <v>347</v>
      </c>
      <c r="K144" s="84" t="s">
        <v>129</v>
      </c>
      <c r="L144" s="85">
        <v>3.4000000000000002E-2</v>
      </c>
      <c r="M144" s="85">
        <v>3.2499999999617842E-2</v>
      </c>
      <c r="N144" s="81">
        <v>19161.965078000001</v>
      </c>
      <c r="O144" s="83">
        <v>102.42</v>
      </c>
      <c r="P144" s="81">
        <v>19.625614795000001</v>
      </c>
      <c r="Q144" s="82">
        <v>2.3049691813536183E-3</v>
      </c>
      <c r="R144" s="82">
        <v>3.9312734549862585E-5</v>
      </c>
    </row>
    <row r="145" spans="2:18">
      <c r="B145" s="74" t="s">
        <v>2944</v>
      </c>
      <c r="C145" s="84" t="s">
        <v>2820</v>
      </c>
      <c r="D145" s="71" t="s">
        <v>2887</v>
      </c>
      <c r="E145" s="71"/>
      <c r="F145" s="71" t="s">
        <v>799</v>
      </c>
      <c r="G145" s="97">
        <v>43292</v>
      </c>
      <c r="H145" s="71" t="s">
        <v>127</v>
      </c>
      <c r="I145" s="81">
        <v>8.7000000000710358</v>
      </c>
      <c r="J145" s="84" t="s">
        <v>347</v>
      </c>
      <c r="K145" s="84" t="s">
        <v>129</v>
      </c>
      <c r="L145" s="85">
        <v>3.4000000000000002E-2</v>
      </c>
      <c r="M145" s="85">
        <v>3.2600000000231798E-2</v>
      </c>
      <c r="N145" s="81">
        <v>52250.322763999997</v>
      </c>
      <c r="O145" s="83">
        <v>102.38</v>
      </c>
      <c r="P145" s="81">
        <v>53.493689676000002</v>
      </c>
      <c r="Q145" s="82">
        <v>6.2826722825257732E-3</v>
      </c>
      <c r="R145" s="82">
        <v>1.0715502389566352E-4</v>
      </c>
    </row>
    <row r="146" spans="2:18">
      <c r="B146" s="74" t="s">
        <v>2945</v>
      </c>
      <c r="C146" s="84" t="s">
        <v>2819</v>
      </c>
      <c r="D146" s="71" t="s">
        <v>2888</v>
      </c>
      <c r="E146" s="71"/>
      <c r="F146" s="71" t="s">
        <v>799</v>
      </c>
      <c r="G146" s="97">
        <v>42372</v>
      </c>
      <c r="H146" s="71" t="s">
        <v>127</v>
      </c>
      <c r="I146" s="81">
        <v>11.379999999982541</v>
      </c>
      <c r="J146" s="84" t="s">
        <v>125</v>
      </c>
      <c r="K146" s="84" t="s">
        <v>129</v>
      </c>
      <c r="L146" s="85">
        <v>6.7000000000000004E-2</v>
      </c>
      <c r="M146" s="85">
        <v>1.3199999999915063E-2</v>
      </c>
      <c r="N146" s="81">
        <v>48181.538012999998</v>
      </c>
      <c r="O146" s="83">
        <v>175.93</v>
      </c>
      <c r="P146" s="81">
        <v>84.765779945999995</v>
      </c>
      <c r="Q146" s="82">
        <v>9.9554848319304626E-3</v>
      </c>
      <c r="R146" s="82">
        <v>1.6979720843079775E-4</v>
      </c>
    </row>
    <row r="147" spans="2:18">
      <c r="B147" s="70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81"/>
      <c r="O147" s="83"/>
      <c r="P147" s="71"/>
      <c r="Q147" s="82"/>
      <c r="R147" s="71"/>
    </row>
    <row r="148" spans="2:18">
      <c r="B148" s="68" t="s">
        <v>38</v>
      </c>
      <c r="C148" s="69"/>
      <c r="D148" s="69"/>
      <c r="E148" s="69"/>
      <c r="F148" s="69"/>
      <c r="G148" s="69"/>
      <c r="H148" s="69"/>
      <c r="I148" s="78">
        <v>2.5438223499213573</v>
      </c>
      <c r="J148" s="69"/>
      <c r="K148" s="69"/>
      <c r="L148" s="69"/>
      <c r="M148" s="89">
        <v>2.5851296339779707E-2</v>
      </c>
      <c r="N148" s="78"/>
      <c r="O148" s="80"/>
      <c r="P148" s="78">
        <v>349.69769075599999</v>
      </c>
      <c r="Q148" s="79">
        <v>4.1070937568206158E-2</v>
      </c>
      <c r="R148" s="79">
        <v>7.0049130348227449E-4</v>
      </c>
    </row>
    <row r="149" spans="2:18">
      <c r="B149" s="87" t="s">
        <v>36</v>
      </c>
      <c r="C149" s="69"/>
      <c r="D149" s="69"/>
      <c r="E149" s="69"/>
      <c r="F149" s="69"/>
      <c r="G149" s="69"/>
      <c r="H149" s="69"/>
      <c r="I149" s="78">
        <v>2.543822349921359</v>
      </c>
      <c r="J149" s="69"/>
      <c r="K149" s="69"/>
      <c r="L149" s="69"/>
      <c r="M149" s="89">
        <v>2.5851296339779714E-2</v>
      </c>
      <c r="N149" s="78"/>
      <c r="O149" s="80"/>
      <c r="P149" s="78">
        <v>349.69769075599987</v>
      </c>
      <c r="Q149" s="79">
        <v>4.1070937568206144E-2</v>
      </c>
      <c r="R149" s="79">
        <v>7.0049130348227428E-4</v>
      </c>
    </row>
    <row r="150" spans="2:18">
      <c r="B150" s="74" t="s">
        <v>2946</v>
      </c>
      <c r="C150" s="84" t="s">
        <v>2819</v>
      </c>
      <c r="D150" s="71" t="s">
        <v>2889</v>
      </c>
      <c r="E150" s="71"/>
      <c r="F150" s="71" t="s">
        <v>474</v>
      </c>
      <c r="G150" s="97">
        <v>43186</v>
      </c>
      <c r="H150" s="71" t="s">
        <v>298</v>
      </c>
      <c r="I150" s="81">
        <v>4.6600000000591653</v>
      </c>
      <c r="J150" s="84" t="s">
        <v>635</v>
      </c>
      <c r="K150" s="84" t="s">
        <v>128</v>
      </c>
      <c r="L150" s="85">
        <v>4.8000000000000001E-2</v>
      </c>
      <c r="M150" s="85">
        <v>2.2500000000261023E-2</v>
      </c>
      <c r="N150" s="81">
        <v>7914.6638240000002</v>
      </c>
      <c r="O150" s="83">
        <v>112.43</v>
      </c>
      <c r="P150" s="81">
        <v>28.733116405000001</v>
      </c>
      <c r="Q150" s="82">
        <v>3.3746177375622477E-3</v>
      </c>
      <c r="R150" s="82">
        <v>5.7556279883158021E-5</v>
      </c>
    </row>
    <row r="151" spans="2:18">
      <c r="B151" s="74" t="s">
        <v>2946</v>
      </c>
      <c r="C151" s="84" t="s">
        <v>2819</v>
      </c>
      <c r="D151" s="71">
        <v>6831</v>
      </c>
      <c r="E151" s="71"/>
      <c r="F151" s="71" t="s">
        <v>474</v>
      </c>
      <c r="G151" s="97">
        <v>43552</v>
      </c>
      <c r="H151" s="71" t="s">
        <v>298</v>
      </c>
      <c r="I151" s="81">
        <v>4.6600000000887096</v>
      </c>
      <c r="J151" s="84" t="s">
        <v>635</v>
      </c>
      <c r="K151" s="84" t="s">
        <v>128</v>
      </c>
      <c r="L151" s="85">
        <v>4.5999999999999999E-2</v>
      </c>
      <c r="M151" s="85">
        <v>2.6100000000386318E-2</v>
      </c>
      <c r="N151" s="81">
        <v>3947.2582259999999</v>
      </c>
      <c r="O151" s="83">
        <v>109.67</v>
      </c>
      <c r="P151" s="81">
        <v>13.978206186</v>
      </c>
      <c r="Q151" s="82">
        <v>1.6416980974040616E-3</v>
      </c>
      <c r="R151" s="82">
        <v>2.8000218847333443E-5</v>
      </c>
    </row>
    <row r="152" spans="2:18">
      <c r="B152" s="74" t="s">
        <v>2946</v>
      </c>
      <c r="C152" s="84" t="s">
        <v>2820</v>
      </c>
      <c r="D152" s="71">
        <v>7598</v>
      </c>
      <c r="E152" s="71"/>
      <c r="F152" s="71" t="s">
        <v>474</v>
      </c>
      <c r="G152" s="97">
        <v>43942</v>
      </c>
      <c r="H152" s="71" t="s">
        <v>298</v>
      </c>
      <c r="I152" s="81">
        <v>4.5400000000128289</v>
      </c>
      <c r="J152" s="84" t="s">
        <v>635</v>
      </c>
      <c r="K152" s="84" t="s">
        <v>128</v>
      </c>
      <c r="L152" s="85">
        <v>5.4400000000000004E-2</v>
      </c>
      <c r="M152" s="85">
        <v>3.6999999999928729E-2</v>
      </c>
      <c r="N152" s="81">
        <v>4011.0915249999998</v>
      </c>
      <c r="O152" s="83">
        <v>108.33</v>
      </c>
      <c r="P152" s="81">
        <v>14.030700133</v>
      </c>
      <c r="Q152" s="82">
        <v>1.6478633529288689E-3</v>
      </c>
      <c r="R152" s="82">
        <v>2.8105371252771021E-5</v>
      </c>
    </row>
    <row r="153" spans="2:18">
      <c r="B153" s="74" t="s">
        <v>2947</v>
      </c>
      <c r="C153" s="84" t="s">
        <v>2820</v>
      </c>
      <c r="D153" s="71" t="s">
        <v>2890</v>
      </c>
      <c r="E153" s="71"/>
      <c r="F153" s="71" t="s">
        <v>858</v>
      </c>
      <c r="G153" s="97">
        <v>43185</v>
      </c>
      <c r="H153" s="71" t="s">
        <v>291</v>
      </c>
      <c r="I153" s="81">
        <v>4.8499999996653003</v>
      </c>
      <c r="J153" s="84" t="s">
        <v>857</v>
      </c>
      <c r="K153" s="84" t="s">
        <v>136</v>
      </c>
      <c r="L153" s="85">
        <v>4.2199999999999994E-2</v>
      </c>
      <c r="M153" s="85">
        <v>4.2599999998498922E-2</v>
      </c>
      <c r="N153" s="81">
        <v>1924.210333</v>
      </c>
      <c r="O153" s="83">
        <v>101.06</v>
      </c>
      <c r="P153" s="81">
        <v>4.9297732490000001</v>
      </c>
      <c r="Q153" s="82">
        <v>5.7898697843093466E-4</v>
      </c>
      <c r="R153" s="82">
        <v>9.874995976091694E-6</v>
      </c>
    </row>
    <row r="154" spans="2:18">
      <c r="B154" s="74" t="s">
        <v>2948</v>
      </c>
      <c r="C154" s="84" t="s">
        <v>2820</v>
      </c>
      <c r="D154" s="71">
        <v>8585</v>
      </c>
      <c r="E154" s="71"/>
      <c r="F154" s="71" t="s">
        <v>621</v>
      </c>
      <c r="G154" s="97">
        <v>44407</v>
      </c>
      <c r="H154" s="71"/>
      <c r="I154" s="81">
        <v>4.4899999998721487</v>
      </c>
      <c r="J154" s="84" t="s">
        <v>988</v>
      </c>
      <c r="K154" s="84" t="s">
        <v>130</v>
      </c>
      <c r="L154" s="85">
        <v>0.03</v>
      </c>
      <c r="M154" s="85">
        <v>3.2299999999269427E-2</v>
      </c>
      <c r="N154" s="81">
        <v>2909.4859970000002</v>
      </c>
      <c r="O154" s="83">
        <v>100.74</v>
      </c>
      <c r="P154" s="81">
        <v>10.950276860000001</v>
      </c>
      <c r="Q154" s="82">
        <v>1.2860769434861249E-3</v>
      </c>
      <c r="R154" s="82">
        <v>2.1934870929717685E-5</v>
      </c>
    </row>
    <row r="155" spans="2:18">
      <c r="B155" s="74" t="s">
        <v>2949</v>
      </c>
      <c r="C155" s="84" t="s">
        <v>2820</v>
      </c>
      <c r="D155" s="71">
        <v>8150</v>
      </c>
      <c r="E155" s="71"/>
      <c r="F155" s="71" t="s">
        <v>621</v>
      </c>
      <c r="G155" s="97">
        <v>44186</v>
      </c>
      <c r="H155" s="71"/>
      <c r="I155" s="81">
        <v>0.61999999995149491</v>
      </c>
      <c r="J155" s="84" t="s">
        <v>885</v>
      </c>
      <c r="K155" s="84" t="s">
        <v>128</v>
      </c>
      <c r="L155" s="85">
        <v>2.5835E-2</v>
      </c>
      <c r="M155" s="85">
        <v>3.059999999929108E-2</v>
      </c>
      <c r="N155" s="81">
        <v>3326.0714480000001</v>
      </c>
      <c r="O155" s="83">
        <v>99.82</v>
      </c>
      <c r="P155" s="81">
        <v>10.720552946</v>
      </c>
      <c r="Q155" s="82">
        <v>1.2590965636345428E-3</v>
      </c>
      <c r="R155" s="82">
        <v>2.1474703167068112E-5</v>
      </c>
    </row>
    <row r="156" spans="2:18">
      <c r="B156" s="74" t="s">
        <v>2949</v>
      </c>
      <c r="C156" s="84" t="s">
        <v>2820</v>
      </c>
      <c r="D156" s="71">
        <v>8188</v>
      </c>
      <c r="E156" s="71"/>
      <c r="F156" s="71" t="s">
        <v>621</v>
      </c>
      <c r="G156" s="97">
        <v>44216</v>
      </c>
      <c r="H156" s="71"/>
      <c r="I156" s="81">
        <v>0.62000000671196098</v>
      </c>
      <c r="J156" s="84" t="s">
        <v>885</v>
      </c>
      <c r="K156" s="84" t="s">
        <v>128</v>
      </c>
      <c r="L156" s="85">
        <v>2.5835E-2</v>
      </c>
      <c r="M156" s="85">
        <v>3.0600000142993956E-2</v>
      </c>
      <c r="N156" s="81">
        <v>21.262915</v>
      </c>
      <c r="O156" s="83">
        <v>99.82</v>
      </c>
      <c r="P156" s="81">
        <v>6.8534366999999999E-2</v>
      </c>
      <c r="Q156" s="82">
        <v>8.0491544060481724E-6</v>
      </c>
      <c r="R156" s="82">
        <v>1.3728351471059543E-7</v>
      </c>
    </row>
    <row r="157" spans="2:18">
      <c r="B157" s="74" t="s">
        <v>2949</v>
      </c>
      <c r="C157" s="84" t="s">
        <v>2820</v>
      </c>
      <c r="D157" s="71">
        <v>8341</v>
      </c>
      <c r="E157" s="71"/>
      <c r="F157" s="71" t="s">
        <v>621</v>
      </c>
      <c r="G157" s="97">
        <v>44277</v>
      </c>
      <c r="H157" s="71"/>
      <c r="I157" s="81">
        <v>0.62000000072495032</v>
      </c>
      <c r="J157" s="84" t="s">
        <v>885</v>
      </c>
      <c r="K157" s="84" t="s">
        <v>128</v>
      </c>
      <c r="L157" s="85">
        <v>2.5835E-2</v>
      </c>
      <c r="M157" s="85">
        <v>3.0599999973418477E-2</v>
      </c>
      <c r="N157" s="81">
        <v>102.711095</v>
      </c>
      <c r="O157" s="83">
        <v>99.82</v>
      </c>
      <c r="P157" s="81">
        <v>0.33105714800000002</v>
      </c>
      <c r="Q157" s="82">
        <v>3.8881662122566067E-5</v>
      </c>
      <c r="R157" s="82">
        <v>6.6315180014000536E-7</v>
      </c>
    </row>
    <row r="158" spans="2:18">
      <c r="B158" s="74" t="s">
        <v>2949</v>
      </c>
      <c r="C158" s="84" t="s">
        <v>2820</v>
      </c>
      <c r="D158" s="71">
        <v>8342</v>
      </c>
      <c r="E158" s="71"/>
      <c r="F158" s="71" t="s">
        <v>621</v>
      </c>
      <c r="G158" s="97">
        <v>44277</v>
      </c>
      <c r="H158" s="71"/>
      <c r="I158" s="81">
        <v>0.62000000003575717</v>
      </c>
      <c r="J158" s="84" t="s">
        <v>885</v>
      </c>
      <c r="K158" s="84" t="s">
        <v>128</v>
      </c>
      <c r="L158" s="85">
        <v>2.5835E-2</v>
      </c>
      <c r="M158" s="85">
        <v>3.0600000001668671E-2</v>
      </c>
      <c r="N158" s="81">
        <v>1041.1955250000001</v>
      </c>
      <c r="O158" s="83">
        <v>99.82</v>
      </c>
      <c r="P158" s="81">
        <v>3.3559687239999998</v>
      </c>
      <c r="Q158" s="82">
        <v>3.9414839041767847E-4</v>
      </c>
      <c r="R158" s="82">
        <v>6.7224547603912672E-6</v>
      </c>
    </row>
    <row r="159" spans="2:18">
      <c r="B159" s="74" t="s">
        <v>2949</v>
      </c>
      <c r="C159" s="84" t="s">
        <v>2820</v>
      </c>
      <c r="D159" s="71">
        <v>8381</v>
      </c>
      <c r="E159" s="71"/>
      <c r="F159" s="71" t="s">
        <v>621</v>
      </c>
      <c r="G159" s="97">
        <v>44306</v>
      </c>
      <c r="H159" s="71"/>
      <c r="I159" s="81">
        <v>0.62000000032296687</v>
      </c>
      <c r="J159" s="84" t="s">
        <v>885</v>
      </c>
      <c r="K159" s="84" t="s">
        <v>128</v>
      </c>
      <c r="L159" s="85">
        <v>2.5835E-2</v>
      </c>
      <c r="M159" s="85">
        <v>3.0600000001614832E-2</v>
      </c>
      <c r="N159" s="81">
        <v>230.55130199999999</v>
      </c>
      <c r="O159" s="83">
        <v>99.82</v>
      </c>
      <c r="P159" s="81">
        <v>0.74311014800000008</v>
      </c>
      <c r="Q159" s="82">
        <v>8.7276042426324738E-5</v>
      </c>
      <c r="R159" s="82">
        <v>1.4885491381944298E-6</v>
      </c>
    </row>
    <row r="160" spans="2:18">
      <c r="B160" s="74" t="s">
        <v>2949</v>
      </c>
      <c r="C160" s="84" t="s">
        <v>2820</v>
      </c>
      <c r="D160" s="71">
        <v>8425</v>
      </c>
      <c r="E160" s="71"/>
      <c r="F160" s="71" t="s">
        <v>621</v>
      </c>
      <c r="G160" s="97">
        <v>44336</v>
      </c>
      <c r="H160" s="71"/>
      <c r="I160" s="81">
        <v>0.61999999969479447</v>
      </c>
      <c r="J160" s="84" t="s">
        <v>885</v>
      </c>
      <c r="K160" s="84" t="s">
        <v>128</v>
      </c>
      <c r="L160" s="85">
        <v>2.5835E-2</v>
      </c>
      <c r="M160" s="85">
        <v>3.0600000003924065E-2</v>
      </c>
      <c r="N160" s="81">
        <v>284.62957999999998</v>
      </c>
      <c r="O160" s="83">
        <v>99.82</v>
      </c>
      <c r="P160" s="81">
        <v>0.91741459399999992</v>
      </c>
      <c r="Q160" s="82">
        <v>1.0774757314776095E-4</v>
      </c>
      <c r="R160" s="82">
        <v>1.8377042850795417E-6</v>
      </c>
    </row>
    <row r="161" spans="2:18">
      <c r="B161" s="74" t="s">
        <v>2949</v>
      </c>
      <c r="C161" s="84" t="s">
        <v>2820</v>
      </c>
      <c r="D161" s="71">
        <v>8489</v>
      </c>
      <c r="E161" s="71"/>
      <c r="F161" s="71" t="s">
        <v>621</v>
      </c>
      <c r="G161" s="97">
        <v>44368</v>
      </c>
      <c r="H161" s="71"/>
      <c r="I161" s="81">
        <v>0.62000000028198377</v>
      </c>
      <c r="J161" s="84" t="s">
        <v>885</v>
      </c>
      <c r="K161" s="84" t="s">
        <v>128</v>
      </c>
      <c r="L161" s="85">
        <v>2.5835E-2</v>
      </c>
      <c r="M161" s="85">
        <v>3.0599999996374493E-2</v>
      </c>
      <c r="N161" s="81">
        <v>308.06926600000003</v>
      </c>
      <c r="O161" s="83">
        <v>99.82</v>
      </c>
      <c r="P161" s="81">
        <v>0.99296510599999999</v>
      </c>
      <c r="Q161" s="82">
        <v>1.1662075259281216E-4</v>
      </c>
      <c r="R161" s="82">
        <v>1.9890420777747747E-6</v>
      </c>
    </row>
    <row r="162" spans="2:18">
      <c r="B162" s="74" t="s">
        <v>2949</v>
      </c>
      <c r="C162" s="84" t="s">
        <v>2820</v>
      </c>
      <c r="D162" s="71">
        <v>8534</v>
      </c>
      <c r="E162" s="71"/>
      <c r="F162" s="71" t="s">
        <v>621</v>
      </c>
      <c r="G162" s="97">
        <v>44397</v>
      </c>
      <c r="H162" s="71"/>
      <c r="I162" s="81">
        <v>0.62000000048406978</v>
      </c>
      <c r="J162" s="84" t="s">
        <v>885</v>
      </c>
      <c r="K162" s="84" t="s">
        <v>128</v>
      </c>
      <c r="L162" s="85">
        <v>2.5835E-2</v>
      </c>
      <c r="M162" s="85">
        <v>3.0600000014522094E-2</v>
      </c>
      <c r="N162" s="81">
        <v>256.36955699999999</v>
      </c>
      <c r="O162" s="83">
        <v>99.82</v>
      </c>
      <c r="P162" s="81">
        <v>0.82632722999999997</v>
      </c>
      <c r="Q162" s="82">
        <v>9.7049637362114704E-5</v>
      </c>
      <c r="R162" s="82">
        <v>1.6552440972493492E-6</v>
      </c>
    </row>
    <row r="163" spans="2:18">
      <c r="B163" s="74" t="s">
        <v>2949</v>
      </c>
      <c r="C163" s="84" t="s">
        <v>2820</v>
      </c>
      <c r="D163" s="71">
        <v>8597</v>
      </c>
      <c r="E163" s="71"/>
      <c r="F163" s="71" t="s">
        <v>621</v>
      </c>
      <c r="G163" s="97">
        <v>44428</v>
      </c>
      <c r="H163" s="71"/>
      <c r="I163" s="81">
        <v>0.62000000005989098</v>
      </c>
      <c r="J163" s="84" t="s">
        <v>885</v>
      </c>
      <c r="K163" s="84" t="s">
        <v>128</v>
      </c>
      <c r="L163" s="85">
        <v>2.5846000000000001E-2</v>
      </c>
      <c r="M163" s="85">
        <v>3.0599999977840287E-2</v>
      </c>
      <c r="N163" s="81">
        <v>207.21066200000001</v>
      </c>
      <c r="O163" s="83">
        <v>99.82</v>
      </c>
      <c r="P163" s="81">
        <v>0.66787890800000016</v>
      </c>
      <c r="Q163" s="82">
        <v>7.8440360513358832E-5</v>
      </c>
      <c r="R163" s="82">
        <v>1.3378508900697141E-6</v>
      </c>
    </row>
    <row r="164" spans="2:18">
      <c r="B164" s="74" t="s">
        <v>2949</v>
      </c>
      <c r="C164" s="84" t="s">
        <v>2820</v>
      </c>
      <c r="D164" s="71">
        <v>8635</v>
      </c>
      <c r="E164" s="71"/>
      <c r="F164" s="71" t="s">
        <v>621</v>
      </c>
      <c r="G164" s="97">
        <v>44459</v>
      </c>
      <c r="H164" s="71"/>
      <c r="I164" s="81">
        <v>0.61999999984805032</v>
      </c>
      <c r="J164" s="84" t="s">
        <v>885</v>
      </c>
      <c r="K164" s="84" t="s">
        <v>128</v>
      </c>
      <c r="L164" s="85">
        <v>2.5846000000000001E-2</v>
      </c>
      <c r="M164" s="85">
        <v>3.059999998024655E-2</v>
      </c>
      <c r="N164" s="81">
        <v>163.34458000000001</v>
      </c>
      <c r="O164" s="83">
        <v>99.82</v>
      </c>
      <c r="P164" s="81">
        <v>0.52649028399999998</v>
      </c>
      <c r="Q164" s="82">
        <v>6.1834693668362813E-5</v>
      </c>
      <c r="R164" s="82">
        <v>1.0546305424911792E-6</v>
      </c>
    </row>
    <row r="165" spans="2:18">
      <c r="B165" s="74" t="s">
        <v>2949</v>
      </c>
      <c r="C165" s="84" t="s">
        <v>2820</v>
      </c>
      <c r="D165" s="71">
        <v>8286</v>
      </c>
      <c r="E165" s="71"/>
      <c r="F165" s="71" t="s">
        <v>621</v>
      </c>
      <c r="G165" s="97">
        <v>44249</v>
      </c>
      <c r="H165" s="71"/>
      <c r="I165" s="81">
        <v>0.62000000002059918</v>
      </c>
      <c r="J165" s="84" t="s">
        <v>885</v>
      </c>
      <c r="K165" s="84" t="s">
        <v>128</v>
      </c>
      <c r="L165" s="85">
        <v>2.5835E-2</v>
      </c>
      <c r="M165" s="85">
        <v>3.0600000002677895E-2</v>
      </c>
      <c r="N165" s="81">
        <v>301.22707200000002</v>
      </c>
      <c r="O165" s="83">
        <v>99.82</v>
      </c>
      <c r="P165" s="81">
        <v>0.97091142900000016</v>
      </c>
      <c r="Q165" s="82">
        <v>1.1403061483909056E-4</v>
      </c>
      <c r="R165" s="82">
        <v>1.944865609480376E-6</v>
      </c>
    </row>
    <row r="166" spans="2:18">
      <c r="B166" s="74" t="s">
        <v>2950</v>
      </c>
      <c r="C166" s="84" t="s">
        <v>2820</v>
      </c>
      <c r="D166" s="71">
        <v>6861</v>
      </c>
      <c r="E166" s="71"/>
      <c r="F166" s="71" t="s">
        <v>621</v>
      </c>
      <c r="G166" s="97">
        <v>43563</v>
      </c>
      <c r="H166" s="71"/>
      <c r="I166" s="81">
        <v>1.1899999999863042</v>
      </c>
      <c r="J166" s="84" t="s">
        <v>916</v>
      </c>
      <c r="K166" s="84" t="s">
        <v>128</v>
      </c>
      <c r="L166" s="85">
        <v>4.2000000000000003E-2</v>
      </c>
      <c r="M166" s="85">
        <v>4.4399999999258817E-2</v>
      </c>
      <c r="N166" s="81">
        <v>7671.2834110000003</v>
      </c>
      <c r="O166" s="83">
        <v>100.22</v>
      </c>
      <c r="P166" s="81">
        <v>24.825068985999998</v>
      </c>
      <c r="Q166" s="82">
        <v>2.9156293718903352E-3</v>
      </c>
      <c r="R166" s="82">
        <v>4.9727937566434042E-5</v>
      </c>
    </row>
    <row r="167" spans="2:18">
      <c r="B167" s="74" t="s">
        <v>2951</v>
      </c>
      <c r="C167" s="84" t="s">
        <v>2820</v>
      </c>
      <c r="D167" s="71">
        <v>7903</v>
      </c>
      <c r="E167" s="71"/>
      <c r="F167" s="71" t="s">
        <v>621</v>
      </c>
      <c r="G167" s="97">
        <v>44070</v>
      </c>
      <c r="H167" s="71"/>
      <c r="I167" s="81">
        <v>3.020000000024659</v>
      </c>
      <c r="J167" s="84" t="s">
        <v>885</v>
      </c>
      <c r="K167" s="84" t="s">
        <v>128</v>
      </c>
      <c r="L167" s="85">
        <v>2.6380000000000001E-2</v>
      </c>
      <c r="M167" s="85">
        <v>2.3400000000493189E-2</v>
      </c>
      <c r="N167" s="81">
        <v>2470.500556</v>
      </c>
      <c r="O167" s="83">
        <v>101.67</v>
      </c>
      <c r="P167" s="81">
        <v>8.1104660400000004</v>
      </c>
      <c r="Q167" s="82">
        <v>9.525497399132624E-4</v>
      </c>
      <c r="R167" s="82">
        <v>1.624634957104258E-5</v>
      </c>
    </row>
    <row r="168" spans="2:18">
      <c r="B168" s="74" t="s">
        <v>2952</v>
      </c>
      <c r="C168" s="84" t="s">
        <v>2820</v>
      </c>
      <c r="D168" s="71" t="s">
        <v>2891</v>
      </c>
      <c r="E168" s="71"/>
      <c r="F168" s="71" t="s">
        <v>621</v>
      </c>
      <c r="G168" s="97">
        <v>42870</v>
      </c>
      <c r="H168" s="71"/>
      <c r="I168" s="81">
        <v>2.6500000002585429</v>
      </c>
      <c r="J168" s="84" t="s">
        <v>857</v>
      </c>
      <c r="K168" s="84" t="s">
        <v>128</v>
      </c>
      <c r="L168" s="85">
        <v>2.8323999999999998E-2</v>
      </c>
      <c r="M168" s="85">
        <v>2.6500000002585428E-2</v>
      </c>
      <c r="N168" s="81">
        <v>1430.969505</v>
      </c>
      <c r="O168" s="83">
        <v>100.45</v>
      </c>
      <c r="P168" s="81">
        <v>4.641393592</v>
      </c>
      <c r="Q168" s="82">
        <v>5.4511765872515539E-4</v>
      </c>
      <c r="R168" s="82">
        <v>9.2973329054749332E-6</v>
      </c>
    </row>
    <row r="169" spans="2:18">
      <c r="B169" s="74" t="s">
        <v>2953</v>
      </c>
      <c r="C169" s="84" t="s">
        <v>2820</v>
      </c>
      <c r="D169" s="71">
        <v>8060</v>
      </c>
      <c r="E169" s="71"/>
      <c r="F169" s="71" t="s">
        <v>621</v>
      </c>
      <c r="G169" s="97">
        <v>44150</v>
      </c>
      <c r="H169" s="71"/>
      <c r="I169" s="81">
        <v>0.78999999999088122</v>
      </c>
      <c r="J169" s="84" t="s">
        <v>916</v>
      </c>
      <c r="K169" s="84" t="s">
        <v>128</v>
      </c>
      <c r="L169" s="85">
        <v>1.9112000000000001E-2</v>
      </c>
      <c r="M169" s="85">
        <v>2.0100000000167175E-2</v>
      </c>
      <c r="N169" s="81">
        <v>8148.4872859999996</v>
      </c>
      <c r="O169" s="83">
        <v>100.03</v>
      </c>
      <c r="P169" s="81">
        <v>26.319360056000001</v>
      </c>
      <c r="Q169" s="82">
        <v>3.0911293447726841E-3</v>
      </c>
      <c r="R169" s="82">
        <v>5.2721202683922569E-5</v>
      </c>
    </row>
    <row r="170" spans="2:18">
      <c r="B170" s="74" t="s">
        <v>2953</v>
      </c>
      <c r="C170" s="84" t="s">
        <v>2820</v>
      </c>
      <c r="D170" s="71">
        <v>8119</v>
      </c>
      <c r="E170" s="71"/>
      <c r="F170" s="71" t="s">
        <v>621</v>
      </c>
      <c r="G170" s="97">
        <v>44169</v>
      </c>
      <c r="H170" s="71"/>
      <c r="I170" s="81">
        <v>0.79000000737175635</v>
      </c>
      <c r="J170" s="84" t="s">
        <v>916</v>
      </c>
      <c r="K170" s="84" t="s">
        <v>128</v>
      </c>
      <c r="L170" s="85">
        <v>1.9120999999999999E-2</v>
      </c>
      <c r="M170" s="85">
        <v>2.0100000118589128E-2</v>
      </c>
      <c r="N170" s="81">
        <v>19.319168999999999</v>
      </c>
      <c r="O170" s="83">
        <v>100.03</v>
      </c>
      <c r="P170" s="81">
        <v>6.2400325999999992E-2</v>
      </c>
      <c r="Q170" s="82">
        <v>7.3287298175781244E-6</v>
      </c>
      <c r="R170" s="82">
        <v>1.2499620916272488E-7</v>
      </c>
    </row>
    <row r="171" spans="2:18">
      <c r="B171" s="74" t="s">
        <v>2953</v>
      </c>
      <c r="C171" s="84" t="s">
        <v>2820</v>
      </c>
      <c r="D171" s="71">
        <v>8418</v>
      </c>
      <c r="E171" s="71"/>
      <c r="F171" s="71" t="s">
        <v>621</v>
      </c>
      <c r="G171" s="97">
        <v>44326</v>
      </c>
      <c r="H171" s="71"/>
      <c r="I171" s="81">
        <v>0.7899999621308228</v>
      </c>
      <c r="J171" s="84" t="s">
        <v>916</v>
      </c>
      <c r="K171" s="84" t="s">
        <v>128</v>
      </c>
      <c r="L171" s="85">
        <v>1.9120999999999999E-2</v>
      </c>
      <c r="M171" s="85">
        <v>2.0099999621308227E-2</v>
      </c>
      <c r="N171" s="81">
        <v>4.0877629999999998</v>
      </c>
      <c r="O171" s="83">
        <v>100.03</v>
      </c>
      <c r="P171" s="81">
        <v>1.3203350000000001E-2</v>
      </c>
      <c r="Q171" s="82">
        <v>1.5506935786989341E-6</v>
      </c>
      <c r="R171" s="82">
        <v>2.6448078143833157E-8</v>
      </c>
    </row>
    <row r="172" spans="2:18">
      <c r="B172" s="74" t="s">
        <v>2954</v>
      </c>
      <c r="C172" s="84" t="s">
        <v>2820</v>
      </c>
      <c r="D172" s="71">
        <v>7952</v>
      </c>
      <c r="E172" s="71"/>
      <c r="F172" s="71" t="s">
        <v>621</v>
      </c>
      <c r="G172" s="97">
        <v>44095</v>
      </c>
      <c r="H172" s="71"/>
      <c r="I172" s="81">
        <v>1.4400000002906022</v>
      </c>
      <c r="J172" s="84" t="s">
        <v>885</v>
      </c>
      <c r="K172" s="84" t="s">
        <v>128</v>
      </c>
      <c r="L172" s="85">
        <v>3.5834999999999999E-2</v>
      </c>
      <c r="M172" s="85">
        <v>3.5799999965854243E-2</v>
      </c>
      <c r="N172" s="81">
        <v>85.043013999999999</v>
      </c>
      <c r="O172" s="83">
        <v>100.25</v>
      </c>
      <c r="P172" s="81">
        <v>0.27529039300000002</v>
      </c>
      <c r="Q172" s="82">
        <v>3.2332025183200172E-5</v>
      </c>
      <c r="R172" s="82">
        <v>5.5144352200847068E-7</v>
      </c>
    </row>
    <row r="173" spans="2:18">
      <c r="B173" s="74" t="s">
        <v>2954</v>
      </c>
      <c r="C173" s="84" t="s">
        <v>2820</v>
      </c>
      <c r="D173" s="71">
        <v>7996</v>
      </c>
      <c r="E173" s="71"/>
      <c r="F173" s="71" t="s">
        <v>621</v>
      </c>
      <c r="G173" s="97">
        <v>44124</v>
      </c>
      <c r="H173" s="71"/>
      <c r="I173" s="81">
        <v>1.4399999996331165</v>
      </c>
      <c r="J173" s="84" t="s">
        <v>885</v>
      </c>
      <c r="K173" s="84" t="s">
        <v>128</v>
      </c>
      <c r="L173" s="85">
        <v>3.5834999999999999E-2</v>
      </c>
      <c r="M173" s="85">
        <v>3.5799999962853053E-2</v>
      </c>
      <c r="N173" s="81">
        <v>134.722317</v>
      </c>
      <c r="O173" s="83">
        <v>100.25</v>
      </c>
      <c r="P173" s="81">
        <v>0.43610588900000002</v>
      </c>
      <c r="Q173" s="82">
        <v>5.1219319468550794E-5</v>
      </c>
      <c r="R173" s="82">
        <v>8.735784957043348E-7</v>
      </c>
    </row>
    <row r="174" spans="2:18">
      <c r="B174" s="74" t="s">
        <v>2954</v>
      </c>
      <c r="C174" s="84" t="s">
        <v>2820</v>
      </c>
      <c r="D174" s="71">
        <v>8078</v>
      </c>
      <c r="E174" s="71"/>
      <c r="F174" s="71" t="s">
        <v>621</v>
      </c>
      <c r="G174" s="97">
        <v>44155</v>
      </c>
      <c r="H174" s="71"/>
      <c r="I174" s="81">
        <v>1.4399999985041148</v>
      </c>
      <c r="J174" s="84" t="s">
        <v>885</v>
      </c>
      <c r="K174" s="84" t="s">
        <v>128</v>
      </c>
      <c r="L174" s="85">
        <v>3.5834999999999999E-2</v>
      </c>
      <c r="M174" s="85">
        <v>3.5799999968004675E-2</v>
      </c>
      <c r="N174" s="81">
        <v>148.69000700000001</v>
      </c>
      <c r="O174" s="83">
        <v>100.25</v>
      </c>
      <c r="P174" s="81">
        <v>0.481320313</v>
      </c>
      <c r="Q174" s="82">
        <v>5.6529617003749891E-5</v>
      </c>
      <c r="R174" s="82">
        <v>9.6414904175366358E-7</v>
      </c>
    </row>
    <row r="175" spans="2:18">
      <c r="B175" s="74" t="s">
        <v>2954</v>
      </c>
      <c r="C175" s="84" t="s">
        <v>2820</v>
      </c>
      <c r="D175" s="71">
        <v>8284</v>
      </c>
      <c r="E175" s="71"/>
      <c r="F175" s="71" t="s">
        <v>621</v>
      </c>
      <c r="G175" s="97">
        <v>44249</v>
      </c>
      <c r="H175" s="71"/>
      <c r="I175" s="81">
        <v>1.4400000004705213</v>
      </c>
      <c r="J175" s="84" t="s">
        <v>885</v>
      </c>
      <c r="K175" s="84" t="s">
        <v>128</v>
      </c>
      <c r="L175" s="85">
        <v>3.5834999999999999E-2</v>
      </c>
      <c r="M175" s="85">
        <v>3.5800000014839524E-2</v>
      </c>
      <c r="N175" s="81">
        <v>341.40646800000002</v>
      </c>
      <c r="O175" s="83">
        <v>100.25</v>
      </c>
      <c r="P175" s="81">
        <v>1.1051574419999999</v>
      </c>
      <c r="Q175" s="82">
        <v>1.2979740359535569E-4</v>
      </c>
      <c r="R175" s="82">
        <v>2.213778350740892E-6</v>
      </c>
    </row>
    <row r="176" spans="2:18">
      <c r="B176" s="74" t="s">
        <v>2954</v>
      </c>
      <c r="C176" s="84" t="s">
        <v>2820</v>
      </c>
      <c r="D176" s="71">
        <v>8344</v>
      </c>
      <c r="E176" s="71"/>
      <c r="F176" s="71" t="s">
        <v>621</v>
      </c>
      <c r="G176" s="97">
        <v>44277</v>
      </c>
      <c r="H176" s="71"/>
      <c r="I176" s="81">
        <v>1.4400000002208697</v>
      </c>
      <c r="J176" s="84" t="s">
        <v>885</v>
      </c>
      <c r="K176" s="84" t="s">
        <v>128</v>
      </c>
      <c r="L176" s="85">
        <v>3.5834999999999999E-2</v>
      </c>
      <c r="M176" s="85">
        <v>3.5799999998895646E-2</v>
      </c>
      <c r="N176" s="81">
        <v>279.73165</v>
      </c>
      <c r="O176" s="83">
        <v>100.25</v>
      </c>
      <c r="P176" s="81">
        <v>0.905511595</v>
      </c>
      <c r="Q176" s="82">
        <v>1.063496018664907E-4</v>
      </c>
      <c r="R176" s="82">
        <v>1.8138609841219842E-6</v>
      </c>
    </row>
    <row r="177" spans="2:18">
      <c r="B177" s="74" t="s">
        <v>2954</v>
      </c>
      <c r="C177" s="84" t="s">
        <v>2820</v>
      </c>
      <c r="D177" s="71">
        <v>8383</v>
      </c>
      <c r="E177" s="71"/>
      <c r="F177" s="71" t="s">
        <v>621</v>
      </c>
      <c r="G177" s="97">
        <v>44306</v>
      </c>
      <c r="H177" s="71"/>
      <c r="I177" s="81">
        <v>1.4400000008739164</v>
      </c>
      <c r="J177" s="84" t="s">
        <v>885</v>
      </c>
      <c r="K177" s="84" t="s">
        <v>128</v>
      </c>
      <c r="L177" s="85">
        <v>3.5834999999999999E-2</v>
      </c>
      <c r="M177" s="85">
        <v>3.5800000022619009E-2</v>
      </c>
      <c r="N177" s="81">
        <v>240.373504</v>
      </c>
      <c r="O177" s="83">
        <v>100.25</v>
      </c>
      <c r="P177" s="81">
        <v>0.77810642800000007</v>
      </c>
      <c r="Q177" s="82">
        <v>9.1386249811143731E-5</v>
      </c>
      <c r="R177" s="82">
        <v>1.558651373474375E-6</v>
      </c>
    </row>
    <row r="178" spans="2:18">
      <c r="B178" s="74" t="s">
        <v>2954</v>
      </c>
      <c r="C178" s="84" t="s">
        <v>2820</v>
      </c>
      <c r="D178" s="71">
        <v>7902</v>
      </c>
      <c r="E178" s="71"/>
      <c r="F178" s="71" t="s">
        <v>621</v>
      </c>
      <c r="G178" s="97">
        <v>44063</v>
      </c>
      <c r="H178" s="71"/>
      <c r="I178" s="81">
        <v>1.4399999994771291</v>
      </c>
      <c r="J178" s="84" t="s">
        <v>885</v>
      </c>
      <c r="K178" s="84" t="s">
        <v>128</v>
      </c>
      <c r="L178" s="85">
        <v>3.5834999999999999E-2</v>
      </c>
      <c r="M178" s="85">
        <v>3.5800000004248329E-2</v>
      </c>
      <c r="N178" s="81">
        <v>189.061452</v>
      </c>
      <c r="O178" s="83">
        <v>100.25</v>
      </c>
      <c r="P178" s="81">
        <v>0.61200560299999995</v>
      </c>
      <c r="Q178" s="82">
        <v>7.1878209598311721E-5</v>
      </c>
      <c r="R178" s="82">
        <v>1.2259291780198004E-6</v>
      </c>
    </row>
    <row r="179" spans="2:18">
      <c r="B179" s="74" t="s">
        <v>2954</v>
      </c>
      <c r="C179" s="84" t="s">
        <v>2820</v>
      </c>
      <c r="D179" s="71">
        <v>8426</v>
      </c>
      <c r="E179" s="71"/>
      <c r="F179" s="71" t="s">
        <v>621</v>
      </c>
      <c r="G179" s="97">
        <v>44336</v>
      </c>
      <c r="H179" s="71"/>
      <c r="I179" s="81">
        <v>1.4400000005872184</v>
      </c>
      <c r="J179" s="84" t="s">
        <v>885</v>
      </c>
      <c r="K179" s="84" t="s">
        <v>128</v>
      </c>
      <c r="L179" s="85">
        <v>3.5834999999999999E-2</v>
      </c>
      <c r="M179" s="85">
        <v>3.5800000004404128E-2</v>
      </c>
      <c r="N179" s="81">
        <v>210.43005499999998</v>
      </c>
      <c r="O179" s="83">
        <v>100.25</v>
      </c>
      <c r="P179" s="81">
        <v>0.68117731500000012</v>
      </c>
      <c r="Q179" s="82">
        <v>8.0002218249601901E-5</v>
      </c>
      <c r="R179" s="82">
        <v>1.3644893801138694E-6</v>
      </c>
    </row>
    <row r="180" spans="2:18">
      <c r="B180" s="74" t="s">
        <v>2954</v>
      </c>
      <c r="C180" s="84" t="s">
        <v>2820</v>
      </c>
      <c r="D180" s="71">
        <v>8487</v>
      </c>
      <c r="E180" s="71"/>
      <c r="F180" s="71" t="s">
        <v>621</v>
      </c>
      <c r="G180" s="97">
        <v>44368</v>
      </c>
      <c r="H180" s="71"/>
      <c r="I180" s="81">
        <v>1.4400000013902856</v>
      </c>
      <c r="J180" s="84" t="s">
        <v>885</v>
      </c>
      <c r="K180" s="84" t="s">
        <v>128</v>
      </c>
      <c r="L180" s="85">
        <v>3.5834999999999999E-2</v>
      </c>
      <c r="M180" s="85">
        <v>3.5800000032150357E-2</v>
      </c>
      <c r="N180" s="81">
        <v>142.207832</v>
      </c>
      <c r="O180" s="83">
        <v>100.25</v>
      </c>
      <c r="P180" s="81">
        <v>0.46033704400000003</v>
      </c>
      <c r="Q180" s="82">
        <v>5.4065195436616365E-5</v>
      </c>
      <c r="R180" s="82">
        <v>9.2211674402429407E-7</v>
      </c>
    </row>
    <row r="181" spans="2:18">
      <c r="B181" s="74" t="s">
        <v>2954</v>
      </c>
      <c r="C181" s="84" t="s">
        <v>2820</v>
      </c>
      <c r="D181" s="71">
        <v>8533</v>
      </c>
      <c r="E181" s="71"/>
      <c r="F181" s="71" t="s">
        <v>621</v>
      </c>
      <c r="G181" s="97">
        <v>44397</v>
      </c>
      <c r="H181" s="71"/>
      <c r="I181" s="81">
        <v>1.4399999993904291</v>
      </c>
      <c r="J181" s="84" t="s">
        <v>885</v>
      </c>
      <c r="K181" s="84" t="s">
        <v>128</v>
      </c>
      <c r="L181" s="85">
        <v>3.5834999999999999E-2</v>
      </c>
      <c r="M181" s="85">
        <v>3.5799999972569302E-2</v>
      </c>
      <c r="N181" s="81">
        <v>101.35688</v>
      </c>
      <c r="O181" s="83">
        <v>100.25</v>
      </c>
      <c r="P181" s="81">
        <v>0.32809955499999999</v>
      </c>
      <c r="Q181" s="82">
        <v>3.853430175769617E-5</v>
      </c>
      <c r="R181" s="82">
        <v>6.5722734530228194E-7</v>
      </c>
    </row>
    <row r="182" spans="2:18">
      <c r="B182" s="74" t="s">
        <v>2954</v>
      </c>
      <c r="C182" s="84" t="s">
        <v>2820</v>
      </c>
      <c r="D182" s="71">
        <v>8599</v>
      </c>
      <c r="E182" s="71"/>
      <c r="F182" s="71" t="s">
        <v>621</v>
      </c>
      <c r="G182" s="97">
        <v>44428</v>
      </c>
      <c r="H182" s="71"/>
      <c r="I182" s="81">
        <v>1.439999999171131</v>
      </c>
      <c r="J182" s="84" t="s">
        <v>885</v>
      </c>
      <c r="K182" s="84" t="s">
        <v>128</v>
      </c>
      <c r="L182" s="85">
        <v>3.5834999999999999E-2</v>
      </c>
      <c r="M182" s="85">
        <v>3.58000000011841E-2</v>
      </c>
      <c r="N182" s="81">
        <v>104.35655300000001</v>
      </c>
      <c r="O182" s="83">
        <v>100.25</v>
      </c>
      <c r="P182" s="81">
        <v>0.33780971199999998</v>
      </c>
      <c r="Q182" s="82">
        <v>3.9674730369227222E-5</v>
      </c>
      <c r="R182" s="82">
        <v>6.7667809008484766E-7</v>
      </c>
    </row>
    <row r="183" spans="2:18">
      <c r="B183" s="74" t="s">
        <v>2954</v>
      </c>
      <c r="C183" s="84" t="s">
        <v>2820</v>
      </c>
      <c r="D183" s="71">
        <v>8637</v>
      </c>
      <c r="E183" s="71"/>
      <c r="F183" s="71" t="s">
        <v>621</v>
      </c>
      <c r="G183" s="97">
        <v>44459</v>
      </c>
      <c r="H183" s="71"/>
      <c r="I183" s="81">
        <v>1.4400000021049753</v>
      </c>
      <c r="J183" s="84" t="s">
        <v>885</v>
      </c>
      <c r="K183" s="84" t="s">
        <v>128</v>
      </c>
      <c r="L183" s="85">
        <v>3.5834999999999999E-2</v>
      </c>
      <c r="M183" s="85">
        <v>3.5800000032232437E-2</v>
      </c>
      <c r="N183" s="81">
        <v>93.924859999999995</v>
      </c>
      <c r="O183" s="83">
        <v>100.25</v>
      </c>
      <c r="P183" s="81">
        <v>0.30404156899999996</v>
      </c>
      <c r="Q183" s="82">
        <v>3.5708763965648783E-5</v>
      </c>
      <c r="R183" s="82">
        <v>6.0903597767881937E-7</v>
      </c>
    </row>
    <row r="184" spans="2:18">
      <c r="B184" s="74" t="s">
        <v>2954</v>
      </c>
      <c r="C184" s="84" t="s">
        <v>2820</v>
      </c>
      <c r="D184" s="71">
        <v>8129</v>
      </c>
      <c r="E184" s="71"/>
      <c r="F184" s="71" t="s">
        <v>621</v>
      </c>
      <c r="G184" s="97">
        <v>44186</v>
      </c>
      <c r="H184" s="71"/>
      <c r="I184" s="81">
        <v>1.4399999993409185</v>
      </c>
      <c r="J184" s="84" t="s">
        <v>885</v>
      </c>
      <c r="K184" s="84" t="s">
        <v>128</v>
      </c>
      <c r="L184" s="85">
        <v>3.5834999999999999E-2</v>
      </c>
      <c r="M184" s="85">
        <v>3.5799999981326019E-2</v>
      </c>
      <c r="N184" s="81">
        <v>337.47444100000001</v>
      </c>
      <c r="O184" s="83">
        <v>100.25</v>
      </c>
      <c r="P184" s="81">
        <v>1.0924291880000001</v>
      </c>
      <c r="Q184" s="82">
        <v>1.283025086068983E-4</v>
      </c>
      <c r="R184" s="82">
        <v>2.1882819535063605E-6</v>
      </c>
    </row>
    <row r="185" spans="2:18">
      <c r="B185" s="74" t="s">
        <v>2954</v>
      </c>
      <c r="C185" s="84" t="s">
        <v>2820</v>
      </c>
      <c r="D185" s="71">
        <v>8205</v>
      </c>
      <c r="E185" s="71"/>
      <c r="F185" s="71" t="s">
        <v>621</v>
      </c>
      <c r="G185" s="97">
        <v>44216</v>
      </c>
      <c r="H185" s="71"/>
      <c r="I185" s="81">
        <v>1.4399999999380129</v>
      </c>
      <c r="J185" s="84" t="s">
        <v>885</v>
      </c>
      <c r="K185" s="84" t="s">
        <v>128</v>
      </c>
      <c r="L185" s="85">
        <v>3.5834999999999999E-2</v>
      </c>
      <c r="M185" s="85">
        <v>3.5800000003409292E-2</v>
      </c>
      <c r="N185" s="81">
        <v>398.69077199999998</v>
      </c>
      <c r="O185" s="83">
        <v>100.25</v>
      </c>
      <c r="P185" s="81">
        <v>1.2905908820000001</v>
      </c>
      <c r="Q185" s="82">
        <v>1.515760010485819E-4</v>
      </c>
      <c r="R185" s="82">
        <v>2.5852263629196046E-6</v>
      </c>
    </row>
    <row r="186" spans="2:18">
      <c r="B186" s="74" t="s">
        <v>2955</v>
      </c>
      <c r="C186" s="84" t="s">
        <v>2820</v>
      </c>
      <c r="D186" s="71">
        <v>8488</v>
      </c>
      <c r="E186" s="71"/>
      <c r="F186" s="71" t="s">
        <v>621</v>
      </c>
      <c r="G186" s="97">
        <v>44368</v>
      </c>
      <c r="H186" s="71"/>
      <c r="I186" s="81">
        <v>2.4099999988630381</v>
      </c>
      <c r="J186" s="84" t="s">
        <v>903</v>
      </c>
      <c r="K186" s="84" t="s">
        <v>128</v>
      </c>
      <c r="L186" s="85">
        <v>2.5835E-2</v>
      </c>
      <c r="M186" s="85">
        <v>2.6299999998375765E-2</v>
      </c>
      <c r="N186" s="81">
        <v>133.34950799999999</v>
      </c>
      <c r="O186" s="83">
        <v>100.09</v>
      </c>
      <c r="P186" s="81">
        <v>0.43097308900000003</v>
      </c>
      <c r="Q186" s="82">
        <v>5.0616487611427728E-5</v>
      </c>
      <c r="R186" s="82">
        <v>8.6329680995816687E-7</v>
      </c>
    </row>
    <row r="187" spans="2:18">
      <c r="B187" s="74" t="s">
        <v>2955</v>
      </c>
      <c r="C187" s="84" t="s">
        <v>2820</v>
      </c>
      <c r="D187" s="71">
        <v>8532</v>
      </c>
      <c r="E187" s="71"/>
      <c r="F187" s="71" t="s">
        <v>621</v>
      </c>
      <c r="G187" s="97">
        <v>44397</v>
      </c>
      <c r="H187" s="71"/>
      <c r="I187" s="81">
        <v>2.4100000005558906</v>
      </c>
      <c r="J187" s="84" t="s">
        <v>903</v>
      </c>
      <c r="K187" s="84" t="s">
        <v>128</v>
      </c>
      <c r="L187" s="85">
        <v>2.5835E-2</v>
      </c>
      <c r="M187" s="85">
        <v>2.6300000027265114E-2</v>
      </c>
      <c r="N187" s="81">
        <v>116.888334</v>
      </c>
      <c r="O187" s="83">
        <v>100.09</v>
      </c>
      <c r="P187" s="81">
        <v>0.37777211899999996</v>
      </c>
      <c r="Q187" s="82">
        <v>4.4368194370730875E-5</v>
      </c>
      <c r="R187" s="82">
        <v>7.5672814277235991E-7</v>
      </c>
    </row>
    <row r="188" spans="2:18">
      <c r="B188" s="74" t="s">
        <v>2955</v>
      </c>
      <c r="C188" s="84" t="s">
        <v>2820</v>
      </c>
      <c r="D188" s="71">
        <v>8600</v>
      </c>
      <c r="E188" s="71"/>
      <c r="F188" s="71" t="s">
        <v>621</v>
      </c>
      <c r="G188" s="97">
        <v>44428</v>
      </c>
      <c r="H188" s="71"/>
      <c r="I188" s="81">
        <v>2.4099999989319936</v>
      </c>
      <c r="J188" s="84" t="s">
        <v>903</v>
      </c>
      <c r="K188" s="84" t="s">
        <v>128</v>
      </c>
      <c r="L188" s="85">
        <v>2.5835E-2</v>
      </c>
      <c r="M188" s="85">
        <v>2.6299999998474276E-2</v>
      </c>
      <c r="N188" s="81">
        <v>81.119530999999995</v>
      </c>
      <c r="O188" s="83">
        <v>100.09</v>
      </c>
      <c r="P188" s="81">
        <v>0.26217070799999997</v>
      </c>
      <c r="Q188" s="82">
        <v>3.0791157806053256E-5</v>
      </c>
      <c r="R188" s="82">
        <v>5.2516303606342818E-7</v>
      </c>
    </row>
    <row r="189" spans="2:18">
      <c r="B189" s="74" t="s">
        <v>2955</v>
      </c>
      <c r="C189" s="84" t="s">
        <v>2820</v>
      </c>
      <c r="D189" s="71">
        <v>8636</v>
      </c>
      <c r="E189" s="71"/>
      <c r="F189" s="71" t="s">
        <v>621</v>
      </c>
      <c r="G189" s="97">
        <v>44459</v>
      </c>
      <c r="H189" s="71"/>
      <c r="I189" s="81">
        <v>2.4100000064166873</v>
      </c>
      <c r="J189" s="84" t="s">
        <v>903</v>
      </c>
      <c r="K189" s="84" t="s">
        <v>128</v>
      </c>
      <c r="L189" s="85">
        <v>2.5835E-2</v>
      </c>
      <c r="M189" s="85">
        <v>2.6300000060092782E-2</v>
      </c>
      <c r="N189" s="81">
        <v>60.757649000000001</v>
      </c>
      <c r="O189" s="83">
        <v>100.09</v>
      </c>
      <c r="P189" s="81">
        <v>0.196363014</v>
      </c>
      <c r="Q189" s="82">
        <v>2.3062242908335302E-5</v>
      </c>
      <c r="R189" s="82">
        <v>3.933414125074776E-7</v>
      </c>
    </row>
    <row r="190" spans="2:18">
      <c r="B190" s="74" t="s">
        <v>2955</v>
      </c>
      <c r="C190" s="84" t="s">
        <v>2820</v>
      </c>
      <c r="D190" s="71">
        <v>8446</v>
      </c>
      <c r="E190" s="71"/>
      <c r="F190" s="71" t="s">
        <v>621</v>
      </c>
      <c r="G190" s="97">
        <v>44341</v>
      </c>
      <c r="H190" s="71"/>
      <c r="I190" s="81">
        <v>2.4099999997435848</v>
      </c>
      <c r="J190" s="84" t="s">
        <v>903</v>
      </c>
      <c r="K190" s="84" t="s">
        <v>128</v>
      </c>
      <c r="L190" s="85">
        <v>2.5835E-2</v>
      </c>
      <c r="M190" s="85">
        <v>2.6299999998630114E-2</v>
      </c>
      <c r="N190" s="81">
        <v>1761.7723450000003</v>
      </c>
      <c r="O190" s="83">
        <v>100.09</v>
      </c>
      <c r="P190" s="81">
        <v>5.6938828059999995</v>
      </c>
      <c r="Q190" s="82">
        <v>6.6872933801864439E-4</v>
      </c>
      <c r="R190" s="82">
        <v>1.140560974259684E-5</v>
      </c>
    </row>
    <row r="191" spans="2:18">
      <c r="B191" s="74" t="s">
        <v>2956</v>
      </c>
      <c r="C191" s="84" t="s">
        <v>2820</v>
      </c>
      <c r="D191" s="71">
        <v>8062</v>
      </c>
      <c r="E191" s="71"/>
      <c r="F191" s="71" t="s">
        <v>621</v>
      </c>
      <c r="G191" s="97">
        <v>44137</v>
      </c>
      <c r="H191" s="71"/>
      <c r="I191" s="81">
        <v>0.95000000002462459</v>
      </c>
      <c r="J191" s="84" t="s">
        <v>916</v>
      </c>
      <c r="K191" s="84" t="s">
        <v>128</v>
      </c>
      <c r="L191" s="85">
        <v>2.086E-2</v>
      </c>
      <c r="M191" s="85">
        <v>1.9500000000246251E-2</v>
      </c>
      <c r="N191" s="81">
        <v>8774.7534539999997</v>
      </c>
      <c r="O191" s="83">
        <v>100.33</v>
      </c>
      <c r="P191" s="81">
        <v>28.427180513999996</v>
      </c>
      <c r="Q191" s="82">
        <v>3.3386864911992228E-3</v>
      </c>
      <c r="R191" s="82">
        <v>5.6943449324839766E-5</v>
      </c>
    </row>
    <row r="192" spans="2:18">
      <c r="B192" s="74" t="s">
        <v>2956</v>
      </c>
      <c r="C192" s="84" t="s">
        <v>2820</v>
      </c>
      <c r="D192" s="71">
        <v>8144</v>
      </c>
      <c r="E192" s="71"/>
      <c r="F192" s="71" t="s">
        <v>621</v>
      </c>
      <c r="G192" s="97">
        <v>44188</v>
      </c>
      <c r="H192" s="71"/>
      <c r="I192" s="81">
        <v>0.95000000225796855</v>
      </c>
      <c r="J192" s="84" t="s">
        <v>916</v>
      </c>
      <c r="K192" s="84" t="s">
        <v>128</v>
      </c>
      <c r="L192" s="85">
        <v>2.086E-2</v>
      </c>
      <c r="M192" s="85">
        <v>1.9500000022579688E-2</v>
      </c>
      <c r="N192" s="81">
        <v>109.363705</v>
      </c>
      <c r="O192" s="83">
        <v>100.33</v>
      </c>
      <c r="P192" s="81">
        <v>0.35430075599999999</v>
      </c>
      <c r="Q192" s="82">
        <v>4.1611553678223921E-5</v>
      </c>
      <c r="R192" s="82">
        <v>7.0971185957405994E-7</v>
      </c>
    </row>
    <row r="193" spans="2:18">
      <c r="B193" s="74" t="s">
        <v>2956</v>
      </c>
      <c r="C193" s="84" t="s">
        <v>2820</v>
      </c>
      <c r="D193" s="71">
        <v>8346</v>
      </c>
      <c r="E193" s="71"/>
      <c r="F193" s="71" t="s">
        <v>621</v>
      </c>
      <c r="G193" s="97">
        <v>44279</v>
      </c>
      <c r="H193" s="71"/>
      <c r="I193" s="81">
        <v>0.95</v>
      </c>
      <c r="J193" s="84" t="s">
        <v>916</v>
      </c>
      <c r="K193" s="84" t="s">
        <v>128</v>
      </c>
      <c r="L193" s="85">
        <v>2.086E-2</v>
      </c>
      <c r="M193" s="85">
        <v>1.9500000000000003E-2</v>
      </c>
      <c r="N193" s="81">
        <v>233.312814</v>
      </c>
      <c r="O193" s="83">
        <v>100.33</v>
      </c>
      <c r="P193" s="81">
        <v>0.7558532</v>
      </c>
      <c r="Q193" s="82">
        <v>8.8772675395186918E-5</v>
      </c>
      <c r="R193" s="82">
        <v>1.514075177804599E-6</v>
      </c>
    </row>
    <row r="194" spans="2:18">
      <c r="B194" s="74" t="s">
        <v>2956</v>
      </c>
      <c r="C194" s="84" t="s">
        <v>2820</v>
      </c>
      <c r="D194" s="71">
        <v>8392</v>
      </c>
      <c r="E194" s="71"/>
      <c r="F194" s="71" t="s">
        <v>621</v>
      </c>
      <c r="G194" s="97">
        <v>44314</v>
      </c>
      <c r="H194" s="71"/>
      <c r="I194" s="81">
        <v>0.95000000220355241</v>
      </c>
      <c r="J194" s="84" t="s">
        <v>916</v>
      </c>
      <c r="K194" s="84" t="s">
        <v>128</v>
      </c>
      <c r="L194" s="85">
        <v>2.086E-2</v>
      </c>
      <c r="M194" s="85">
        <v>1.9500000022035523E-2</v>
      </c>
      <c r="N194" s="81">
        <v>98.056368000000006</v>
      </c>
      <c r="O194" s="83">
        <v>100.33</v>
      </c>
      <c r="P194" s="81">
        <v>0.31766887399999999</v>
      </c>
      <c r="Q194" s="82">
        <v>3.7309249778603215E-5</v>
      </c>
      <c r="R194" s="82">
        <v>6.3633329446053374E-7</v>
      </c>
    </row>
    <row r="195" spans="2:18">
      <c r="B195" s="74" t="s">
        <v>2956</v>
      </c>
      <c r="C195" s="84" t="s">
        <v>2820</v>
      </c>
      <c r="D195" s="71">
        <v>8458</v>
      </c>
      <c r="E195" s="71"/>
      <c r="F195" s="71" t="s">
        <v>621</v>
      </c>
      <c r="G195" s="97">
        <v>44349</v>
      </c>
      <c r="H195" s="71"/>
      <c r="I195" s="81">
        <v>0.94999999983443073</v>
      </c>
      <c r="J195" s="84" t="s">
        <v>916</v>
      </c>
      <c r="K195" s="84" t="s">
        <v>128</v>
      </c>
      <c r="L195" s="85">
        <v>2.086E-2</v>
      </c>
      <c r="M195" s="85">
        <v>1.9499999998344307E-2</v>
      </c>
      <c r="N195" s="81">
        <v>93.216255999999987</v>
      </c>
      <c r="O195" s="83">
        <v>100.33</v>
      </c>
      <c r="P195" s="81">
        <v>0.30198857900000003</v>
      </c>
      <c r="Q195" s="82">
        <v>3.5467646490906915E-5</v>
      </c>
      <c r="R195" s="82">
        <v>6.0492356378776092E-7</v>
      </c>
    </row>
    <row r="196" spans="2:18">
      <c r="B196" s="74" t="s">
        <v>2956</v>
      </c>
      <c r="C196" s="84" t="s">
        <v>2820</v>
      </c>
      <c r="D196" s="71" t="s">
        <v>2892</v>
      </c>
      <c r="E196" s="71"/>
      <c r="F196" s="71" t="s">
        <v>621</v>
      </c>
      <c r="G196" s="97">
        <v>44378</v>
      </c>
      <c r="H196" s="71"/>
      <c r="I196" s="81">
        <v>0.94999999982614891</v>
      </c>
      <c r="J196" s="84" t="s">
        <v>916</v>
      </c>
      <c r="K196" s="84" t="s">
        <v>128</v>
      </c>
      <c r="L196" s="85">
        <v>2.086E-2</v>
      </c>
      <c r="M196" s="85">
        <v>1.9499999998261488E-2</v>
      </c>
      <c r="N196" s="81">
        <v>88.775531000000015</v>
      </c>
      <c r="O196" s="83">
        <v>100.33</v>
      </c>
      <c r="P196" s="81">
        <v>0.28760215899999997</v>
      </c>
      <c r="Q196" s="82">
        <v>3.3778004913999086E-5</v>
      </c>
      <c r="R196" s="82">
        <v>5.7610563800604601E-7</v>
      </c>
    </row>
    <row r="197" spans="2:18">
      <c r="B197" s="74" t="s">
        <v>2956</v>
      </c>
      <c r="C197" s="84" t="s">
        <v>2820</v>
      </c>
      <c r="D197" s="71">
        <v>8596</v>
      </c>
      <c r="E197" s="71"/>
      <c r="F197" s="71" t="s">
        <v>621</v>
      </c>
      <c r="G197" s="97">
        <v>44427</v>
      </c>
      <c r="H197" s="71"/>
      <c r="I197" s="81">
        <v>0.94999999278087</v>
      </c>
      <c r="J197" s="84" t="s">
        <v>916</v>
      </c>
      <c r="K197" s="84" t="s">
        <v>128</v>
      </c>
      <c r="L197" s="85">
        <v>2.0959999999999999E-2</v>
      </c>
      <c r="M197" s="85">
        <v>1.9599999875608828E-2</v>
      </c>
      <c r="N197" s="81">
        <v>27.792628000000001</v>
      </c>
      <c r="O197" s="83">
        <v>100.33</v>
      </c>
      <c r="P197" s="81">
        <v>9.0038546999999997E-2</v>
      </c>
      <c r="Q197" s="82">
        <v>1.0574755396795675E-5</v>
      </c>
      <c r="R197" s="82">
        <v>1.8035926692946822E-7</v>
      </c>
    </row>
    <row r="198" spans="2:18">
      <c r="B198" s="74" t="s">
        <v>2956</v>
      </c>
      <c r="C198" s="84" t="s">
        <v>2820</v>
      </c>
      <c r="D198" s="71">
        <v>8656</v>
      </c>
      <c r="E198" s="71"/>
      <c r="F198" s="71" t="s">
        <v>621</v>
      </c>
      <c r="G198" s="97">
        <v>44468</v>
      </c>
      <c r="H198" s="71"/>
      <c r="I198" s="81">
        <v>0.95999999282440607</v>
      </c>
      <c r="J198" s="84" t="s">
        <v>916</v>
      </c>
      <c r="K198" s="84" t="s">
        <v>128</v>
      </c>
      <c r="L198" s="85">
        <v>2.0840999999999998E-2</v>
      </c>
      <c r="M198" s="85">
        <v>1.7799999874427107E-2</v>
      </c>
      <c r="N198" s="81">
        <v>17.206925999999999</v>
      </c>
      <c r="O198" s="83">
        <v>100.33</v>
      </c>
      <c r="P198" s="81">
        <v>5.5744515000000001E-2</v>
      </c>
      <c r="Q198" s="82">
        <v>6.5470249185385843E-6</v>
      </c>
      <c r="R198" s="82">
        <v>1.116637284333203E-7</v>
      </c>
    </row>
    <row r="199" spans="2:18">
      <c r="B199" s="74" t="s">
        <v>2956</v>
      </c>
      <c r="C199" s="84" t="s">
        <v>2820</v>
      </c>
      <c r="D199" s="71">
        <v>8072</v>
      </c>
      <c r="E199" s="71"/>
      <c r="F199" s="71" t="s">
        <v>621</v>
      </c>
      <c r="G199" s="97">
        <v>44152</v>
      </c>
      <c r="H199" s="71"/>
      <c r="I199" s="81">
        <v>0.94999999981546168</v>
      </c>
      <c r="J199" s="84" t="s">
        <v>916</v>
      </c>
      <c r="K199" s="84" t="s">
        <v>128</v>
      </c>
      <c r="L199" s="85">
        <v>2.086E-2</v>
      </c>
      <c r="M199" s="85">
        <v>1.9499999998154618E-2</v>
      </c>
      <c r="N199" s="81">
        <v>585.44056499999999</v>
      </c>
      <c r="O199" s="83">
        <v>100.33</v>
      </c>
      <c r="P199" s="81">
        <v>1.896625893</v>
      </c>
      <c r="Q199" s="82">
        <v>2.2275298264979961E-4</v>
      </c>
      <c r="R199" s="82">
        <v>3.7991956456264009E-6</v>
      </c>
    </row>
    <row r="200" spans="2:18">
      <c r="B200" s="74" t="s">
        <v>2957</v>
      </c>
      <c r="C200" s="84" t="s">
        <v>2820</v>
      </c>
      <c r="D200" s="71" t="s">
        <v>2893</v>
      </c>
      <c r="E200" s="71"/>
      <c r="F200" s="71" t="s">
        <v>621</v>
      </c>
      <c r="G200" s="97">
        <v>43069</v>
      </c>
      <c r="H200" s="71"/>
      <c r="I200" s="81">
        <v>1.8499999999717569</v>
      </c>
      <c r="J200" s="84" t="s">
        <v>857</v>
      </c>
      <c r="K200" s="84" t="s">
        <v>128</v>
      </c>
      <c r="L200" s="85">
        <v>2.8320999999999999E-2</v>
      </c>
      <c r="M200" s="85">
        <v>2.8999999999811715E-2</v>
      </c>
      <c r="N200" s="81">
        <v>3289.5918099999999</v>
      </c>
      <c r="O200" s="83">
        <v>100</v>
      </c>
      <c r="P200" s="81">
        <v>10.622091638000001</v>
      </c>
      <c r="Q200" s="82">
        <v>1.2475325803980235E-3</v>
      </c>
      <c r="R200" s="82">
        <v>2.1277471981942519E-5</v>
      </c>
    </row>
    <row r="201" spans="2:18">
      <c r="B201" s="74" t="s">
        <v>2957</v>
      </c>
      <c r="C201" s="84" t="s">
        <v>2820</v>
      </c>
      <c r="D201" s="71">
        <v>6864</v>
      </c>
      <c r="E201" s="71"/>
      <c r="F201" s="71" t="s">
        <v>621</v>
      </c>
      <c r="G201" s="97">
        <v>43565</v>
      </c>
      <c r="H201" s="71"/>
      <c r="I201" s="81">
        <v>0.94999999994295525</v>
      </c>
      <c r="J201" s="84" t="s">
        <v>857</v>
      </c>
      <c r="K201" s="84" t="s">
        <v>128</v>
      </c>
      <c r="L201" s="85">
        <v>3.0840999999999997E-2</v>
      </c>
      <c r="M201" s="85">
        <v>2.8499999998288658E-2</v>
      </c>
      <c r="N201" s="81">
        <v>1357.260031</v>
      </c>
      <c r="O201" s="83">
        <v>100</v>
      </c>
      <c r="P201" s="81">
        <v>4.3825194949999995</v>
      </c>
      <c r="Q201" s="82">
        <v>5.1471367792411732E-4</v>
      </c>
      <c r="R201" s="82">
        <v>8.7787734227019812E-6</v>
      </c>
    </row>
    <row r="202" spans="2:18">
      <c r="B202" s="74" t="s">
        <v>2957</v>
      </c>
      <c r="C202" s="84" t="s">
        <v>2820</v>
      </c>
      <c r="D202" s="71">
        <v>6800</v>
      </c>
      <c r="E202" s="71"/>
      <c r="F202" s="71" t="s">
        <v>621</v>
      </c>
      <c r="G202" s="97">
        <v>43525</v>
      </c>
      <c r="H202" s="71"/>
      <c r="I202" s="81">
        <v>1.8100000026640983</v>
      </c>
      <c r="J202" s="84" t="s">
        <v>857</v>
      </c>
      <c r="K202" s="84" t="s">
        <v>128</v>
      </c>
      <c r="L202" s="85">
        <v>3.8341E-2</v>
      </c>
      <c r="M202" s="85">
        <v>3.9300000201018322E-2</v>
      </c>
      <c r="N202" s="81">
        <v>12.787191999999999</v>
      </c>
      <c r="O202" s="83">
        <v>100</v>
      </c>
      <c r="P202" s="81">
        <v>4.1289768999999997E-2</v>
      </c>
      <c r="Q202" s="82">
        <v>4.8493586592995191E-6</v>
      </c>
      <c r="R202" s="82">
        <v>8.2708936523898834E-8</v>
      </c>
    </row>
    <row r="203" spans="2:18">
      <c r="B203" s="74" t="s">
        <v>2957</v>
      </c>
      <c r="C203" s="84" t="s">
        <v>2820</v>
      </c>
      <c r="D203" s="71">
        <v>6783</v>
      </c>
      <c r="E203" s="71"/>
      <c r="F203" s="71" t="s">
        <v>621</v>
      </c>
      <c r="G203" s="97">
        <v>43521</v>
      </c>
      <c r="H203" s="71"/>
      <c r="I203" s="81">
        <v>1.8399999996362035</v>
      </c>
      <c r="J203" s="84" t="s">
        <v>857</v>
      </c>
      <c r="K203" s="84" t="s">
        <v>128</v>
      </c>
      <c r="L203" s="85">
        <v>3.8341E-2</v>
      </c>
      <c r="M203" s="85">
        <v>3.1300000004850621E-2</v>
      </c>
      <c r="N203" s="81">
        <v>102.153845</v>
      </c>
      <c r="O203" s="83">
        <v>100</v>
      </c>
      <c r="P203" s="81">
        <v>0.32985476799999996</v>
      </c>
      <c r="Q203" s="82">
        <v>3.8740446223180224E-5</v>
      </c>
      <c r="R203" s="82">
        <v>6.6074327198627281E-7</v>
      </c>
    </row>
    <row r="204" spans="2:18">
      <c r="B204" s="74" t="s">
        <v>2958</v>
      </c>
      <c r="C204" s="84" t="s">
        <v>2820</v>
      </c>
      <c r="D204" s="71">
        <v>8061</v>
      </c>
      <c r="E204" s="71"/>
      <c r="F204" s="71" t="s">
        <v>621</v>
      </c>
      <c r="G204" s="97">
        <v>44136</v>
      </c>
      <c r="H204" s="71"/>
      <c r="I204" s="81">
        <v>0.41000000002649845</v>
      </c>
      <c r="J204" s="84" t="s">
        <v>916</v>
      </c>
      <c r="K204" s="84" t="s">
        <v>128</v>
      </c>
      <c r="L204" s="85">
        <v>2.061E-2</v>
      </c>
      <c r="M204" s="85">
        <v>1.9499999999852788E-2</v>
      </c>
      <c r="N204" s="81">
        <v>5247.1879730000001</v>
      </c>
      <c r="O204" s="83">
        <v>100.23</v>
      </c>
      <c r="P204" s="81">
        <v>16.982139255</v>
      </c>
      <c r="Q204" s="82">
        <v>1.9945009634145575E-3</v>
      </c>
      <c r="R204" s="82">
        <v>3.401749904877903E-5</v>
      </c>
    </row>
    <row r="205" spans="2:18">
      <c r="B205" s="74" t="s">
        <v>2958</v>
      </c>
      <c r="C205" s="84" t="s">
        <v>2820</v>
      </c>
      <c r="D205" s="71">
        <v>8073</v>
      </c>
      <c r="E205" s="71"/>
      <c r="F205" s="71" t="s">
        <v>621</v>
      </c>
      <c r="G205" s="97">
        <v>44153</v>
      </c>
      <c r="H205" s="71"/>
      <c r="I205" s="81">
        <v>0.4099999978839835</v>
      </c>
      <c r="J205" s="84" t="s">
        <v>916</v>
      </c>
      <c r="K205" s="84" t="s">
        <v>128</v>
      </c>
      <c r="L205" s="85">
        <v>2.061E-2</v>
      </c>
      <c r="M205" s="85">
        <v>1.9500000105800826E-2</v>
      </c>
      <c r="N205" s="81">
        <v>20.442933</v>
      </c>
      <c r="O205" s="83">
        <v>100.23</v>
      </c>
      <c r="P205" s="81">
        <v>6.6162053999999998E-2</v>
      </c>
      <c r="Q205" s="82">
        <v>7.7705334094250419E-6</v>
      </c>
      <c r="R205" s="82">
        <v>1.3253145408919018E-7</v>
      </c>
    </row>
    <row r="206" spans="2:18">
      <c r="B206" s="74" t="s">
        <v>2958</v>
      </c>
      <c r="C206" s="84" t="s">
        <v>2820</v>
      </c>
      <c r="D206" s="71">
        <v>8531</v>
      </c>
      <c r="E206" s="71"/>
      <c r="F206" s="71" t="s">
        <v>621</v>
      </c>
      <c r="G206" s="97">
        <v>44392</v>
      </c>
      <c r="H206" s="71"/>
      <c r="I206" s="81">
        <v>0.4099999985552843</v>
      </c>
      <c r="J206" s="84" t="s">
        <v>916</v>
      </c>
      <c r="K206" s="84" t="s">
        <v>128</v>
      </c>
      <c r="L206" s="85">
        <v>2.061E-2</v>
      </c>
      <c r="M206" s="85">
        <v>1.9499999996198118E-2</v>
      </c>
      <c r="N206" s="81">
        <v>40.635482000000003</v>
      </c>
      <c r="O206" s="83">
        <v>100.23</v>
      </c>
      <c r="P206" s="81">
        <v>0.13151375899999998</v>
      </c>
      <c r="Q206" s="82">
        <v>1.5445893776341544E-5</v>
      </c>
      <c r="R206" s="82">
        <v>2.6343967061550597E-7</v>
      </c>
    </row>
    <row r="207" spans="2:18">
      <c r="B207" s="74" t="s">
        <v>2959</v>
      </c>
      <c r="C207" s="84" t="s">
        <v>2820</v>
      </c>
      <c r="D207" s="71">
        <v>6588</v>
      </c>
      <c r="E207" s="71"/>
      <c r="F207" s="71" t="s">
        <v>621</v>
      </c>
      <c r="G207" s="97">
        <v>43397</v>
      </c>
      <c r="H207" s="71"/>
      <c r="I207" s="81">
        <v>0.7700000000086149</v>
      </c>
      <c r="J207" s="84" t="s">
        <v>916</v>
      </c>
      <c r="K207" s="84" t="s">
        <v>128</v>
      </c>
      <c r="L207" s="85">
        <v>1.8848E-2</v>
      </c>
      <c r="M207" s="85">
        <v>0.02</v>
      </c>
      <c r="N207" s="81">
        <v>5030.2449999999999</v>
      </c>
      <c r="O207" s="83">
        <v>100.05</v>
      </c>
      <c r="P207" s="81">
        <v>16.250803418</v>
      </c>
      <c r="Q207" s="82">
        <v>1.9086077782525866E-3</v>
      </c>
      <c r="R207" s="82">
        <v>3.2552535432245222E-5</v>
      </c>
    </row>
    <row r="208" spans="2:18">
      <c r="B208" s="74" t="s">
        <v>2960</v>
      </c>
      <c r="C208" s="84" t="s">
        <v>2820</v>
      </c>
      <c r="D208" s="71" t="s">
        <v>2894</v>
      </c>
      <c r="E208" s="71"/>
      <c r="F208" s="71" t="s">
        <v>621</v>
      </c>
      <c r="G208" s="97">
        <v>44386</v>
      </c>
      <c r="H208" s="71"/>
      <c r="I208" s="81">
        <v>3.0000000016209123E-2</v>
      </c>
      <c r="J208" s="84" t="s">
        <v>916</v>
      </c>
      <c r="K208" s="84" t="s">
        <v>128</v>
      </c>
      <c r="L208" s="85">
        <v>2.3847E-2</v>
      </c>
      <c r="M208" s="85">
        <v>1.5800000000263395E-2</v>
      </c>
      <c r="N208" s="81">
        <v>6104.1832210000002</v>
      </c>
      <c r="O208" s="83">
        <v>100.16</v>
      </c>
      <c r="P208" s="81">
        <v>19.741968856</v>
      </c>
      <c r="Q208" s="82">
        <v>2.3186346143875261E-3</v>
      </c>
      <c r="R208" s="82">
        <v>3.9545807315310768E-5</v>
      </c>
    </row>
    <row r="209" spans="2:18">
      <c r="B209" s="74" t="s">
        <v>2961</v>
      </c>
      <c r="C209" s="84" t="s">
        <v>2820</v>
      </c>
      <c r="D209" s="71">
        <v>6826</v>
      </c>
      <c r="E209" s="71"/>
      <c r="F209" s="71" t="s">
        <v>621</v>
      </c>
      <c r="G209" s="97">
        <v>43550</v>
      </c>
      <c r="H209" s="71"/>
      <c r="I209" s="81">
        <v>3.5999999998768528</v>
      </c>
      <c r="J209" s="84" t="s">
        <v>857</v>
      </c>
      <c r="K209" s="84" t="s">
        <v>128</v>
      </c>
      <c r="L209" s="85">
        <v>2.8323999999999998E-2</v>
      </c>
      <c r="M209" s="85">
        <v>1.7899999999456101E-2</v>
      </c>
      <c r="N209" s="81">
        <v>2886.4447119999995</v>
      </c>
      <c r="O209" s="83">
        <v>104.55</v>
      </c>
      <c r="P209" s="81">
        <v>9.7444057070000003</v>
      </c>
      <c r="Q209" s="82">
        <v>1.1444510187249559E-3</v>
      </c>
      <c r="R209" s="82">
        <v>1.9519349529017241E-5</v>
      </c>
    </row>
    <row r="210" spans="2:18">
      <c r="B210" s="74" t="s">
        <v>2962</v>
      </c>
      <c r="C210" s="84" t="s">
        <v>2820</v>
      </c>
      <c r="D210" s="71">
        <v>7382</v>
      </c>
      <c r="E210" s="71"/>
      <c r="F210" s="71" t="s">
        <v>621</v>
      </c>
      <c r="G210" s="97">
        <v>43860</v>
      </c>
      <c r="H210" s="71"/>
      <c r="I210" s="81">
        <v>4.1799999999168467</v>
      </c>
      <c r="J210" s="84" t="s">
        <v>857</v>
      </c>
      <c r="K210" s="84" t="s">
        <v>128</v>
      </c>
      <c r="L210" s="85">
        <v>2.8323999999999998E-2</v>
      </c>
      <c r="M210" s="85">
        <v>1.8699999999539283E-2</v>
      </c>
      <c r="N210" s="81">
        <v>5265.611492</v>
      </c>
      <c r="O210" s="83">
        <v>104.68</v>
      </c>
      <c r="P210" s="81">
        <v>17.798385286000002</v>
      </c>
      <c r="Q210" s="82">
        <v>2.0903665944029199E-3</v>
      </c>
      <c r="R210" s="82">
        <v>3.5652549154432652E-5</v>
      </c>
    </row>
    <row r="211" spans="2:18">
      <c r="B211" s="74" t="s">
        <v>2963</v>
      </c>
      <c r="C211" s="84" t="s">
        <v>2820</v>
      </c>
      <c r="D211" s="71">
        <v>8293</v>
      </c>
      <c r="E211" s="71"/>
      <c r="F211" s="71" t="s">
        <v>621</v>
      </c>
      <c r="G211" s="97">
        <v>44251</v>
      </c>
      <c r="H211" s="71"/>
      <c r="I211" s="81">
        <v>4.4100000001840458</v>
      </c>
      <c r="J211" s="84" t="s">
        <v>857</v>
      </c>
      <c r="K211" s="84" t="s">
        <v>131</v>
      </c>
      <c r="L211" s="85">
        <v>4.2975000000000006E-2</v>
      </c>
      <c r="M211" s="85">
        <v>4.4400000003417997E-2</v>
      </c>
      <c r="N211" s="81">
        <v>702.92455700000005</v>
      </c>
      <c r="O211" s="83">
        <v>99.75</v>
      </c>
      <c r="P211" s="81">
        <v>3.0427153840000001</v>
      </c>
      <c r="Q211" s="82">
        <v>3.5735773177089614E-4</v>
      </c>
      <c r="R211" s="82">
        <v>6.0949663718280071E-6</v>
      </c>
    </row>
    <row r="212" spans="2:18">
      <c r="B212" s="74" t="s">
        <v>2963</v>
      </c>
      <c r="C212" s="84" t="s">
        <v>2820</v>
      </c>
      <c r="D212" s="71">
        <v>8304</v>
      </c>
      <c r="E212" s="71"/>
      <c r="F212" s="71" t="s">
        <v>621</v>
      </c>
      <c r="G212" s="97">
        <v>44256</v>
      </c>
      <c r="H212" s="71"/>
      <c r="I212" s="81">
        <v>4.3899999999643127</v>
      </c>
      <c r="J212" s="84" t="s">
        <v>857</v>
      </c>
      <c r="K212" s="84" t="s">
        <v>131</v>
      </c>
      <c r="L212" s="85">
        <v>4.2975000000000006E-2</v>
      </c>
      <c r="M212" s="85">
        <v>4.4399999999498452E-2</v>
      </c>
      <c r="N212" s="81">
        <v>2395.1561059999999</v>
      </c>
      <c r="O212" s="83">
        <v>99.75</v>
      </c>
      <c r="P212" s="81">
        <v>10.367795883000001</v>
      </c>
      <c r="Q212" s="82">
        <v>1.2176663120366685E-3</v>
      </c>
      <c r="R212" s="82">
        <v>2.076808353129287E-5</v>
      </c>
    </row>
    <row r="213" spans="2:18">
      <c r="B213" s="74" t="s">
        <v>2964</v>
      </c>
      <c r="C213" s="84" t="s">
        <v>2820</v>
      </c>
      <c r="D213" s="71">
        <v>7823</v>
      </c>
      <c r="E213" s="71"/>
      <c r="F213" s="71" t="s">
        <v>621</v>
      </c>
      <c r="G213" s="97">
        <v>44027</v>
      </c>
      <c r="H213" s="71"/>
      <c r="I213" s="81">
        <v>5.1599999998969794</v>
      </c>
      <c r="J213" s="84" t="s">
        <v>903</v>
      </c>
      <c r="K213" s="84" t="s">
        <v>130</v>
      </c>
      <c r="L213" s="85">
        <v>2.35E-2</v>
      </c>
      <c r="M213" s="85">
        <v>2.069999999922735E-2</v>
      </c>
      <c r="N213" s="81">
        <v>3048.6333329999998</v>
      </c>
      <c r="O213" s="83">
        <v>102.27</v>
      </c>
      <c r="P213" s="81">
        <v>11.64824057</v>
      </c>
      <c r="Q213" s="82">
        <v>1.3680506731276088E-3</v>
      </c>
      <c r="R213" s="82">
        <v>2.333298570692496E-5</v>
      </c>
    </row>
    <row r="214" spans="2:18">
      <c r="B214" s="74" t="s">
        <v>2964</v>
      </c>
      <c r="C214" s="84" t="s">
        <v>2820</v>
      </c>
      <c r="D214" s="71">
        <v>7993</v>
      </c>
      <c r="E214" s="71"/>
      <c r="F214" s="71" t="s">
        <v>621</v>
      </c>
      <c r="G214" s="97">
        <v>44119</v>
      </c>
      <c r="H214" s="71"/>
      <c r="I214" s="81">
        <v>5.160000000072114</v>
      </c>
      <c r="J214" s="84" t="s">
        <v>903</v>
      </c>
      <c r="K214" s="84" t="s">
        <v>130</v>
      </c>
      <c r="L214" s="85">
        <v>2.35E-2</v>
      </c>
      <c r="M214" s="85">
        <v>2.0700000000583779E-2</v>
      </c>
      <c r="N214" s="81">
        <v>3048.633335</v>
      </c>
      <c r="O214" s="83">
        <v>102.27</v>
      </c>
      <c r="P214" s="81">
        <v>11.648240576000001</v>
      </c>
      <c r="Q214" s="82">
        <v>1.3680506738322907E-3</v>
      </c>
      <c r="R214" s="82">
        <v>2.3332985718943765E-5</v>
      </c>
    </row>
    <row r="215" spans="2:18">
      <c r="B215" s="74" t="s">
        <v>2964</v>
      </c>
      <c r="C215" s="84" t="s">
        <v>2820</v>
      </c>
      <c r="D215" s="71">
        <v>8187</v>
      </c>
      <c r="E215" s="71"/>
      <c r="F215" s="71" t="s">
        <v>621</v>
      </c>
      <c r="G215" s="97">
        <v>44211</v>
      </c>
      <c r="H215" s="71"/>
      <c r="I215" s="81">
        <v>5.1599999998969794</v>
      </c>
      <c r="J215" s="84" t="s">
        <v>903</v>
      </c>
      <c r="K215" s="84" t="s">
        <v>130</v>
      </c>
      <c r="L215" s="85">
        <v>2.35E-2</v>
      </c>
      <c r="M215" s="85">
        <v>2.069999999922735E-2</v>
      </c>
      <c r="N215" s="81">
        <v>3048.6333329999998</v>
      </c>
      <c r="O215" s="83">
        <v>102.27</v>
      </c>
      <c r="P215" s="81">
        <v>11.64824057</v>
      </c>
      <c r="Q215" s="82">
        <v>1.3680506731276088E-3</v>
      </c>
      <c r="R215" s="82">
        <v>2.333298570692496E-5</v>
      </c>
    </row>
    <row r="216" spans="2:18">
      <c r="B216" s="136"/>
      <c r="C216" s="136"/>
      <c r="D216" s="136"/>
      <c r="E216" s="136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</row>
    <row r="217" spans="2:18">
      <c r="B217" s="136"/>
      <c r="C217" s="136"/>
      <c r="D217" s="136"/>
      <c r="E217" s="136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</row>
    <row r="218" spans="2:18">
      <c r="B218" s="136"/>
      <c r="C218" s="136"/>
      <c r="D218" s="136"/>
      <c r="E218" s="136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</row>
    <row r="219" spans="2:18">
      <c r="B219" s="138" t="s">
        <v>215</v>
      </c>
      <c r="C219" s="136"/>
      <c r="D219" s="136"/>
      <c r="E219" s="136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</row>
    <row r="220" spans="2:18">
      <c r="B220" s="138" t="s">
        <v>108</v>
      </c>
      <c r="C220" s="136"/>
      <c r="D220" s="136"/>
      <c r="E220" s="136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</row>
    <row r="221" spans="2:18">
      <c r="B221" s="138" t="s">
        <v>197</v>
      </c>
      <c r="C221" s="136"/>
      <c r="D221" s="136"/>
      <c r="E221" s="136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</row>
    <row r="222" spans="2:18">
      <c r="B222" s="138" t="s">
        <v>205</v>
      </c>
      <c r="C222" s="136"/>
      <c r="D222" s="136"/>
      <c r="E222" s="136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</row>
    <row r="223" spans="2:18">
      <c r="B223" s="136"/>
      <c r="C223" s="136"/>
      <c r="D223" s="136"/>
      <c r="E223" s="136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</row>
    <row r="224" spans="2:18">
      <c r="B224" s="136"/>
      <c r="C224" s="136"/>
      <c r="D224" s="136"/>
      <c r="E224" s="136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</row>
    <row r="225" spans="2:18">
      <c r="B225" s="136"/>
      <c r="C225" s="136"/>
      <c r="D225" s="136"/>
      <c r="E225" s="136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</row>
    <row r="226" spans="2:18">
      <c r="B226" s="136"/>
      <c r="C226" s="136"/>
      <c r="D226" s="136"/>
      <c r="E226" s="136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</row>
    <row r="227" spans="2:18">
      <c r="B227" s="136"/>
      <c r="C227" s="136"/>
      <c r="D227" s="136"/>
      <c r="E227" s="136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</row>
    <row r="228" spans="2:18">
      <c r="B228" s="136"/>
      <c r="C228" s="136"/>
      <c r="D228" s="136"/>
      <c r="E228" s="136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</row>
    <row r="229" spans="2:18">
      <c r="B229" s="136"/>
      <c r="C229" s="136"/>
      <c r="D229" s="136"/>
      <c r="E229" s="136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</row>
    <row r="230" spans="2:18">
      <c r="B230" s="136"/>
      <c r="C230" s="136"/>
      <c r="D230" s="136"/>
      <c r="E230" s="136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</row>
    <row r="231" spans="2:18">
      <c r="B231" s="136"/>
      <c r="C231" s="136"/>
      <c r="D231" s="136"/>
      <c r="E231" s="136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</row>
    <row r="232" spans="2:18">
      <c r="B232" s="136"/>
      <c r="C232" s="136"/>
      <c r="D232" s="136"/>
      <c r="E232" s="136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</row>
    <row r="233" spans="2:18">
      <c r="B233" s="136"/>
      <c r="C233" s="136"/>
      <c r="D233" s="136"/>
      <c r="E233" s="136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</row>
    <row r="234" spans="2:18">
      <c r="B234" s="136"/>
      <c r="C234" s="136"/>
      <c r="D234" s="136"/>
      <c r="E234" s="136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</row>
    <row r="235" spans="2:18">
      <c r="B235" s="136"/>
      <c r="C235" s="136"/>
      <c r="D235" s="136"/>
      <c r="E235" s="136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</row>
    <row r="236" spans="2:18">
      <c r="B236" s="136"/>
      <c r="C236" s="136"/>
      <c r="D236" s="136"/>
      <c r="E236" s="136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</row>
    <row r="237" spans="2:18">
      <c r="B237" s="136"/>
      <c r="C237" s="136"/>
      <c r="D237" s="136"/>
      <c r="E237" s="136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</row>
    <row r="238" spans="2:18">
      <c r="B238" s="136"/>
      <c r="C238" s="136"/>
      <c r="D238" s="136"/>
      <c r="E238" s="136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</row>
    <row r="239" spans="2:18">
      <c r="B239" s="136"/>
      <c r="C239" s="136"/>
      <c r="D239" s="136"/>
      <c r="E239" s="136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</row>
    <row r="240" spans="2:18">
      <c r="B240" s="136"/>
      <c r="C240" s="136"/>
      <c r="D240" s="136"/>
      <c r="E240" s="136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</row>
    <row r="241" spans="2:18">
      <c r="B241" s="136"/>
      <c r="C241" s="136"/>
      <c r="D241" s="136"/>
      <c r="E241" s="136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</row>
    <row r="242" spans="2:18">
      <c r="B242" s="136"/>
      <c r="C242" s="136"/>
      <c r="D242" s="136"/>
      <c r="E242" s="136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</row>
    <row r="243" spans="2:18">
      <c r="B243" s="136"/>
      <c r="C243" s="136"/>
      <c r="D243" s="136"/>
      <c r="E243" s="136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</row>
    <row r="244" spans="2:18">
      <c r="B244" s="136"/>
      <c r="C244" s="136"/>
      <c r="D244" s="136"/>
      <c r="E244" s="136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</row>
    <row r="245" spans="2:18">
      <c r="B245" s="136"/>
      <c r="C245" s="136"/>
      <c r="D245" s="136"/>
      <c r="E245" s="136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</row>
    <row r="246" spans="2:18">
      <c r="B246" s="136"/>
      <c r="C246" s="136"/>
      <c r="D246" s="136"/>
      <c r="E246" s="136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</row>
    <row r="247" spans="2:18">
      <c r="B247" s="136"/>
      <c r="C247" s="136"/>
      <c r="D247" s="136"/>
      <c r="E247" s="136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</row>
    <row r="248" spans="2:18">
      <c r="B248" s="136"/>
      <c r="C248" s="136"/>
      <c r="D248" s="136"/>
      <c r="E248" s="136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</row>
    <row r="249" spans="2:18">
      <c r="B249" s="136"/>
      <c r="C249" s="136"/>
      <c r="D249" s="136"/>
      <c r="E249" s="136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</row>
    <row r="250" spans="2:18">
      <c r="B250" s="136"/>
      <c r="C250" s="136"/>
      <c r="D250" s="136"/>
      <c r="E250" s="136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</row>
    <row r="251" spans="2:18">
      <c r="B251" s="136"/>
      <c r="C251" s="136"/>
      <c r="D251" s="136"/>
      <c r="E251" s="136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</row>
    <row r="252" spans="2:18">
      <c r="B252" s="136"/>
      <c r="C252" s="136"/>
      <c r="D252" s="136"/>
      <c r="E252" s="136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</row>
    <row r="253" spans="2:18">
      <c r="B253" s="136"/>
      <c r="C253" s="136"/>
      <c r="D253" s="136"/>
      <c r="E253" s="136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</row>
    <row r="254" spans="2:18">
      <c r="B254" s="136"/>
      <c r="C254" s="136"/>
      <c r="D254" s="136"/>
      <c r="E254" s="136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</row>
    <row r="255" spans="2:18">
      <c r="B255" s="136"/>
      <c r="C255" s="136"/>
      <c r="D255" s="136"/>
      <c r="E255" s="136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</row>
    <row r="256" spans="2:18">
      <c r="B256" s="136"/>
      <c r="C256" s="136"/>
      <c r="D256" s="136"/>
      <c r="E256" s="136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</row>
    <row r="257" spans="2:18">
      <c r="B257" s="136"/>
      <c r="C257" s="136"/>
      <c r="D257" s="136"/>
      <c r="E257" s="136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</row>
    <row r="258" spans="2:18">
      <c r="B258" s="136"/>
      <c r="C258" s="136"/>
      <c r="D258" s="136"/>
      <c r="E258" s="136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</row>
    <row r="259" spans="2:18">
      <c r="B259" s="136"/>
      <c r="C259" s="136"/>
      <c r="D259" s="136"/>
      <c r="E259" s="136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</row>
    <row r="260" spans="2:18">
      <c r="B260" s="136"/>
      <c r="C260" s="136"/>
      <c r="D260" s="136"/>
      <c r="E260" s="136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</row>
    <row r="261" spans="2:18">
      <c r="B261" s="136"/>
      <c r="C261" s="136"/>
      <c r="D261" s="136"/>
      <c r="E261" s="136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</row>
    <row r="262" spans="2:18">
      <c r="B262" s="136"/>
      <c r="C262" s="136"/>
      <c r="D262" s="136"/>
      <c r="E262" s="136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</row>
    <row r="263" spans="2:18">
      <c r="B263" s="136"/>
      <c r="C263" s="136"/>
      <c r="D263" s="136"/>
      <c r="E263" s="136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</row>
    <row r="264" spans="2:18">
      <c r="B264" s="136"/>
      <c r="C264" s="136"/>
      <c r="D264" s="136"/>
      <c r="E264" s="136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</row>
    <row r="265" spans="2:18">
      <c r="B265" s="136"/>
      <c r="C265" s="136"/>
      <c r="D265" s="136"/>
      <c r="E265" s="136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</row>
    <row r="266" spans="2:18">
      <c r="B266" s="136"/>
      <c r="C266" s="136"/>
      <c r="D266" s="136"/>
      <c r="E266" s="136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</row>
    <row r="267" spans="2:18">
      <c r="B267" s="136"/>
      <c r="C267" s="136"/>
      <c r="D267" s="136"/>
      <c r="E267" s="136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</row>
    <row r="268" spans="2:18">
      <c r="B268" s="136"/>
      <c r="C268" s="136"/>
      <c r="D268" s="136"/>
      <c r="E268" s="136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</row>
    <row r="269" spans="2:18">
      <c r="B269" s="136"/>
      <c r="C269" s="136"/>
      <c r="D269" s="136"/>
      <c r="E269" s="136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</row>
    <row r="270" spans="2:18">
      <c r="B270" s="136"/>
      <c r="C270" s="136"/>
      <c r="D270" s="136"/>
      <c r="E270" s="136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</row>
    <row r="271" spans="2:18">
      <c r="B271" s="136"/>
      <c r="C271" s="136"/>
      <c r="D271" s="136"/>
      <c r="E271" s="136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</row>
    <row r="272" spans="2:18">
      <c r="B272" s="136"/>
      <c r="C272" s="136"/>
      <c r="D272" s="136"/>
      <c r="E272" s="136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</row>
    <row r="273" spans="2:18">
      <c r="B273" s="136"/>
      <c r="C273" s="136"/>
      <c r="D273" s="136"/>
      <c r="E273" s="136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</row>
    <row r="274" spans="2:18">
      <c r="B274" s="136"/>
      <c r="C274" s="136"/>
      <c r="D274" s="136"/>
      <c r="E274" s="136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</row>
    <row r="275" spans="2:18">
      <c r="B275" s="136"/>
      <c r="C275" s="136"/>
      <c r="D275" s="136"/>
      <c r="E275" s="136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</row>
    <row r="276" spans="2:18">
      <c r="B276" s="136"/>
      <c r="C276" s="136"/>
      <c r="D276" s="136"/>
      <c r="E276" s="136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</row>
    <row r="277" spans="2:18">
      <c r="B277" s="136"/>
      <c r="C277" s="136"/>
      <c r="D277" s="136"/>
      <c r="E277" s="136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</row>
    <row r="278" spans="2:18">
      <c r="B278" s="136"/>
      <c r="C278" s="136"/>
      <c r="D278" s="136"/>
      <c r="E278" s="136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</row>
    <row r="279" spans="2:18">
      <c r="B279" s="136"/>
      <c r="C279" s="136"/>
      <c r="D279" s="136"/>
      <c r="E279" s="136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</row>
    <row r="280" spans="2:18">
      <c r="B280" s="136"/>
      <c r="C280" s="136"/>
      <c r="D280" s="136"/>
      <c r="E280" s="136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</row>
    <row r="281" spans="2:18">
      <c r="B281" s="136"/>
      <c r="C281" s="136"/>
      <c r="D281" s="136"/>
      <c r="E281" s="136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</row>
    <row r="282" spans="2:18">
      <c r="B282" s="136"/>
      <c r="C282" s="136"/>
      <c r="D282" s="136"/>
      <c r="E282" s="136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</row>
    <row r="283" spans="2:18">
      <c r="B283" s="136"/>
      <c r="C283" s="136"/>
      <c r="D283" s="136"/>
      <c r="E283" s="136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</row>
    <row r="284" spans="2:18">
      <c r="B284" s="136"/>
      <c r="C284" s="136"/>
      <c r="D284" s="136"/>
      <c r="E284" s="136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</row>
    <row r="285" spans="2:18">
      <c r="B285" s="136"/>
      <c r="C285" s="136"/>
      <c r="D285" s="136"/>
      <c r="E285" s="136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</row>
    <row r="286" spans="2:18">
      <c r="B286" s="136"/>
      <c r="C286" s="136"/>
      <c r="D286" s="136"/>
      <c r="E286" s="136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</row>
    <row r="287" spans="2:18">
      <c r="B287" s="136"/>
      <c r="C287" s="136"/>
      <c r="D287" s="136"/>
      <c r="E287" s="136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</row>
    <row r="288" spans="2:18">
      <c r="B288" s="136"/>
      <c r="C288" s="136"/>
      <c r="D288" s="136"/>
      <c r="E288" s="136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</row>
    <row r="289" spans="2:18">
      <c r="B289" s="136"/>
      <c r="C289" s="136"/>
      <c r="D289" s="136"/>
      <c r="E289" s="136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</row>
    <row r="290" spans="2:18">
      <c r="B290" s="136"/>
      <c r="C290" s="136"/>
      <c r="D290" s="136"/>
      <c r="E290" s="136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</row>
    <row r="291" spans="2:18">
      <c r="B291" s="136"/>
      <c r="C291" s="136"/>
      <c r="D291" s="136"/>
      <c r="E291" s="136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</row>
    <row r="292" spans="2:18">
      <c r="B292" s="136"/>
      <c r="C292" s="136"/>
      <c r="D292" s="136"/>
      <c r="E292" s="136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</row>
    <row r="293" spans="2:18">
      <c r="B293" s="136"/>
      <c r="C293" s="136"/>
      <c r="D293" s="136"/>
      <c r="E293" s="136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</row>
    <row r="294" spans="2:18">
      <c r="B294" s="136"/>
      <c r="C294" s="136"/>
      <c r="D294" s="136"/>
      <c r="E294" s="136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</row>
    <row r="295" spans="2:18">
      <c r="B295" s="136"/>
      <c r="C295" s="136"/>
      <c r="D295" s="136"/>
      <c r="E295" s="136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</row>
    <row r="296" spans="2:18">
      <c r="B296" s="136"/>
      <c r="C296" s="136"/>
      <c r="D296" s="136"/>
      <c r="E296" s="136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</row>
    <row r="297" spans="2:18">
      <c r="B297" s="136"/>
      <c r="C297" s="136"/>
      <c r="D297" s="136"/>
      <c r="E297" s="136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</row>
    <row r="298" spans="2:18">
      <c r="B298" s="136"/>
      <c r="C298" s="136"/>
      <c r="D298" s="136"/>
      <c r="E298" s="136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</row>
    <row r="299" spans="2:18">
      <c r="B299" s="136"/>
      <c r="C299" s="136"/>
      <c r="D299" s="136"/>
      <c r="E299" s="136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</row>
    <row r="300" spans="2:18">
      <c r="B300" s="136"/>
      <c r="C300" s="136"/>
      <c r="D300" s="136"/>
      <c r="E300" s="136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</row>
    <row r="301" spans="2:18">
      <c r="B301" s="136"/>
      <c r="C301" s="136"/>
      <c r="D301" s="136"/>
      <c r="E301" s="136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</row>
    <row r="302" spans="2:18">
      <c r="B302" s="136"/>
      <c r="C302" s="136"/>
      <c r="D302" s="136"/>
      <c r="E302" s="136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</row>
    <row r="303" spans="2:18">
      <c r="B303" s="136"/>
      <c r="C303" s="136"/>
      <c r="D303" s="136"/>
      <c r="E303" s="136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</row>
    <row r="304" spans="2:18">
      <c r="B304" s="136"/>
      <c r="C304" s="136"/>
      <c r="D304" s="136"/>
      <c r="E304" s="136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</row>
    <row r="305" spans="2:18">
      <c r="B305" s="136"/>
      <c r="C305" s="136"/>
      <c r="D305" s="136"/>
      <c r="E305" s="136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</row>
    <row r="306" spans="2:18">
      <c r="B306" s="136"/>
      <c r="C306" s="136"/>
      <c r="D306" s="136"/>
      <c r="E306" s="136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</row>
    <row r="307" spans="2:18">
      <c r="B307" s="136"/>
      <c r="C307" s="136"/>
      <c r="D307" s="136"/>
      <c r="E307" s="136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</row>
    <row r="308" spans="2:18">
      <c r="B308" s="136"/>
      <c r="C308" s="136"/>
      <c r="D308" s="136"/>
      <c r="E308" s="136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</row>
    <row r="309" spans="2:18">
      <c r="B309" s="136"/>
      <c r="C309" s="136"/>
      <c r="D309" s="136"/>
      <c r="E309" s="136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</row>
    <row r="310" spans="2:18">
      <c r="B310" s="136"/>
      <c r="C310" s="136"/>
      <c r="D310" s="136"/>
      <c r="E310" s="136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</row>
    <row r="311" spans="2:18">
      <c r="B311" s="136"/>
      <c r="C311" s="136"/>
      <c r="D311" s="136"/>
      <c r="E311" s="136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</row>
    <row r="312" spans="2:18">
      <c r="B312" s="136"/>
      <c r="C312" s="136"/>
      <c r="D312" s="136"/>
      <c r="E312" s="136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</row>
    <row r="313" spans="2:18">
      <c r="B313" s="136"/>
      <c r="C313" s="136"/>
      <c r="D313" s="136"/>
      <c r="E313" s="136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</row>
    <row r="314" spans="2:18">
      <c r="B314" s="136"/>
      <c r="C314" s="136"/>
      <c r="D314" s="136"/>
      <c r="E314" s="136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</row>
    <row r="315" spans="2:18">
      <c r="B315" s="136"/>
      <c r="C315" s="136"/>
      <c r="D315" s="136"/>
      <c r="E315" s="136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</row>
    <row r="316" spans="2:18">
      <c r="B316" s="136"/>
      <c r="C316" s="136"/>
      <c r="D316" s="136"/>
      <c r="E316" s="136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</row>
    <row r="317" spans="2:18">
      <c r="B317" s="136"/>
      <c r="C317" s="136"/>
      <c r="D317" s="136"/>
      <c r="E317" s="136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</row>
    <row r="318" spans="2:18">
      <c r="B318" s="136"/>
      <c r="C318" s="136"/>
      <c r="D318" s="136"/>
      <c r="E318" s="136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</row>
    <row r="319" spans="2:18">
      <c r="B319" s="136"/>
      <c r="C319" s="136"/>
      <c r="D319" s="136"/>
      <c r="E319" s="136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</row>
    <row r="320" spans="2:18">
      <c r="B320" s="136"/>
      <c r="C320" s="136"/>
      <c r="D320" s="136"/>
      <c r="E320" s="136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</row>
    <row r="321" spans="2:18">
      <c r="B321" s="136"/>
      <c r="C321" s="136"/>
      <c r="D321" s="136"/>
      <c r="E321" s="136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</row>
    <row r="322" spans="2:18">
      <c r="B322" s="136"/>
      <c r="C322" s="136"/>
      <c r="D322" s="136"/>
      <c r="E322" s="136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</row>
    <row r="323" spans="2:18">
      <c r="B323" s="136"/>
      <c r="C323" s="136"/>
      <c r="D323" s="136"/>
      <c r="E323" s="136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</row>
    <row r="324" spans="2:18">
      <c r="B324" s="136"/>
      <c r="C324" s="136"/>
      <c r="D324" s="136"/>
      <c r="E324" s="136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</row>
    <row r="325" spans="2:18">
      <c r="B325" s="136"/>
      <c r="C325" s="136"/>
      <c r="D325" s="136"/>
      <c r="E325" s="136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</row>
    <row r="326" spans="2:18">
      <c r="B326" s="136"/>
      <c r="C326" s="136"/>
      <c r="D326" s="136"/>
      <c r="E326" s="136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</row>
    <row r="327" spans="2:18">
      <c r="B327" s="136"/>
      <c r="C327" s="136"/>
      <c r="D327" s="136"/>
      <c r="E327" s="136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</row>
    <row r="328" spans="2:18">
      <c r="B328" s="136"/>
      <c r="C328" s="136"/>
      <c r="D328" s="136"/>
      <c r="E328" s="136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</row>
    <row r="329" spans="2:18">
      <c r="B329" s="136"/>
      <c r="C329" s="136"/>
      <c r="D329" s="136"/>
      <c r="E329" s="136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</row>
    <row r="330" spans="2:18">
      <c r="B330" s="136"/>
      <c r="C330" s="136"/>
      <c r="D330" s="136"/>
      <c r="E330" s="136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</row>
    <row r="331" spans="2:18">
      <c r="B331" s="136"/>
      <c r="C331" s="136"/>
      <c r="D331" s="136"/>
      <c r="E331" s="136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</row>
    <row r="332" spans="2:18">
      <c r="B332" s="136"/>
      <c r="C332" s="136"/>
      <c r="D332" s="136"/>
      <c r="E332" s="136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</row>
    <row r="333" spans="2:18">
      <c r="B333" s="136"/>
      <c r="C333" s="136"/>
      <c r="D333" s="136"/>
      <c r="E333" s="136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</row>
    <row r="334" spans="2:18">
      <c r="B334" s="136"/>
      <c r="C334" s="136"/>
      <c r="D334" s="136"/>
      <c r="E334" s="136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</row>
    <row r="335" spans="2:18">
      <c r="B335" s="136"/>
      <c r="C335" s="136"/>
      <c r="D335" s="136"/>
      <c r="E335" s="136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</row>
    <row r="336" spans="2:18">
      <c r="B336" s="136"/>
      <c r="C336" s="136"/>
      <c r="D336" s="136"/>
      <c r="E336" s="136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</row>
    <row r="337" spans="2:18">
      <c r="B337" s="136"/>
      <c r="C337" s="136"/>
      <c r="D337" s="136"/>
      <c r="E337" s="136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</row>
    <row r="338" spans="2:18">
      <c r="B338" s="136"/>
      <c r="C338" s="136"/>
      <c r="D338" s="136"/>
      <c r="E338" s="136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</row>
    <row r="339" spans="2:18">
      <c r="B339" s="136"/>
      <c r="C339" s="136"/>
      <c r="D339" s="136"/>
      <c r="E339" s="136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</row>
    <row r="340" spans="2:18">
      <c r="B340" s="136"/>
      <c r="C340" s="136"/>
      <c r="D340" s="136"/>
      <c r="E340" s="136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</row>
    <row r="341" spans="2:18">
      <c r="B341" s="136"/>
      <c r="C341" s="136"/>
      <c r="D341" s="136"/>
      <c r="E341" s="136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</row>
    <row r="342" spans="2:18">
      <c r="B342" s="136"/>
      <c r="C342" s="136"/>
      <c r="D342" s="136"/>
      <c r="E342" s="136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</row>
    <row r="343" spans="2:18">
      <c r="B343" s="136"/>
      <c r="C343" s="136"/>
      <c r="D343" s="136"/>
      <c r="E343" s="136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</row>
    <row r="344" spans="2:18">
      <c r="B344" s="136"/>
      <c r="C344" s="136"/>
      <c r="D344" s="136"/>
      <c r="E344" s="136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</row>
    <row r="345" spans="2:18">
      <c r="B345" s="136"/>
      <c r="C345" s="136"/>
      <c r="D345" s="136"/>
      <c r="E345" s="136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</row>
    <row r="346" spans="2:18">
      <c r="B346" s="136"/>
      <c r="C346" s="136"/>
      <c r="D346" s="136"/>
      <c r="E346" s="136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</row>
    <row r="347" spans="2:18">
      <c r="B347" s="136"/>
      <c r="C347" s="136"/>
      <c r="D347" s="136"/>
      <c r="E347" s="136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</row>
    <row r="348" spans="2:18">
      <c r="B348" s="136"/>
      <c r="C348" s="136"/>
      <c r="D348" s="136"/>
      <c r="E348" s="136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</row>
    <row r="349" spans="2:18">
      <c r="B349" s="136"/>
      <c r="C349" s="136"/>
      <c r="D349" s="136"/>
      <c r="E349" s="136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</row>
    <row r="350" spans="2:18">
      <c r="B350" s="136"/>
      <c r="C350" s="136"/>
      <c r="D350" s="136"/>
      <c r="E350" s="136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</row>
    <row r="351" spans="2:18">
      <c r="B351" s="136"/>
      <c r="C351" s="136"/>
      <c r="D351" s="136"/>
      <c r="E351" s="136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</row>
    <row r="352" spans="2:18">
      <c r="B352" s="136"/>
      <c r="C352" s="136"/>
      <c r="D352" s="136"/>
      <c r="E352" s="136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</row>
    <row r="353" spans="2:18">
      <c r="B353" s="136"/>
      <c r="C353" s="136"/>
      <c r="D353" s="136"/>
      <c r="E353" s="136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</row>
    <row r="354" spans="2:18">
      <c r="B354" s="136"/>
      <c r="C354" s="136"/>
      <c r="D354" s="136"/>
      <c r="E354" s="136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</row>
    <row r="355" spans="2:18">
      <c r="B355" s="136"/>
      <c r="C355" s="136"/>
      <c r="D355" s="136"/>
      <c r="E355" s="136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</row>
    <row r="356" spans="2:18">
      <c r="B356" s="136"/>
      <c r="C356" s="136"/>
      <c r="D356" s="136"/>
      <c r="E356" s="136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</row>
    <row r="357" spans="2:18">
      <c r="B357" s="136"/>
      <c r="C357" s="136"/>
      <c r="D357" s="136"/>
      <c r="E357" s="136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</row>
    <row r="358" spans="2:18">
      <c r="B358" s="136"/>
      <c r="C358" s="136"/>
      <c r="D358" s="136"/>
      <c r="E358" s="136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</row>
    <row r="359" spans="2:18">
      <c r="B359" s="136"/>
      <c r="C359" s="136"/>
      <c r="D359" s="136"/>
      <c r="E359" s="136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</row>
    <row r="360" spans="2:18">
      <c r="B360" s="136"/>
      <c r="C360" s="136"/>
      <c r="D360" s="136"/>
      <c r="E360" s="136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</row>
    <row r="361" spans="2:18">
      <c r="B361" s="136"/>
      <c r="C361" s="136"/>
      <c r="D361" s="136"/>
      <c r="E361" s="136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</row>
    <row r="362" spans="2:18">
      <c r="B362" s="136"/>
      <c r="C362" s="136"/>
      <c r="D362" s="136"/>
      <c r="E362" s="136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</row>
    <row r="363" spans="2:18">
      <c r="B363" s="136"/>
      <c r="C363" s="136"/>
      <c r="D363" s="136"/>
      <c r="E363" s="136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</row>
    <row r="364" spans="2:18">
      <c r="B364" s="136"/>
      <c r="C364" s="136"/>
      <c r="D364" s="136"/>
      <c r="E364" s="136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</row>
    <row r="365" spans="2:18">
      <c r="B365" s="136"/>
      <c r="C365" s="136"/>
      <c r="D365" s="136"/>
      <c r="E365" s="136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</row>
    <row r="366" spans="2:18">
      <c r="B366" s="136"/>
      <c r="C366" s="136"/>
      <c r="D366" s="136"/>
      <c r="E366" s="136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</row>
    <row r="367" spans="2:18">
      <c r="B367" s="136"/>
      <c r="C367" s="136"/>
      <c r="D367" s="136"/>
      <c r="E367" s="136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</row>
    <row r="368" spans="2:18">
      <c r="B368" s="136"/>
      <c r="C368" s="136"/>
      <c r="D368" s="136"/>
      <c r="E368" s="136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</row>
    <row r="369" spans="2:18">
      <c r="B369" s="136"/>
      <c r="C369" s="136"/>
      <c r="D369" s="136"/>
      <c r="E369" s="136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</row>
    <row r="370" spans="2:18">
      <c r="B370" s="136"/>
      <c r="C370" s="136"/>
      <c r="D370" s="136"/>
      <c r="E370" s="136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</row>
    <row r="371" spans="2:18">
      <c r="B371" s="136"/>
      <c r="C371" s="136"/>
      <c r="D371" s="136"/>
      <c r="E371" s="136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</row>
    <row r="372" spans="2:18">
      <c r="B372" s="136"/>
      <c r="C372" s="136"/>
      <c r="D372" s="136"/>
      <c r="E372" s="136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</row>
    <row r="373" spans="2:18">
      <c r="B373" s="136"/>
      <c r="C373" s="136"/>
      <c r="D373" s="136"/>
      <c r="E373" s="136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</row>
    <row r="374" spans="2:18">
      <c r="B374" s="136"/>
      <c r="C374" s="136"/>
      <c r="D374" s="136"/>
      <c r="E374" s="136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</row>
    <row r="375" spans="2:18">
      <c r="B375" s="136"/>
      <c r="C375" s="136"/>
      <c r="D375" s="136"/>
      <c r="E375" s="136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</row>
    <row r="376" spans="2:18">
      <c r="B376" s="136"/>
      <c r="C376" s="136"/>
      <c r="D376" s="136"/>
      <c r="E376" s="136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</row>
    <row r="377" spans="2:18">
      <c r="B377" s="136"/>
      <c r="C377" s="136"/>
      <c r="D377" s="136"/>
      <c r="E377" s="136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</row>
    <row r="378" spans="2:18">
      <c r="B378" s="136"/>
      <c r="C378" s="136"/>
      <c r="D378" s="136"/>
      <c r="E378" s="136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</row>
    <row r="379" spans="2:18">
      <c r="B379" s="136"/>
      <c r="C379" s="136"/>
      <c r="D379" s="136"/>
      <c r="E379" s="136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</row>
    <row r="380" spans="2:18">
      <c r="B380" s="136"/>
      <c r="C380" s="136"/>
      <c r="D380" s="136"/>
      <c r="E380" s="136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</row>
    <row r="381" spans="2:18">
      <c r="B381" s="136"/>
      <c r="C381" s="136"/>
      <c r="D381" s="136"/>
      <c r="E381" s="136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</row>
    <row r="382" spans="2:18">
      <c r="B382" s="136"/>
      <c r="C382" s="136"/>
      <c r="D382" s="136"/>
      <c r="E382" s="136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</row>
    <row r="383" spans="2:18">
      <c r="B383" s="136"/>
      <c r="C383" s="136"/>
      <c r="D383" s="136"/>
      <c r="E383" s="136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</row>
    <row r="384" spans="2:18">
      <c r="B384" s="136"/>
      <c r="C384" s="136"/>
      <c r="D384" s="136"/>
      <c r="E384" s="136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</row>
    <row r="385" spans="2:18">
      <c r="B385" s="136"/>
      <c r="C385" s="136"/>
      <c r="D385" s="136"/>
      <c r="E385" s="136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</row>
    <row r="386" spans="2:18">
      <c r="B386" s="136"/>
      <c r="C386" s="136"/>
      <c r="D386" s="136"/>
      <c r="E386" s="136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</row>
    <row r="387" spans="2:18">
      <c r="B387" s="136"/>
      <c r="C387" s="136"/>
      <c r="D387" s="136"/>
      <c r="E387" s="136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</row>
    <row r="388" spans="2:18">
      <c r="B388" s="136"/>
      <c r="C388" s="136"/>
      <c r="D388" s="136"/>
      <c r="E388" s="136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</row>
    <row r="389" spans="2:18">
      <c r="B389" s="136"/>
      <c r="C389" s="136"/>
      <c r="D389" s="136"/>
      <c r="E389" s="136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</row>
    <row r="390" spans="2:18">
      <c r="B390" s="136"/>
      <c r="C390" s="136"/>
      <c r="D390" s="136"/>
      <c r="E390" s="136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</row>
    <row r="391" spans="2:18">
      <c r="B391" s="136"/>
      <c r="C391" s="136"/>
      <c r="D391" s="136"/>
      <c r="E391" s="136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</row>
    <row r="392" spans="2:18">
      <c r="B392" s="136"/>
      <c r="C392" s="136"/>
      <c r="D392" s="136"/>
      <c r="E392" s="136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</row>
    <row r="393" spans="2:18">
      <c r="B393" s="136"/>
      <c r="C393" s="136"/>
      <c r="D393" s="136"/>
      <c r="E393" s="136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</row>
    <row r="394" spans="2:18">
      <c r="B394" s="136"/>
      <c r="C394" s="136"/>
      <c r="D394" s="136"/>
      <c r="E394" s="136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</row>
    <row r="395" spans="2:18">
      <c r="B395" s="136"/>
      <c r="C395" s="136"/>
      <c r="D395" s="136"/>
      <c r="E395" s="136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</row>
    <row r="396" spans="2:18">
      <c r="B396" s="136"/>
      <c r="C396" s="136"/>
      <c r="D396" s="136"/>
      <c r="E396" s="136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</row>
    <row r="397" spans="2:18">
      <c r="B397" s="136"/>
      <c r="C397" s="136"/>
      <c r="D397" s="136"/>
      <c r="E397" s="136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</row>
    <row r="398" spans="2:18">
      <c r="B398" s="136"/>
      <c r="C398" s="136"/>
      <c r="D398" s="136"/>
      <c r="E398" s="136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</row>
    <row r="399" spans="2:18">
      <c r="B399" s="136"/>
      <c r="C399" s="136"/>
      <c r="D399" s="136"/>
      <c r="E399" s="136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</row>
    <row r="400" spans="2:18">
      <c r="B400" s="136"/>
      <c r="C400" s="136"/>
      <c r="D400" s="136"/>
      <c r="E400" s="136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</row>
    <row r="401" spans="2:18">
      <c r="B401" s="136"/>
      <c r="C401" s="136"/>
      <c r="D401" s="136"/>
      <c r="E401" s="136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</row>
    <row r="402" spans="2:18">
      <c r="B402" s="136"/>
      <c r="C402" s="136"/>
      <c r="D402" s="136"/>
      <c r="E402" s="136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</row>
    <row r="403" spans="2:18">
      <c r="B403" s="136"/>
      <c r="C403" s="136"/>
      <c r="D403" s="136"/>
      <c r="E403" s="136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</row>
    <row r="404" spans="2:18">
      <c r="B404" s="136"/>
      <c r="C404" s="136"/>
      <c r="D404" s="136"/>
      <c r="E404" s="136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</row>
    <row r="405" spans="2:18">
      <c r="B405" s="136"/>
      <c r="C405" s="136"/>
      <c r="D405" s="136"/>
      <c r="E405" s="136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</row>
    <row r="406" spans="2:18">
      <c r="B406" s="136"/>
      <c r="C406" s="136"/>
      <c r="D406" s="136"/>
      <c r="E406" s="136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</row>
    <row r="407" spans="2:18">
      <c r="B407" s="136"/>
      <c r="C407" s="136"/>
      <c r="D407" s="136"/>
      <c r="E407" s="136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</row>
    <row r="408" spans="2:18">
      <c r="B408" s="136"/>
      <c r="C408" s="136"/>
      <c r="D408" s="136"/>
      <c r="E408" s="136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</row>
    <row r="409" spans="2:18">
      <c r="B409" s="136"/>
      <c r="C409" s="136"/>
      <c r="D409" s="136"/>
      <c r="E409" s="136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</row>
    <row r="410" spans="2:18">
      <c r="B410" s="136"/>
      <c r="C410" s="136"/>
      <c r="D410" s="136"/>
      <c r="E410" s="136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</row>
    <row r="411" spans="2:18">
      <c r="B411" s="136"/>
      <c r="C411" s="136"/>
      <c r="D411" s="136"/>
      <c r="E411" s="136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</row>
    <row r="412" spans="2:18">
      <c r="B412" s="136"/>
      <c r="C412" s="136"/>
      <c r="D412" s="136"/>
      <c r="E412" s="136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</row>
    <row r="413" spans="2:18">
      <c r="B413" s="136"/>
      <c r="C413" s="136"/>
      <c r="D413" s="136"/>
      <c r="E413" s="136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</row>
    <row r="414" spans="2:18">
      <c r="B414" s="136"/>
      <c r="C414" s="136"/>
      <c r="D414" s="136"/>
      <c r="E414" s="136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</row>
    <row r="415" spans="2:18">
      <c r="B415" s="136"/>
      <c r="C415" s="136"/>
      <c r="D415" s="136"/>
      <c r="E415" s="136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</row>
    <row r="416" spans="2:18">
      <c r="B416" s="136"/>
      <c r="C416" s="136"/>
      <c r="D416" s="136"/>
      <c r="E416" s="136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</row>
    <row r="417" spans="2:18">
      <c r="B417" s="136"/>
      <c r="C417" s="136"/>
      <c r="D417" s="136"/>
      <c r="E417" s="136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</row>
    <row r="418" spans="2:18">
      <c r="B418" s="136"/>
      <c r="C418" s="136"/>
      <c r="D418" s="136"/>
      <c r="E418" s="136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</row>
    <row r="419" spans="2:18">
      <c r="B419" s="136"/>
      <c r="C419" s="136"/>
      <c r="D419" s="136"/>
      <c r="E419" s="136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</row>
    <row r="420" spans="2:18">
      <c r="B420" s="136"/>
      <c r="C420" s="136"/>
      <c r="D420" s="136"/>
      <c r="E420" s="136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</row>
    <row r="421" spans="2:18">
      <c r="B421" s="136"/>
      <c r="C421" s="136"/>
      <c r="D421" s="136"/>
      <c r="E421" s="136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</row>
    <row r="422" spans="2:18">
      <c r="B422" s="136"/>
      <c r="C422" s="136"/>
      <c r="D422" s="136"/>
      <c r="E422" s="136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</row>
    <row r="423" spans="2:18">
      <c r="B423" s="136"/>
      <c r="C423" s="136"/>
      <c r="D423" s="136"/>
      <c r="E423" s="136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</row>
    <row r="424" spans="2:18">
      <c r="B424" s="136"/>
      <c r="C424" s="136"/>
      <c r="D424" s="136"/>
      <c r="E424" s="136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</row>
    <row r="425" spans="2:18">
      <c r="B425" s="136"/>
      <c r="C425" s="136"/>
      <c r="D425" s="136"/>
      <c r="E425" s="136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</row>
    <row r="426" spans="2:18">
      <c r="B426" s="136"/>
      <c r="C426" s="136"/>
      <c r="D426" s="136"/>
      <c r="E426" s="136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</row>
    <row r="427" spans="2:18">
      <c r="B427" s="136"/>
      <c r="C427" s="136"/>
      <c r="D427" s="136"/>
      <c r="E427" s="136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</row>
    <row r="428" spans="2:18">
      <c r="B428" s="136"/>
      <c r="C428" s="136"/>
      <c r="D428" s="136"/>
      <c r="E428" s="136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</row>
    <row r="429" spans="2:18">
      <c r="B429" s="136"/>
      <c r="C429" s="136"/>
      <c r="D429" s="136"/>
      <c r="E429" s="136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</row>
    <row r="430" spans="2:18">
      <c r="B430" s="136"/>
      <c r="C430" s="136"/>
      <c r="D430" s="136"/>
      <c r="E430" s="136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</row>
    <row r="431" spans="2:18">
      <c r="B431" s="136"/>
      <c r="C431" s="136"/>
      <c r="D431" s="136"/>
      <c r="E431" s="136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</row>
    <row r="432" spans="2:18">
      <c r="B432" s="136"/>
      <c r="C432" s="136"/>
      <c r="D432" s="136"/>
      <c r="E432" s="136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</row>
    <row r="433" spans="2:18">
      <c r="B433" s="136"/>
      <c r="C433" s="136"/>
      <c r="D433" s="136"/>
      <c r="E433" s="136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</row>
    <row r="434" spans="2:18">
      <c r="B434" s="136"/>
      <c r="C434" s="136"/>
      <c r="D434" s="136"/>
      <c r="E434" s="136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</row>
    <row r="435" spans="2:18">
      <c r="B435" s="136"/>
      <c r="C435" s="136"/>
      <c r="D435" s="136"/>
      <c r="E435" s="136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</row>
    <row r="436" spans="2:18">
      <c r="B436" s="136"/>
      <c r="C436" s="136"/>
      <c r="D436" s="136"/>
      <c r="E436" s="136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</row>
    <row r="437" spans="2:18">
      <c r="B437" s="136"/>
      <c r="C437" s="136"/>
      <c r="D437" s="136"/>
      <c r="E437" s="136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</row>
    <row r="438" spans="2:18">
      <c r="B438" s="136"/>
      <c r="C438" s="136"/>
      <c r="D438" s="136"/>
      <c r="E438" s="136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</row>
    <row r="439" spans="2:18">
      <c r="B439" s="136"/>
      <c r="C439" s="136"/>
      <c r="D439" s="136"/>
      <c r="E439" s="136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</row>
    <row r="440" spans="2:18">
      <c r="B440" s="136"/>
      <c r="C440" s="136"/>
      <c r="D440" s="136"/>
      <c r="E440" s="136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</row>
    <row r="441" spans="2:18">
      <c r="B441" s="136"/>
      <c r="C441" s="136"/>
      <c r="D441" s="136"/>
      <c r="E441" s="136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</row>
    <row r="442" spans="2:18">
      <c r="B442" s="136"/>
      <c r="C442" s="136"/>
      <c r="D442" s="136"/>
      <c r="E442" s="136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</row>
    <row r="443" spans="2:18">
      <c r="B443" s="136"/>
      <c r="C443" s="136"/>
      <c r="D443" s="136"/>
      <c r="E443" s="136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</row>
    <row r="444" spans="2:18">
      <c r="B444" s="136"/>
      <c r="C444" s="136"/>
      <c r="D444" s="136"/>
      <c r="E444" s="136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</row>
    <row r="445" spans="2:18">
      <c r="B445" s="136"/>
      <c r="C445" s="136"/>
      <c r="D445" s="136"/>
      <c r="E445" s="136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</row>
    <row r="446" spans="2:18">
      <c r="B446" s="136"/>
      <c r="C446" s="136"/>
      <c r="D446" s="136"/>
      <c r="E446" s="136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</row>
    <row r="447" spans="2:18">
      <c r="B447" s="136"/>
      <c r="C447" s="136"/>
      <c r="D447" s="136"/>
      <c r="E447" s="136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</row>
    <row r="448" spans="2:18">
      <c r="B448" s="136"/>
      <c r="C448" s="136"/>
      <c r="D448" s="136"/>
      <c r="E448" s="136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</row>
    <row r="449" spans="2:18">
      <c r="B449" s="136"/>
      <c r="C449" s="136"/>
      <c r="D449" s="136"/>
      <c r="E449" s="136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</row>
    <row r="450" spans="2:18">
      <c r="B450" s="136"/>
      <c r="C450" s="136"/>
      <c r="D450" s="136"/>
      <c r="E450" s="136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</row>
    <row r="451" spans="2:18">
      <c r="B451" s="136"/>
      <c r="C451" s="136"/>
      <c r="D451" s="136"/>
      <c r="E451" s="136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</row>
    <row r="452" spans="2:18">
      <c r="B452" s="136"/>
      <c r="C452" s="136"/>
      <c r="D452" s="136"/>
      <c r="E452" s="136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</row>
    <row r="453" spans="2:18">
      <c r="B453" s="136"/>
      <c r="C453" s="136"/>
      <c r="D453" s="136"/>
      <c r="E453" s="136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</row>
    <row r="454" spans="2:18">
      <c r="B454" s="136"/>
      <c r="C454" s="136"/>
      <c r="D454" s="136"/>
      <c r="E454" s="136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</row>
    <row r="455" spans="2:18">
      <c r="B455" s="136"/>
      <c r="C455" s="136"/>
      <c r="D455" s="136"/>
      <c r="E455" s="136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</row>
    <row r="456" spans="2:18">
      <c r="B456" s="136"/>
      <c r="C456" s="136"/>
      <c r="D456" s="136"/>
      <c r="E456" s="136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</row>
    <row r="457" spans="2:18">
      <c r="B457" s="136"/>
      <c r="C457" s="136"/>
      <c r="D457" s="136"/>
      <c r="E457" s="136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</row>
    <row r="458" spans="2:18">
      <c r="B458" s="136"/>
      <c r="C458" s="136"/>
      <c r="D458" s="136"/>
      <c r="E458" s="136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</row>
    <row r="459" spans="2:18">
      <c r="B459" s="136"/>
      <c r="C459" s="136"/>
      <c r="D459" s="136"/>
      <c r="E459" s="136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</row>
    <row r="460" spans="2:18">
      <c r="B460" s="136"/>
      <c r="C460" s="136"/>
      <c r="D460" s="136"/>
      <c r="E460" s="136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</row>
    <row r="461" spans="2:18">
      <c r="B461" s="136"/>
      <c r="C461" s="136"/>
      <c r="D461" s="136"/>
      <c r="E461" s="136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</row>
    <row r="462" spans="2:18">
      <c r="B462" s="136"/>
      <c r="C462" s="136"/>
      <c r="D462" s="136"/>
      <c r="E462" s="136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</row>
    <row r="463" spans="2:18">
      <c r="B463" s="136"/>
      <c r="C463" s="136"/>
      <c r="D463" s="136"/>
      <c r="E463" s="136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</row>
    <row r="464" spans="2:18">
      <c r="B464" s="136"/>
      <c r="C464" s="136"/>
      <c r="D464" s="136"/>
      <c r="E464" s="136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</row>
    <row r="465" spans="2:18">
      <c r="B465" s="136"/>
      <c r="C465" s="136"/>
      <c r="D465" s="136"/>
      <c r="E465" s="136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</row>
    <row r="466" spans="2:18">
      <c r="B466" s="136"/>
      <c r="C466" s="136"/>
      <c r="D466" s="136"/>
      <c r="E466" s="136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</row>
    <row r="467" spans="2:18">
      <c r="B467" s="136"/>
      <c r="C467" s="136"/>
      <c r="D467" s="136"/>
      <c r="E467" s="136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</row>
    <row r="468" spans="2:18">
      <c r="B468" s="136"/>
      <c r="C468" s="136"/>
      <c r="D468" s="136"/>
      <c r="E468" s="136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</row>
    <row r="469" spans="2:18">
      <c r="B469" s="136"/>
      <c r="C469" s="136"/>
      <c r="D469" s="136"/>
      <c r="E469" s="136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</row>
    <row r="470" spans="2:18">
      <c r="B470" s="136"/>
      <c r="C470" s="136"/>
      <c r="D470" s="136"/>
      <c r="E470" s="136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</row>
    <row r="471" spans="2:18">
      <c r="B471" s="136"/>
      <c r="C471" s="136"/>
      <c r="D471" s="136"/>
      <c r="E471" s="136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</row>
    <row r="472" spans="2:18">
      <c r="B472" s="136"/>
      <c r="C472" s="136"/>
      <c r="D472" s="136"/>
      <c r="E472" s="136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</row>
    <row r="473" spans="2:18">
      <c r="B473" s="136"/>
      <c r="C473" s="136"/>
      <c r="D473" s="136"/>
      <c r="E473" s="136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</row>
    <row r="474" spans="2:18">
      <c r="B474" s="136"/>
      <c r="C474" s="136"/>
      <c r="D474" s="136"/>
      <c r="E474" s="136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</row>
    <row r="475" spans="2:18">
      <c r="B475" s="136"/>
      <c r="C475" s="136"/>
      <c r="D475" s="136"/>
      <c r="E475" s="136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</row>
    <row r="476" spans="2:18">
      <c r="B476" s="136"/>
      <c r="C476" s="136"/>
      <c r="D476" s="136"/>
      <c r="E476" s="136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</row>
    <row r="477" spans="2:18">
      <c r="B477" s="136"/>
      <c r="C477" s="136"/>
      <c r="D477" s="136"/>
      <c r="E477" s="136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</row>
    <row r="478" spans="2:18">
      <c r="B478" s="136"/>
      <c r="C478" s="136"/>
      <c r="D478" s="136"/>
      <c r="E478" s="136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</row>
    <row r="479" spans="2:18">
      <c r="B479" s="136"/>
      <c r="C479" s="136"/>
      <c r="D479" s="136"/>
      <c r="E479" s="136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</row>
    <row r="480" spans="2:18">
      <c r="B480" s="136"/>
      <c r="C480" s="136"/>
      <c r="D480" s="136"/>
      <c r="E480" s="136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</row>
    <row r="481" spans="2:18">
      <c r="B481" s="136"/>
      <c r="C481" s="136"/>
      <c r="D481" s="136"/>
      <c r="E481" s="136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</row>
    <row r="482" spans="2:18">
      <c r="B482" s="136"/>
      <c r="C482" s="136"/>
      <c r="D482" s="136"/>
      <c r="E482" s="136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</row>
    <row r="483" spans="2:18">
      <c r="B483" s="136"/>
      <c r="C483" s="136"/>
      <c r="D483" s="136"/>
      <c r="E483" s="136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</row>
    <row r="484" spans="2:18">
      <c r="B484" s="136"/>
      <c r="C484" s="136"/>
      <c r="D484" s="136"/>
      <c r="E484" s="136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</row>
    <row r="485" spans="2:18">
      <c r="B485" s="136"/>
      <c r="C485" s="136"/>
      <c r="D485" s="136"/>
      <c r="E485" s="136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</row>
    <row r="486" spans="2:18">
      <c r="B486" s="136"/>
      <c r="C486" s="136"/>
      <c r="D486" s="136"/>
      <c r="E486" s="136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</row>
    <row r="487" spans="2:18">
      <c r="B487" s="136"/>
      <c r="C487" s="136"/>
      <c r="D487" s="136"/>
      <c r="E487" s="136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</row>
    <row r="488" spans="2:18">
      <c r="B488" s="136"/>
      <c r="C488" s="136"/>
      <c r="D488" s="136"/>
      <c r="E488" s="136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</row>
    <row r="489" spans="2:18">
      <c r="B489" s="136"/>
      <c r="C489" s="136"/>
      <c r="D489" s="136"/>
      <c r="E489" s="136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</row>
    <row r="490" spans="2:18">
      <c r="B490" s="136"/>
      <c r="C490" s="136"/>
      <c r="D490" s="136"/>
      <c r="E490" s="136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</row>
    <row r="491" spans="2:18">
      <c r="B491" s="136"/>
      <c r="C491" s="136"/>
      <c r="D491" s="136"/>
      <c r="E491" s="136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</row>
    <row r="492" spans="2:18">
      <c r="B492" s="136"/>
      <c r="C492" s="136"/>
      <c r="D492" s="136"/>
      <c r="E492" s="136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</row>
    <row r="493" spans="2:18">
      <c r="B493" s="136"/>
      <c r="C493" s="136"/>
      <c r="D493" s="136"/>
      <c r="E493" s="136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</row>
    <row r="494" spans="2:18">
      <c r="B494" s="136"/>
      <c r="C494" s="136"/>
      <c r="D494" s="136"/>
      <c r="E494" s="136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</row>
    <row r="495" spans="2:18">
      <c r="B495" s="136"/>
      <c r="C495" s="136"/>
      <c r="D495" s="136"/>
      <c r="E495" s="136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</row>
    <row r="496" spans="2:18">
      <c r="B496" s="136"/>
      <c r="C496" s="136"/>
      <c r="D496" s="136"/>
      <c r="E496" s="136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</row>
    <row r="497" spans="2:18">
      <c r="B497" s="136"/>
      <c r="C497" s="136"/>
      <c r="D497" s="136"/>
      <c r="E497" s="136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</row>
    <row r="498" spans="2:18">
      <c r="B498" s="136"/>
      <c r="C498" s="136"/>
      <c r="D498" s="136"/>
      <c r="E498" s="136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</row>
    <row r="499" spans="2:18">
      <c r="B499" s="136"/>
      <c r="C499" s="136"/>
      <c r="D499" s="136"/>
      <c r="E499" s="136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</row>
    <row r="500" spans="2:18">
      <c r="B500" s="136"/>
      <c r="C500" s="136"/>
      <c r="D500" s="136"/>
      <c r="E500" s="136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</row>
    <row r="501" spans="2:18">
      <c r="B501" s="136"/>
      <c r="C501" s="136"/>
      <c r="D501" s="136"/>
      <c r="E501" s="136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</row>
    <row r="502" spans="2:18">
      <c r="B502" s="136"/>
      <c r="C502" s="136"/>
      <c r="D502" s="136"/>
      <c r="E502" s="136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</row>
    <row r="503" spans="2:18">
      <c r="B503" s="136"/>
      <c r="C503" s="136"/>
      <c r="D503" s="136"/>
      <c r="E503" s="136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</row>
    <row r="504" spans="2:18">
      <c r="B504" s="136"/>
      <c r="C504" s="136"/>
      <c r="D504" s="136"/>
      <c r="E504" s="136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</row>
    <row r="505" spans="2:18">
      <c r="B505" s="136"/>
      <c r="C505" s="136"/>
      <c r="D505" s="136"/>
      <c r="E505" s="136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</row>
    <row r="506" spans="2:18">
      <c r="B506" s="136"/>
      <c r="C506" s="136"/>
      <c r="D506" s="136"/>
      <c r="E506" s="136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</row>
    <row r="507" spans="2:18">
      <c r="B507" s="136"/>
      <c r="C507" s="136"/>
      <c r="D507" s="136"/>
      <c r="E507" s="136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</row>
    <row r="508" spans="2:18">
      <c r="B508" s="136"/>
      <c r="C508" s="136"/>
      <c r="D508" s="136"/>
      <c r="E508" s="136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</row>
    <row r="509" spans="2:18">
      <c r="B509" s="136"/>
      <c r="C509" s="136"/>
      <c r="D509" s="136"/>
      <c r="E509" s="136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</row>
    <row r="510" spans="2:18">
      <c r="B510" s="136"/>
      <c r="C510" s="136"/>
      <c r="D510" s="136"/>
      <c r="E510" s="136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</row>
    <row r="511" spans="2:18">
      <c r="B511" s="136"/>
      <c r="C511" s="136"/>
      <c r="D511" s="136"/>
      <c r="E511" s="136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</row>
    <row r="512" spans="2:18">
      <c r="B512" s="136"/>
      <c r="C512" s="136"/>
      <c r="D512" s="136"/>
      <c r="E512" s="136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</row>
    <row r="513" spans="2:18">
      <c r="B513" s="136"/>
      <c r="C513" s="136"/>
      <c r="D513" s="136"/>
      <c r="E513" s="136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</row>
    <row r="514" spans="2:18">
      <c r="B514" s="136"/>
      <c r="C514" s="136"/>
      <c r="D514" s="136"/>
      <c r="E514" s="136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</row>
    <row r="515" spans="2:18">
      <c r="B515" s="136"/>
      <c r="C515" s="136"/>
      <c r="D515" s="136"/>
      <c r="E515" s="136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</row>
    <row r="516" spans="2:18">
      <c r="B516" s="136"/>
      <c r="C516" s="136"/>
      <c r="D516" s="136"/>
      <c r="E516" s="136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</row>
    <row r="517" spans="2:18">
      <c r="B517" s="136"/>
      <c r="C517" s="136"/>
      <c r="D517" s="136"/>
      <c r="E517" s="136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</row>
    <row r="518" spans="2:18">
      <c r="B518" s="136"/>
      <c r="C518" s="136"/>
      <c r="D518" s="136"/>
      <c r="E518" s="136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</row>
    <row r="519" spans="2:18">
      <c r="B519" s="136"/>
      <c r="C519" s="136"/>
      <c r="D519" s="136"/>
      <c r="E519" s="136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</row>
    <row r="520" spans="2:18">
      <c r="B520" s="136"/>
      <c r="C520" s="136"/>
      <c r="D520" s="136"/>
      <c r="E520" s="136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</row>
    <row r="521" spans="2:18">
      <c r="B521" s="136"/>
      <c r="C521" s="136"/>
      <c r="D521" s="136"/>
      <c r="E521" s="136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</row>
    <row r="522" spans="2:18">
      <c r="B522" s="136"/>
      <c r="C522" s="136"/>
      <c r="D522" s="136"/>
      <c r="E522" s="136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</row>
    <row r="523" spans="2:18">
      <c r="B523" s="136"/>
      <c r="C523" s="136"/>
      <c r="D523" s="136"/>
      <c r="E523" s="136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</row>
    <row r="524" spans="2:18">
      <c r="B524" s="136"/>
      <c r="C524" s="136"/>
      <c r="D524" s="136"/>
      <c r="E524" s="136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</row>
    <row r="525" spans="2:18">
      <c r="B525" s="136"/>
      <c r="C525" s="136"/>
      <c r="D525" s="136"/>
      <c r="E525" s="136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</row>
    <row r="526" spans="2:18">
      <c r="B526" s="136"/>
      <c r="C526" s="136"/>
      <c r="D526" s="136"/>
      <c r="E526" s="136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</row>
    <row r="527" spans="2:18">
      <c r="B527" s="136"/>
      <c r="C527" s="136"/>
      <c r="D527" s="136"/>
      <c r="E527" s="136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</row>
    <row r="528" spans="2:18">
      <c r="B528" s="136"/>
      <c r="C528" s="136"/>
      <c r="D528" s="136"/>
      <c r="E528" s="136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</row>
    <row r="529" spans="2:18">
      <c r="B529" s="136"/>
      <c r="C529" s="136"/>
      <c r="D529" s="136"/>
      <c r="E529" s="136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</row>
    <row r="530" spans="2:18">
      <c r="B530" s="136"/>
      <c r="C530" s="136"/>
      <c r="D530" s="136"/>
      <c r="E530" s="136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</row>
    <row r="531" spans="2:18">
      <c r="B531" s="136"/>
      <c r="C531" s="136"/>
      <c r="D531" s="136"/>
      <c r="E531" s="136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</row>
    <row r="532" spans="2:18">
      <c r="B532" s="136"/>
      <c r="C532" s="136"/>
      <c r="D532" s="136"/>
      <c r="E532" s="136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</row>
    <row r="533" spans="2:18">
      <c r="B533" s="136"/>
      <c r="C533" s="136"/>
      <c r="D533" s="136"/>
      <c r="E533" s="136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</row>
    <row r="534" spans="2:18">
      <c r="B534" s="136"/>
      <c r="C534" s="136"/>
      <c r="D534" s="136"/>
      <c r="E534" s="136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</row>
    <row r="535" spans="2:18">
      <c r="B535" s="136"/>
      <c r="C535" s="136"/>
      <c r="D535" s="136"/>
      <c r="E535" s="136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</row>
    <row r="536" spans="2:18">
      <c r="B536" s="136"/>
      <c r="C536" s="136"/>
      <c r="D536" s="136"/>
      <c r="E536" s="136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</row>
    <row r="537" spans="2:18">
      <c r="B537" s="136"/>
      <c r="C537" s="136"/>
      <c r="D537" s="136"/>
      <c r="E537" s="136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</row>
    <row r="538" spans="2:18">
      <c r="B538" s="136"/>
      <c r="C538" s="136"/>
      <c r="D538" s="136"/>
      <c r="E538" s="136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</row>
    <row r="539" spans="2:18">
      <c r="B539" s="136"/>
      <c r="C539" s="136"/>
      <c r="D539" s="136"/>
      <c r="E539" s="136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</row>
    <row r="540" spans="2:18">
      <c r="B540" s="136"/>
      <c r="C540" s="136"/>
      <c r="D540" s="136"/>
      <c r="E540" s="136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</row>
    <row r="541" spans="2:18">
      <c r="B541" s="136"/>
      <c r="C541" s="136"/>
      <c r="D541" s="136"/>
      <c r="E541" s="136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</row>
    <row r="542" spans="2:18">
      <c r="B542" s="136"/>
      <c r="C542" s="136"/>
      <c r="D542" s="136"/>
      <c r="E542" s="136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</row>
    <row r="543" spans="2:18">
      <c r="B543" s="136"/>
      <c r="C543" s="136"/>
      <c r="D543" s="136"/>
      <c r="E543" s="136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</row>
    <row r="544" spans="2:18">
      <c r="B544" s="136"/>
      <c r="C544" s="136"/>
      <c r="D544" s="136"/>
      <c r="E544" s="136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</row>
    <row r="545" spans="2:18">
      <c r="B545" s="136"/>
      <c r="C545" s="136"/>
      <c r="D545" s="136"/>
      <c r="E545" s="136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</row>
    <row r="546" spans="2:18">
      <c r="B546" s="136"/>
      <c r="C546" s="136"/>
      <c r="D546" s="136"/>
      <c r="E546" s="136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</row>
    <row r="547" spans="2:18">
      <c r="B547" s="136"/>
      <c r="C547" s="136"/>
      <c r="D547" s="136"/>
      <c r="E547" s="136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</row>
    <row r="548" spans="2:18">
      <c r="B548" s="136"/>
      <c r="C548" s="136"/>
      <c r="D548" s="136"/>
      <c r="E548" s="136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</row>
    <row r="549" spans="2:18">
      <c r="B549" s="136"/>
      <c r="C549" s="136"/>
      <c r="D549" s="136"/>
      <c r="E549" s="136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</row>
    <row r="550" spans="2:18">
      <c r="B550" s="136"/>
      <c r="C550" s="136"/>
      <c r="D550" s="136"/>
      <c r="E550" s="136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</row>
    <row r="551" spans="2:18">
      <c r="B551" s="136"/>
      <c r="C551" s="136"/>
      <c r="D551" s="136"/>
      <c r="E551" s="136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</row>
    <row r="552" spans="2:18">
      <c r="B552" s="136"/>
      <c r="C552" s="136"/>
      <c r="D552" s="136"/>
      <c r="E552" s="136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</row>
    <row r="553" spans="2:18">
      <c r="B553" s="136"/>
      <c r="C553" s="136"/>
      <c r="D553" s="136"/>
      <c r="E553" s="136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</row>
    <row r="554" spans="2:18">
      <c r="B554" s="136"/>
      <c r="C554" s="136"/>
      <c r="D554" s="136"/>
      <c r="E554" s="136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</row>
    <row r="555" spans="2:18">
      <c r="B555" s="136"/>
      <c r="C555" s="136"/>
      <c r="D555" s="136"/>
      <c r="E555" s="136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</row>
    <row r="556" spans="2:18">
      <c r="B556" s="136"/>
      <c r="C556" s="136"/>
      <c r="D556" s="136"/>
      <c r="E556" s="136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</row>
    <row r="557" spans="2:18">
      <c r="B557" s="136"/>
      <c r="C557" s="136"/>
      <c r="D557" s="136"/>
      <c r="E557" s="136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</row>
    <row r="558" spans="2:18">
      <c r="B558" s="136"/>
      <c r="C558" s="136"/>
      <c r="D558" s="136"/>
      <c r="E558" s="136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</row>
    <row r="559" spans="2:18">
      <c r="B559" s="136"/>
      <c r="C559" s="136"/>
      <c r="D559" s="136"/>
      <c r="E559" s="136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</row>
    <row r="560" spans="2:18">
      <c r="B560" s="136"/>
      <c r="C560" s="136"/>
      <c r="D560" s="136"/>
      <c r="E560" s="136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</row>
    <row r="561" spans="2:18">
      <c r="B561" s="136"/>
      <c r="C561" s="136"/>
      <c r="D561" s="136"/>
      <c r="E561" s="136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</row>
    <row r="562" spans="2:18">
      <c r="B562" s="136"/>
      <c r="C562" s="136"/>
      <c r="D562" s="136"/>
      <c r="E562" s="136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</row>
    <row r="563" spans="2:18">
      <c r="B563" s="136"/>
      <c r="C563" s="136"/>
      <c r="D563" s="136"/>
      <c r="E563" s="136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</row>
    <row r="564" spans="2:18">
      <c r="B564" s="136"/>
      <c r="C564" s="136"/>
      <c r="D564" s="136"/>
      <c r="E564" s="136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</row>
    <row r="565" spans="2:18">
      <c r="B565" s="136"/>
      <c r="C565" s="136"/>
      <c r="D565" s="136"/>
      <c r="E565" s="136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</row>
    <row r="566" spans="2:18">
      <c r="B566" s="136"/>
      <c r="C566" s="136"/>
      <c r="D566" s="136"/>
      <c r="E566" s="136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</row>
    <row r="567" spans="2:18">
      <c r="B567" s="136"/>
      <c r="C567" s="136"/>
      <c r="D567" s="136"/>
      <c r="E567" s="136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</row>
    <row r="568" spans="2:18">
      <c r="B568" s="136"/>
      <c r="C568" s="136"/>
      <c r="D568" s="136"/>
      <c r="E568" s="136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</row>
    <row r="569" spans="2:18">
      <c r="B569" s="136"/>
      <c r="C569" s="136"/>
      <c r="D569" s="136"/>
      <c r="E569" s="136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</row>
    <row r="570" spans="2:18">
      <c r="B570" s="136"/>
      <c r="C570" s="136"/>
      <c r="D570" s="136"/>
      <c r="E570" s="136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</row>
    <row r="571" spans="2:18">
      <c r="B571" s="136"/>
      <c r="C571" s="136"/>
      <c r="D571" s="136"/>
      <c r="E571" s="136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</row>
    <row r="572" spans="2:18">
      <c r="B572" s="136"/>
      <c r="C572" s="136"/>
      <c r="D572" s="136"/>
      <c r="E572" s="136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</row>
    <row r="573" spans="2:18">
      <c r="B573" s="136"/>
      <c r="C573" s="136"/>
      <c r="D573" s="136"/>
      <c r="E573" s="136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</row>
    <row r="574" spans="2:18">
      <c r="B574" s="136"/>
      <c r="C574" s="136"/>
      <c r="D574" s="136"/>
      <c r="E574" s="136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</row>
    <row r="575" spans="2:18">
      <c r="B575" s="136"/>
      <c r="C575" s="136"/>
      <c r="D575" s="136"/>
      <c r="E575" s="136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</row>
    <row r="576" spans="2:18">
      <c r="B576" s="136"/>
      <c r="C576" s="136"/>
      <c r="D576" s="136"/>
      <c r="E576" s="136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</row>
    <row r="577" spans="2:18">
      <c r="B577" s="136"/>
      <c r="C577" s="136"/>
      <c r="D577" s="136"/>
      <c r="E577" s="136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</row>
    <row r="578" spans="2:18">
      <c r="B578" s="136"/>
      <c r="C578" s="136"/>
      <c r="D578" s="136"/>
      <c r="E578" s="136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</row>
    <row r="579" spans="2:18">
      <c r="B579" s="136"/>
      <c r="C579" s="136"/>
      <c r="D579" s="136"/>
      <c r="E579" s="136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</row>
    <row r="580" spans="2:18">
      <c r="B580" s="136"/>
      <c r="C580" s="136"/>
      <c r="D580" s="136"/>
      <c r="E580" s="136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</row>
    <row r="581" spans="2:18">
      <c r="B581" s="136"/>
      <c r="C581" s="136"/>
      <c r="D581" s="136"/>
      <c r="E581" s="136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</row>
    <row r="582" spans="2:18">
      <c r="B582" s="136"/>
      <c r="C582" s="136"/>
      <c r="D582" s="136"/>
      <c r="E582" s="136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</row>
    <row r="583" spans="2:18">
      <c r="B583" s="136"/>
      <c r="C583" s="136"/>
      <c r="D583" s="136"/>
      <c r="E583" s="136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</row>
    <row r="584" spans="2:18">
      <c r="B584" s="136"/>
      <c r="C584" s="136"/>
      <c r="D584" s="136"/>
      <c r="E584" s="136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</row>
    <row r="585" spans="2:18">
      <c r="B585" s="136"/>
      <c r="C585" s="136"/>
      <c r="D585" s="136"/>
      <c r="E585" s="136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</row>
    <row r="586" spans="2:18">
      <c r="B586" s="136"/>
      <c r="C586" s="136"/>
      <c r="D586" s="136"/>
      <c r="E586" s="136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</row>
    <row r="587" spans="2:18">
      <c r="B587" s="136"/>
      <c r="C587" s="136"/>
      <c r="D587" s="136"/>
      <c r="E587" s="136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</row>
    <row r="588" spans="2:18">
      <c r="B588" s="136"/>
      <c r="C588" s="136"/>
      <c r="D588" s="136"/>
      <c r="E588" s="136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</row>
    <row r="589" spans="2:18">
      <c r="B589" s="136"/>
      <c r="C589" s="136"/>
      <c r="D589" s="136"/>
      <c r="E589" s="136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</row>
    <row r="590" spans="2:18">
      <c r="B590" s="136"/>
      <c r="C590" s="136"/>
      <c r="D590" s="136"/>
      <c r="E590" s="136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</row>
    <row r="591" spans="2:18">
      <c r="B591" s="136"/>
      <c r="C591" s="136"/>
      <c r="D591" s="136"/>
      <c r="E591" s="136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</row>
    <row r="592" spans="2:18">
      <c r="B592" s="136"/>
      <c r="C592" s="136"/>
      <c r="D592" s="136"/>
      <c r="E592" s="136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</row>
    <row r="593" spans="2:18">
      <c r="B593" s="136"/>
      <c r="C593" s="136"/>
      <c r="D593" s="136"/>
      <c r="E593" s="136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</row>
    <row r="594" spans="2:18">
      <c r="B594" s="136"/>
      <c r="C594" s="136"/>
      <c r="D594" s="136"/>
      <c r="E594" s="136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</row>
    <row r="595" spans="2:18">
      <c r="B595" s="136"/>
      <c r="C595" s="136"/>
      <c r="D595" s="136"/>
      <c r="E595" s="136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</row>
    <row r="596" spans="2:18">
      <c r="B596" s="136"/>
      <c r="C596" s="136"/>
      <c r="D596" s="136"/>
      <c r="E596" s="136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</row>
    <row r="597" spans="2:18">
      <c r="B597" s="136"/>
      <c r="C597" s="136"/>
      <c r="D597" s="136"/>
      <c r="E597" s="136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</row>
    <row r="598" spans="2:18">
      <c r="B598" s="136"/>
      <c r="C598" s="136"/>
      <c r="D598" s="136"/>
      <c r="E598" s="136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</row>
    <row r="599" spans="2:18">
      <c r="B599" s="136"/>
      <c r="C599" s="136"/>
      <c r="D599" s="136"/>
      <c r="E599" s="136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</row>
    <row r="600" spans="2:18">
      <c r="B600" s="136"/>
      <c r="C600" s="136"/>
      <c r="D600" s="136"/>
      <c r="E600" s="136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</row>
    <row r="601" spans="2:18">
      <c r="B601" s="136"/>
      <c r="C601" s="136"/>
      <c r="D601" s="136"/>
      <c r="E601" s="136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</row>
    <row r="602" spans="2:18">
      <c r="B602" s="136"/>
      <c r="C602" s="136"/>
      <c r="D602" s="136"/>
      <c r="E602" s="136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</row>
    <row r="603" spans="2:18">
      <c r="B603" s="136"/>
      <c r="C603" s="136"/>
      <c r="D603" s="136"/>
      <c r="E603" s="136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</row>
    <row r="604" spans="2:18">
      <c r="B604" s="136"/>
      <c r="C604" s="136"/>
      <c r="D604" s="136"/>
      <c r="E604" s="136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</row>
    <row r="605" spans="2:18">
      <c r="B605" s="136"/>
      <c r="C605" s="136"/>
      <c r="D605" s="136"/>
      <c r="E605" s="136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</row>
    <row r="606" spans="2:18">
      <c r="B606" s="136"/>
      <c r="C606" s="136"/>
      <c r="D606" s="136"/>
      <c r="E606" s="136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</row>
    <row r="607" spans="2:18">
      <c r="B607" s="136"/>
      <c r="C607" s="136"/>
      <c r="D607" s="136"/>
      <c r="E607" s="136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</row>
    <row r="608" spans="2:18">
      <c r="B608" s="136"/>
      <c r="C608" s="136"/>
      <c r="D608" s="136"/>
      <c r="E608" s="136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</row>
    <row r="609" spans="2:18">
      <c r="B609" s="136"/>
      <c r="C609" s="136"/>
      <c r="D609" s="136"/>
      <c r="E609" s="136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</row>
    <row r="610" spans="2:18">
      <c r="B610" s="136"/>
      <c r="C610" s="136"/>
      <c r="D610" s="136"/>
      <c r="E610" s="136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</row>
    <row r="611" spans="2:18">
      <c r="B611" s="136"/>
      <c r="C611" s="136"/>
      <c r="D611" s="136"/>
      <c r="E611" s="136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</row>
    <row r="612" spans="2:18">
      <c r="B612" s="136"/>
      <c r="C612" s="136"/>
      <c r="D612" s="136"/>
      <c r="E612" s="136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</row>
    <row r="613" spans="2:18">
      <c r="B613" s="136"/>
      <c r="C613" s="136"/>
      <c r="D613" s="136"/>
      <c r="E613" s="136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</row>
    <row r="614" spans="2:18">
      <c r="B614" s="136"/>
      <c r="C614" s="136"/>
      <c r="D614" s="136"/>
      <c r="E614" s="136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</row>
    <row r="615" spans="2:18">
      <c r="B615" s="136"/>
      <c r="C615" s="136"/>
      <c r="D615" s="136"/>
      <c r="E615" s="136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</row>
    <row r="616" spans="2:18">
      <c r="B616" s="136"/>
      <c r="C616" s="136"/>
      <c r="D616" s="136"/>
      <c r="E616" s="136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</row>
    <row r="617" spans="2:18">
      <c r="B617" s="136"/>
      <c r="C617" s="136"/>
      <c r="D617" s="136"/>
      <c r="E617" s="136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</row>
    <row r="618" spans="2:18">
      <c r="B618" s="136"/>
      <c r="C618" s="136"/>
      <c r="D618" s="136"/>
      <c r="E618" s="136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</row>
    <row r="619" spans="2:18">
      <c r="B619" s="136"/>
      <c r="C619" s="136"/>
      <c r="D619" s="136"/>
      <c r="E619" s="136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</row>
    <row r="620" spans="2:18">
      <c r="B620" s="136"/>
      <c r="C620" s="136"/>
      <c r="D620" s="136"/>
      <c r="E620" s="136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</row>
    <row r="621" spans="2:18">
      <c r="B621" s="136"/>
      <c r="C621" s="136"/>
      <c r="D621" s="136"/>
      <c r="E621" s="136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</row>
    <row r="622" spans="2:18">
      <c r="B622" s="136"/>
      <c r="C622" s="136"/>
      <c r="D622" s="136"/>
      <c r="E622" s="136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</row>
    <row r="623" spans="2:18">
      <c r="B623" s="136"/>
      <c r="C623" s="136"/>
      <c r="D623" s="136"/>
      <c r="E623" s="136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</row>
    <row r="624" spans="2:18">
      <c r="B624" s="136"/>
      <c r="C624" s="136"/>
      <c r="D624" s="136"/>
      <c r="E624" s="136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</row>
    <row r="625" spans="2:18">
      <c r="B625" s="136"/>
      <c r="C625" s="136"/>
      <c r="D625" s="136"/>
      <c r="E625" s="136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</row>
    <row r="626" spans="2:18">
      <c r="B626" s="136"/>
      <c r="C626" s="136"/>
      <c r="D626" s="136"/>
      <c r="E626" s="136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</row>
    <row r="627" spans="2:18">
      <c r="B627" s="136"/>
      <c r="C627" s="136"/>
      <c r="D627" s="136"/>
      <c r="E627" s="136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</row>
    <row r="628" spans="2:18">
      <c r="B628" s="136"/>
      <c r="C628" s="136"/>
      <c r="D628" s="136"/>
      <c r="E628" s="136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</row>
    <row r="629" spans="2:18">
      <c r="B629" s="136"/>
      <c r="C629" s="136"/>
      <c r="D629" s="136"/>
      <c r="E629" s="136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</row>
    <row r="630" spans="2:18">
      <c r="B630" s="136"/>
      <c r="C630" s="136"/>
      <c r="D630" s="136"/>
      <c r="E630" s="136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</row>
    <row r="631" spans="2:18">
      <c r="B631" s="136"/>
      <c r="C631" s="136"/>
      <c r="D631" s="136"/>
      <c r="E631" s="136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</row>
    <row r="632" spans="2:18">
      <c r="B632" s="136"/>
      <c r="C632" s="136"/>
      <c r="D632" s="136"/>
      <c r="E632" s="136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</row>
    <row r="633" spans="2:18">
      <c r="B633" s="136"/>
      <c r="C633" s="136"/>
      <c r="D633" s="136"/>
      <c r="E633" s="136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</row>
    <row r="634" spans="2:18">
      <c r="B634" s="136"/>
      <c r="C634" s="136"/>
      <c r="D634" s="136"/>
      <c r="E634" s="136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</row>
    <row r="635" spans="2:18">
      <c r="B635" s="136"/>
      <c r="C635" s="136"/>
      <c r="D635" s="136"/>
      <c r="E635" s="136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</row>
    <row r="636" spans="2:18">
      <c r="B636" s="136"/>
      <c r="C636" s="136"/>
      <c r="D636" s="136"/>
      <c r="E636" s="136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</row>
    <row r="637" spans="2:18">
      <c r="B637" s="136"/>
      <c r="C637" s="136"/>
      <c r="D637" s="136"/>
      <c r="E637" s="136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</row>
    <row r="638" spans="2:18">
      <c r="B638" s="136"/>
      <c r="C638" s="136"/>
      <c r="D638" s="136"/>
      <c r="E638" s="136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</row>
    <row r="639" spans="2:18">
      <c r="B639" s="136"/>
      <c r="C639" s="136"/>
      <c r="D639" s="136"/>
      <c r="E639" s="136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</row>
    <row r="640" spans="2:18">
      <c r="B640" s="136"/>
      <c r="C640" s="136"/>
      <c r="D640" s="136"/>
      <c r="E640" s="136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</row>
    <row r="641" spans="2:18">
      <c r="B641" s="136"/>
      <c r="C641" s="136"/>
      <c r="D641" s="136"/>
      <c r="E641" s="136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</row>
    <row r="642" spans="2:18">
      <c r="B642" s="136"/>
      <c r="C642" s="136"/>
      <c r="D642" s="136"/>
      <c r="E642" s="136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</row>
    <row r="643" spans="2:18">
      <c r="B643" s="136"/>
      <c r="C643" s="136"/>
      <c r="D643" s="136"/>
      <c r="E643" s="136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</row>
    <row r="644" spans="2:18">
      <c r="B644" s="136"/>
      <c r="C644" s="136"/>
      <c r="D644" s="136"/>
      <c r="E644" s="136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</row>
    <row r="645" spans="2:18">
      <c r="B645" s="136"/>
      <c r="C645" s="136"/>
      <c r="D645" s="136"/>
      <c r="E645" s="136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</row>
    <row r="646" spans="2:18">
      <c r="B646" s="136"/>
      <c r="C646" s="136"/>
      <c r="D646" s="136"/>
      <c r="E646" s="136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</row>
    <row r="647" spans="2:18">
      <c r="B647" s="136"/>
      <c r="C647" s="136"/>
      <c r="D647" s="136"/>
      <c r="E647" s="136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</row>
    <row r="648" spans="2:18">
      <c r="B648" s="136"/>
      <c r="C648" s="136"/>
      <c r="D648" s="136"/>
      <c r="E648" s="136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</row>
    <row r="649" spans="2:18">
      <c r="B649" s="136"/>
      <c r="C649" s="136"/>
      <c r="D649" s="136"/>
      <c r="E649" s="136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</row>
    <row r="650" spans="2:18">
      <c r="B650" s="136"/>
      <c r="C650" s="136"/>
      <c r="D650" s="136"/>
      <c r="E650" s="136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</row>
    <row r="651" spans="2:18">
      <c r="B651" s="136"/>
      <c r="C651" s="136"/>
      <c r="D651" s="136"/>
      <c r="E651" s="136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</row>
    <row r="652" spans="2:18">
      <c r="B652" s="136"/>
      <c r="C652" s="136"/>
      <c r="D652" s="136"/>
      <c r="E652" s="136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</row>
    <row r="653" spans="2:18">
      <c r="B653" s="136"/>
      <c r="C653" s="136"/>
      <c r="D653" s="136"/>
      <c r="E653" s="136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</row>
    <row r="654" spans="2:18">
      <c r="B654" s="136"/>
      <c r="C654" s="136"/>
      <c r="D654" s="136"/>
      <c r="E654" s="136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</row>
    <row r="655" spans="2:18">
      <c r="B655" s="136"/>
      <c r="C655" s="136"/>
      <c r="D655" s="136"/>
      <c r="E655" s="136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</row>
    <row r="656" spans="2:18">
      <c r="B656" s="136"/>
      <c r="C656" s="136"/>
      <c r="D656" s="136"/>
      <c r="E656" s="136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</row>
    <row r="657" spans="2:18">
      <c r="B657" s="136"/>
      <c r="C657" s="136"/>
      <c r="D657" s="136"/>
      <c r="E657" s="136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</row>
    <row r="658" spans="2:18">
      <c r="B658" s="136"/>
      <c r="C658" s="136"/>
      <c r="D658" s="136"/>
      <c r="E658" s="136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</row>
    <row r="659" spans="2:18">
      <c r="B659" s="136"/>
      <c r="C659" s="136"/>
      <c r="D659" s="136"/>
      <c r="E659" s="136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</row>
    <row r="660" spans="2:18">
      <c r="B660" s="136"/>
      <c r="C660" s="136"/>
      <c r="D660" s="136"/>
      <c r="E660" s="136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</row>
    <row r="661" spans="2:18">
      <c r="B661" s="136"/>
      <c r="C661" s="136"/>
      <c r="D661" s="136"/>
      <c r="E661" s="136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</row>
    <row r="662" spans="2:18">
      <c r="B662" s="136"/>
      <c r="C662" s="136"/>
      <c r="D662" s="136"/>
      <c r="E662" s="136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</row>
    <row r="663" spans="2:18">
      <c r="B663" s="136"/>
      <c r="C663" s="136"/>
      <c r="D663" s="136"/>
      <c r="E663" s="136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</row>
    <row r="664" spans="2:18">
      <c r="B664" s="136"/>
      <c r="C664" s="136"/>
      <c r="D664" s="136"/>
      <c r="E664" s="136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</row>
    <row r="665" spans="2:18">
      <c r="B665" s="136"/>
      <c r="C665" s="136"/>
      <c r="D665" s="136"/>
      <c r="E665" s="136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</row>
    <row r="666" spans="2:18">
      <c r="B666" s="136"/>
      <c r="C666" s="136"/>
      <c r="D666" s="136"/>
      <c r="E666" s="136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</row>
    <row r="667" spans="2:18">
      <c r="B667" s="136"/>
      <c r="C667" s="136"/>
      <c r="D667" s="136"/>
      <c r="E667" s="136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</row>
    <row r="668" spans="2:18">
      <c r="B668" s="136"/>
      <c r="C668" s="136"/>
      <c r="D668" s="136"/>
      <c r="E668" s="136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</row>
    <row r="669" spans="2:18">
      <c r="B669" s="136"/>
      <c r="C669" s="136"/>
      <c r="D669" s="136"/>
      <c r="E669" s="136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</row>
    <row r="670" spans="2:18">
      <c r="B670" s="136"/>
      <c r="C670" s="136"/>
      <c r="D670" s="136"/>
      <c r="E670" s="136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</row>
    <row r="671" spans="2:18">
      <c r="B671" s="136"/>
      <c r="C671" s="136"/>
      <c r="D671" s="136"/>
      <c r="E671" s="136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</row>
    <row r="672" spans="2:18">
      <c r="B672" s="136"/>
      <c r="C672" s="136"/>
      <c r="D672" s="136"/>
      <c r="E672" s="136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</row>
    <row r="673" spans="2:18">
      <c r="B673" s="136"/>
      <c r="C673" s="136"/>
      <c r="D673" s="136"/>
      <c r="E673" s="136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</row>
    <row r="674" spans="2:18">
      <c r="B674" s="136"/>
      <c r="C674" s="136"/>
      <c r="D674" s="136"/>
      <c r="E674" s="136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</row>
    <row r="675" spans="2:18">
      <c r="B675" s="136"/>
      <c r="C675" s="136"/>
      <c r="D675" s="136"/>
      <c r="E675" s="136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</row>
    <row r="676" spans="2:18">
      <c r="B676" s="136"/>
      <c r="C676" s="136"/>
      <c r="D676" s="136"/>
      <c r="E676" s="136"/>
      <c r="F676" s="137"/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</row>
    <row r="677" spans="2:18">
      <c r="B677" s="136"/>
      <c r="C677" s="136"/>
      <c r="D677" s="136"/>
      <c r="E677" s="136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</row>
    <row r="678" spans="2:18">
      <c r="B678" s="136"/>
      <c r="C678" s="136"/>
      <c r="D678" s="136"/>
      <c r="E678" s="136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</row>
    <row r="679" spans="2:18">
      <c r="B679" s="136"/>
      <c r="C679" s="136"/>
      <c r="D679" s="136"/>
      <c r="E679" s="136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</row>
    <row r="680" spans="2:18">
      <c r="B680" s="136"/>
      <c r="C680" s="136"/>
      <c r="D680" s="136"/>
      <c r="E680" s="136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</row>
    <row r="681" spans="2:18">
      <c r="B681" s="136"/>
      <c r="C681" s="136"/>
      <c r="D681" s="136"/>
      <c r="E681" s="136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</row>
    <row r="682" spans="2:18">
      <c r="B682" s="136"/>
      <c r="C682" s="136"/>
      <c r="D682" s="136"/>
      <c r="E682" s="136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</row>
    <row r="683" spans="2:18">
      <c r="B683" s="136"/>
      <c r="C683" s="136"/>
      <c r="D683" s="136"/>
      <c r="E683" s="136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</row>
    <row r="684" spans="2:18">
      <c r="B684" s="136"/>
      <c r="C684" s="136"/>
      <c r="D684" s="136"/>
      <c r="E684" s="136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</row>
    <row r="685" spans="2:18">
      <c r="B685" s="136"/>
      <c r="C685" s="136"/>
      <c r="D685" s="136"/>
      <c r="E685" s="136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</row>
    <row r="686" spans="2:18">
      <c r="B686" s="136"/>
      <c r="C686" s="136"/>
      <c r="D686" s="136"/>
      <c r="E686" s="136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</row>
    <row r="687" spans="2:18">
      <c r="B687" s="136"/>
      <c r="C687" s="136"/>
      <c r="D687" s="136"/>
      <c r="E687" s="136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</row>
    <row r="688" spans="2:18">
      <c r="B688" s="136"/>
      <c r="C688" s="136"/>
      <c r="D688" s="136"/>
      <c r="E688" s="136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</row>
    <row r="689" spans="2:18">
      <c r="B689" s="136"/>
      <c r="C689" s="136"/>
      <c r="D689" s="136"/>
      <c r="E689" s="136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</row>
    <row r="690" spans="2:18">
      <c r="B690" s="136"/>
      <c r="C690" s="136"/>
      <c r="D690" s="136"/>
      <c r="E690" s="136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</row>
    <row r="691" spans="2:18">
      <c r="B691" s="136"/>
      <c r="C691" s="136"/>
      <c r="D691" s="136"/>
      <c r="E691" s="136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</row>
    <row r="692" spans="2:18">
      <c r="B692" s="136"/>
      <c r="C692" s="136"/>
      <c r="D692" s="136"/>
      <c r="E692" s="136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</row>
    <row r="693" spans="2:18">
      <c r="B693" s="136"/>
      <c r="C693" s="136"/>
      <c r="D693" s="136"/>
      <c r="E693" s="136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</row>
    <row r="694" spans="2:18">
      <c r="B694" s="136"/>
      <c r="C694" s="136"/>
      <c r="D694" s="136"/>
      <c r="E694" s="136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</row>
    <row r="695" spans="2:18">
      <c r="B695" s="136"/>
      <c r="C695" s="136"/>
      <c r="D695" s="136"/>
      <c r="E695" s="136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</row>
    <row r="696" spans="2:18">
      <c r="B696" s="136"/>
      <c r="C696" s="136"/>
      <c r="D696" s="136"/>
      <c r="E696" s="136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</row>
    <row r="697" spans="2:18">
      <c r="B697" s="136"/>
      <c r="C697" s="136"/>
      <c r="D697" s="136"/>
      <c r="E697" s="136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</row>
    <row r="698" spans="2:18">
      <c r="B698" s="136"/>
      <c r="C698" s="136"/>
      <c r="D698" s="136"/>
      <c r="E698" s="136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</row>
    <row r="699" spans="2:18">
      <c r="B699" s="136"/>
      <c r="C699" s="136"/>
      <c r="D699" s="136"/>
      <c r="E699" s="136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</row>
    <row r="700" spans="2:18">
      <c r="B700" s="136"/>
      <c r="C700" s="136"/>
      <c r="D700" s="136"/>
      <c r="E700" s="136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</row>
  </sheetData>
  <mergeCells count="1">
    <mergeCell ref="B6:R6"/>
  </mergeCells>
  <phoneticPr fontId="3" type="noConversion"/>
  <conditionalFormatting sqref="B58:B215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215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216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142</v>
      </c>
      <c r="C1" s="65" t="s" vm="1">
        <v>224</v>
      </c>
    </row>
    <row r="2" spans="2:29">
      <c r="B2" s="46" t="s">
        <v>141</v>
      </c>
      <c r="C2" s="65" t="s">
        <v>225</v>
      </c>
    </row>
    <row r="3" spans="2:29">
      <c r="B3" s="46" t="s">
        <v>143</v>
      </c>
      <c r="C3" s="65" t="s">
        <v>226</v>
      </c>
    </row>
    <row r="4" spans="2:29">
      <c r="B4" s="46" t="s">
        <v>144</v>
      </c>
      <c r="C4" s="65">
        <v>75</v>
      </c>
    </row>
    <row r="6" spans="2:29" ht="26.25" customHeight="1">
      <c r="B6" s="117" t="s">
        <v>172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29" s="3" customFormat="1" ht="78.75">
      <c r="B7" s="47" t="s">
        <v>112</v>
      </c>
      <c r="C7" s="48" t="s">
        <v>44</v>
      </c>
      <c r="D7" s="48" t="s">
        <v>113</v>
      </c>
      <c r="E7" s="48" t="s">
        <v>14</v>
      </c>
      <c r="F7" s="48" t="s">
        <v>66</v>
      </c>
      <c r="G7" s="48" t="s">
        <v>17</v>
      </c>
      <c r="H7" s="48" t="s">
        <v>99</v>
      </c>
      <c r="I7" s="48" t="s">
        <v>52</v>
      </c>
      <c r="J7" s="48" t="s">
        <v>18</v>
      </c>
      <c r="K7" s="48" t="s">
        <v>199</v>
      </c>
      <c r="L7" s="48" t="s">
        <v>198</v>
      </c>
      <c r="M7" s="48" t="s">
        <v>107</v>
      </c>
      <c r="N7" s="48" t="s">
        <v>145</v>
      </c>
      <c r="O7" s="50" t="s">
        <v>147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206</v>
      </c>
      <c r="L8" s="31"/>
      <c r="M8" s="31" t="s">
        <v>202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42" t="s">
        <v>2899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3">
        <v>0</v>
      </c>
      <c r="N10" s="144">
        <v>0</v>
      </c>
      <c r="O10" s="144">
        <v>0</v>
      </c>
      <c r="AC10" s="1"/>
    </row>
    <row r="11" spans="2:29" ht="20.25" customHeight="1">
      <c r="B11" s="138" t="s">
        <v>215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38" t="s">
        <v>108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38" t="s">
        <v>197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38" t="s">
        <v>205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36"/>
      <c r="C110" s="136"/>
      <c r="D110" s="136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</row>
    <row r="111" spans="2:15">
      <c r="B111" s="136"/>
      <c r="C111" s="136"/>
      <c r="D111" s="136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</row>
    <row r="112" spans="2:15">
      <c r="B112" s="136"/>
      <c r="C112" s="136"/>
      <c r="D112" s="136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</row>
    <row r="113" spans="2:15">
      <c r="B113" s="136"/>
      <c r="C113" s="136"/>
      <c r="D113" s="136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</row>
    <row r="114" spans="2:15">
      <c r="B114" s="136"/>
      <c r="C114" s="136"/>
      <c r="D114" s="136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</row>
    <row r="115" spans="2:15">
      <c r="B115" s="136"/>
      <c r="C115" s="136"/>
      <c r="D115" s="136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</row>
    <row r="116" spans="2:15">
      <c r="B116" s="136"/>
      <c r="C116" s="136"/>
      <c r="D116" s="136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</row>
    <row r="117" spans="2:15">
      <c r="B117" s="136"/>
      <c r="C117" s="136"/>
      <c r="D117" s="136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</row>
    <row r="118" spans="2:15">
      <c r="B118" s="136"/>
      <c r="C118" s="136"/>
      <c r="D118" s="136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</row>
    <row r="119" spans="2:15">
      <c r="B119" s="136"/>
      <c r="C119" s="136"/>
      <c r="D119" s="136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</row>
    <row r="120" spans="2:15">
      <c r="B120" s="136"/>
      <c r="C120" s="136"/>
      <c r="D120" s="136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</row>
    <row r="121" spans="2:15">
      <c r="B121" s="136"/>
      <c r="C121" s="136"/>
      <c r="D121" s="136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</row>
    <row r="122" spans="2:15">
      <c r="B122" s="136"/>
      <c r="C122" s="136"/>
      <c r="D122" s="136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</row>
    <row r="123" spans="2:15">
      <c r="B123" s="136"/>
      <c r="C123" s="136"/>
      <c r="D123" s="136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</row>
    <row r="124" spans="2:15">
      <c r="B124" s="136"/>
      <c r="C124" s="136"/>
      <c r="D124" s="136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</row>
    <row r="125" spans="2:15">
      <c r="B125" s="136"/>
      <c r="C125" s="136"/>
      <c r="D125" s="136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</row>
    <row r="126" spans="2:15">
      <c r="B126" s="136"/>
      <c r="C126" s="136"/>
      <c r="D126" s="136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</row>
    <row r="127" spans="2:15">
      <c r="B127" s="136"/>
      <c r="C127" s="136"/>
      <c r="D127" s="136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</row>
    <row r="128" spans="2:15">
      <c r="B128" s="136"/>
      <c r="C128" s="136"/>
      <c r="D128" s="136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</row>
    <row r="129" spans="2:15">
      <c r="B129" s="136"/>
      <c r="C129" s="136"/>
      <c r="D129" s="136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</row>
    <row r="130" spans="2:15">
      <c r="B130" s="136"/>
      <c r="C130" s="136"/>
      <c r="D130" s="136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</row>
    <row r="131" spans="2:15">
      <c r="B131" s="136"/>
      <c r="C131" s="136"/>
      <c r="D131" s="136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</row>
    <row r="132" spans="2:15">
      <c r="B132" s="136"/>
      <c r="C132" s="136"/>
      <c r="D132" s="136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</row>
    <row r="133" spans="2:15">
      <c r="B133" s="136"/>
      <c r="C133" s="136"/>
      <c r="D133" s="136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</row>
    <row r="134" spans="2:15">
      <c r="B134" s="136"/>
      <c r="C134" s="136"/>
      <c r="D134" s="136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</row>
    <row r="135" spans="2:15">
      <c r="B135" s="136"/>
      <c r="C135" s="136"/>
      <c r="D135" s="136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</row>
    <row r="136" spans="2:15">
      <c r="B136" s="136"/>
      <c r="C136" s="136"/>
      <c r="D136" s="136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</row>
    <row r="137" spans="2:15">
      <c r="B137" s="136"/>
      <c r="C137" s="136"/>
      <c r="D137" s="136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</row>
    <row r="138" spans="2:15">
      <c r="B138" s="136"/>
      <c r="C138" s="136"/>
      <c r="D138" s="136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</row>
    <row r="139" spans="2:15">
      <c r="B139" s="136"/>
      <c r="C139" s="136"/>
      <c r="D139" s="136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</row>
    <row r="140" spans="2:15">
      <c r="B140" s="136"/>
      <c r="C140" s="136"/>
      <c r="D140" s="136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</row>
    <row r="141" spans="2:15">
      <c r="B141" s="136"/>
      <c r="C141" s="136"/>
      <c r="D141" s="136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</row>
    <row r="142" spans="2:15">
      <c r="B142" s="136"/>
      <c r="C142" s="136"/>
      <c r="D142" s="136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</row>
    <row r="143" spans="2:15">
      <c r="B143" s="136"/>
      <c r="C143" s="136"/>
      <c r="D143" s="136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</row>
    <row r="144" spans="2:15">
      <c r="B144" s="136"/>
      <c r="C144" s="136"/>
      <c r="D144" s="136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</row>
    <row r="145" spans="2:15">
      <c r="B145" s="136"/>
      <c r="C145" s="136"/>
      <c r="D145" s="136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</row>
    <row r="146" spans="2:15">
      <c r="B146" s="136"/>
      <c r="C146" s="136"/>
      <c r="D146" s="136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</row>
    <row r="147" spans="2:15">
      <c r="B147" s="136"/>
      <c r="C147" s="136"/>
      <c r="D147" s="136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</row>
    <row r="148" spans="2:15">
      <c r="B148" s="136"/>
      <c r="C148" s="136"/>
      <c r="D148" s="136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</row>
    <row r="149" spans="2:15">
      <c r="B149" s="136"/>
      <c r="C149" s="136"/>
      <c r="D149" s="136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</row>
    <row r="150" spans="2:15">
      <c r="B150" s="136"/>
      <c r="C150" s="136"/>
      <c r="D150" s="136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</row>
    <row r="151" spans="2:15">
      <c r="B151" s="136"/>
      <c r="C151" s="136"/>
      <c r="D151" s="136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</row>
    <row r="152" spans="2:15">
      <c r="B152" s="136"/>
      <c r="C152" s="136"/>
      <c r="D152" s="136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</row>
    <row r="153" spans="2:15">
      <c r="B153" s="136"/>
      <c r="C153" s="136"/>
      <c r="D153" s="136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</row>
    <row r="154" spans="2:15">
      <c r="B154" s="136"/>
      <c r="C154" s="136"/>
      <c r="D154" s="136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</row>
    <row r="155" spans="2:15">
      <c r="B155" s="136"/>
      <c r="C155" s="136"/>
      <c r="D155" s="136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</row>
    <row r="156" spans="2:15">
      <c r="B156" s="136"/>
      <c r="C156" s="136"/>
      <c r="D156" s="136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</row>
    <row r="157" spans="2:15">
      <c r="B157" s="136"/>
      <c r="C157" s="136"/>
      <c r="D157" s="136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</row>
    <row r="158" spans="2:15">
      <c r="B158" s="136"/>
      <c r="C158" s="136"/>
      <c r="D158" s="136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</row>
    <row r="159" spans="2:15">
      <c r="B159" s="136"/>
      <c r="C159" s="136"/>
      <c r="D159" s="136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</row>
    <row r="160" spans="2:15">
      <c r="B160" s="136"/>
      <c r="C160" s="136"/>
      <c r="D160" s="136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</row>
    <row r="161" spans="2:15">
      <c r="B161" s="136"/>
      <c r="C161" s="136"/>
      <c r="D161" s="136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</row>
    <row r="162" spans="2:15">
      <c r="B162" s="136"/>
      <c r="C162" s="136"/>
      <c r="D162" s="136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</row>
    <row r="163" spans="2:15">
      <c r="B163" s="136"/>
      <c r="C163" s="136"/>
      <c r="D163" s="136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</row>
    <row r="164" spans="2:15">
      <c r="B164" s="136"/>
      <c r="C164" s="136"/>
      <c r="D164" s="136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</row>
    <row r="165" spans="2:15">
      <c r="B165" s="136"/>
      <c r="C165" s="136"/>
      <c r="D165" s="136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</row>
    <row r="166" spans="2:15">
      <c r="B166" s="136"/>
      <c r="C166" s="136"/>
      <c r="D166" s="136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</row>
    <row r="167" spans="2:15">
      <c r="B167" s="136"/>
      <c r="C167" s="136"/>
      <c r="D167" s="136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</row>
    <row r="168" spans="2:15">
      <c r="B168" s="136"/>
      <c r="C168" s="136"/>
      <c r="D168" s="136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</row>
    <row r="169" spans="2:15">
      <c r="B169" s="136"/>
      <c r="C169" s="136"/>
      <c r="D169" s="136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</row>
    <row r="170" spans="2:15">
      <c r="B170" s="136"/>
      <c r="C170" s="136"/>
      <c r="D170" s="136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</row>
    <row r="171" spans="2:15">
      <c r="B171" s="136"/>
      <c r="C171" s="136"/>
      <c r="D171" s="136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</row>
    <row r="172" spans="2:15">
      <c r="B172" s="136"/>
      <c r="C172" s="136"/>
      <c r="D172" s="136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</row>
    <row r="173" spans="2:15">
      <c r="B173" s="136"/>
      <c r="C173" s="136"/>
      <c r="D173" s="136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</row>
    <row r="174" spans="2:15">
      <c r="B174" s="136"/>
      <c r="C174" s="136"/>
      <c r="D174" s="136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</row>
    <row r="175" spans="2:15">
      <c r="B175" s="136"/>
      <c r="C175" s="136"/>
      <c r="D175" s="136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</row>
    <row r="176" spans="2:15">
      <c r="B176" s="136"/>
      <c r="C176" s="136"/>
      <c r="D176" s="136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</row>
    <row r="177" spans="2:15">
      <c r="B177" s="136"/>
      <c r="C177" s="136"/>
      <c r="D177" s="136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</row>
    <row r="178" spans="2:15">
      <c r="B178" s="136"/>
      <c r="C178" s="136"/>
      <c r="D178" s="136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</row>
    <row r="179" spans="2:15">
      <c r="B179" s="136"/>
      <c r="C179" s="136"/>
      <c r="D179" s="136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</row>
    <row r="180" spans="2:15">
      <c r="B180" s="136"/>
      <c r="C180" s="136"/>
      <c r="D180" s="136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</row>
    <row r="181" spans="2:15">
      <c r="B181" s="136"/>
      <c r="C181" s="136"/>
      <c r="D181" s="136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</row>
    <row r="182" spans="2:15">
      <c r="B182" s="136"/>
      <c r="C182" s="136"/>
      <c r="D182" s="136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</row>
    <row r="183" spans="2:15">
      <c r="B183" s="136"/>
      <c r="C183" s="136"/>
      <c r="D183" s="136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</row>
    <row r="184" spans="2:15">
      <c r="B184" s="136"/>
      <c r="C184" s="136"/>
      <c r="D184" s="136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</row>
    <row r="185" spans="2:15">
      <c r="B185" s="136"/>
      <c r="C185" s="136"/>
      <c r="D185" s="136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</row>
    <row r="186" spans="2:15">
      <c r="B186" s="136"/>
      <c r="C186" s="136"/>
      <c r="D186" s="136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</row>
    <row r="187" spans="2:15">
      <c r="B187" s="136"/>
      <c r="C187" s="136"/>
      <c r="D187" s="136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</row>
    <row r="188" spans="2:15">
      <c r="B188" s="136"/>
      <c r="C188" s="136"/>
      <c r="D188" s="136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</row>
    <row r="189" spans="2:15">
      <c r="B189" s="136"/>
      <c r="C189" s="136"/>
      <c r="D189" s="136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</row>
    <row r="190" spans="2:15">
      <c r="B190" s="136"/>
      <c r="C190" s="136"/>
      <c r="D190" s="136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</row>
    <row r="191" spans="2:15">
      <c r="B191" s="136"/>
      <c r="C191" s="136"/>
      <c r="D191" s="136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</row>
    <row r="192" spans="2:15">
      <c r="B192" s="136"/>
      <c r="C192" s="136"/>
      <c r="D192" s="136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</row>
    <row r="193" spans="2:15">
      <c r="B193" s="136"/>
      <c r="C193" s="136"/>
      <c r="D193" s="136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</row>
    <row r="194" spans="2:15">
      <c r="B194" s="136"/>
      <c r="C194" s="136"/>
      <c r="D194" s="136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</row>
    <row r="195" spans="2:15">
      <c r="B195" s="136"/>
      <c r="C195" s="136"/>
      <c r="D195" s="136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</row>
    <row r="196" spans="2:15">
      <c r="B196" s="136"/>
      <c r="C196" s="136"/>
      <c r="D196" s="136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</row>
    <row r="197" spans="2:15">
      <c r="B197" s="136"/>
      <c r="C197" s="136"/>
      <c r="D197" s="136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</row>
    <row r="198" spans="2:15">
      <c r="B198" s="136"/>
      <c r="C198" s="136"/>
      <c r="D198" s="136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</row>
    <row r="199" spans="2:15">
      <c r="B199" s="136"/>
      <c r="C199" s="136"/>
      <c r="D199" s="136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</row>
    <row r="200" spans="2:15">
      <c r="B200" s="136"/>
      <c r="C200" s="136"/>
      <c r="D200" s="136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</row>
    <row r="201" spans="2:15">
      <c r="B201" s="136"/>
      <c r="C201" s="136"/>
      <c r="D201" s="136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</row>
    <row r="202" spans="2:15">
      <c r="B202" s="136"/>
      <c r="C202" s="136"/>
      <c r="D202" s="136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</row>
    <row r="203" spans="2:15">
      <c r="B203" s="136"/>
      <c r="C203" s="136"/>
      <c r="D203" s="136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</row>
    <row r="204" spans="2:15">
      <c r="B204" s="136"/>
      <c r="C204" s="136"/>
      <c r="D204" s="136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</row>
    <row r="205" spans="2:15">
      <c r="B205" s="136"/>
      <c r="C205" s="136"/>
      <c r="D205" s="136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</row>
    <row r="206" spans="2:15">
      <c r="B206" s="136"/>
      <c r="C206" s="136"/>
      <c r="D206" s="136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</row>
    <row r="207" spans="2:15">
      <c r="B207" s="136"/>
      <c r="C207" s="136"/>
      <c r="D207" s="136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</row>
    <row r="208" spans="2:15">
      <c r="B208" s="136"/>
      <c r="C208" s="136"/>
      <c r="D208" s="136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</row>
    <row r="209" spans="2:15">
      <c r="B209" s="136"/>
      <c r="C209" s="136"/>
      <c r="D209" s="136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</row>
    <row r="210" spans="2:15">
      <c r="B210" s="136"/>
      <c r="C210" s="136"/>
      <c r="D210" s="136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</row>
    <row r="211" spans="2:15">
      <c r="B211" s="136"/>
      <c r="C211" s="136"/>
      <c r="D211" s="136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</row>
    <row r="212" spans="2:15">
      <c r="B212" s="136"/>
      <c r="C212" s="136"/>
      <c r="D212" s="136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</row>
    <row r="213" spans="2:15">
      <c r="B213" s="136"/>
      <c r="C213" s="136"/>
      <c r="D213" s="136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</row>
    <row r="214" spans="2:15">
      <c r="B214" s="136"/>
      <c r="C214" s="136"/>
      <c r="D214" s="136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</row>
    <row r="215" spans="2:15">
      <c r="B215" s="136"/>
      <c r="C215" s="136"/>
      <c r="D215" s="136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</row>
    <row r="216" spans="2:15">
      <c r="B216" s="136"/>
      <c r="C216" s="136"/>
      <c r="D216" s="136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</row>
    <row r="217" spans="2:15">
      <c r="B217" s="136"/>
      <c r="C217" s="136"/>
      <c r="D217" s="136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</row>
    <row r="218" spans="2:15">
      <c r="B218" s="136"/>
      <c r="C218" s="136"/>
      <c r="D218" s="136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</row>
    <row r="219" spans="2:15">
      <c r="B219" s="136"/>
      <c r="C219" s="136"/>
      <c r="D219" s="136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</row>
    <row r="220" spans="2:15">
      <c r="B220" s="136"/>
      <c r="C220" s="136"/>
      <c r="D220" s="136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</row>
    <row r="221" spans="2:15">
      <c r="B221" s="136"/>
      <c r="C221" s="136"/>
      <c r="D221" s="136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</row>
    <row r="222" spans="2:15">
      <c r="B222" s="136"/>
      <c r="C222" s="136"/>
      <c r="D222" s="136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</row>
    <row r="223" spans="2:15">
      <c r="B223" s="136"/>
      <c r="C223" s="136"/>
      <c r="D223" s="136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</row>
    <row r="224" spans="2:15">
      <c r="B224" s="136"/>
      <c r="C224" s="136"/>
      <c r="D224" s="136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</row>
    <row r="225" spans="2:15">
      <c r="B225" s="136"/>
      <c r="C225" s="136"/>
      <c r="D225" s="136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</row>
    <row r="226" spans="2:15">
      <c r="B226" s="136"/>
      <c r="C226" s="136"/>
      <c r="D226" s="136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</row>
    <row r="227" spans="2:15">
      <c r="B227" s="136"/>
      <c r="C227" s="136"/>
      <c r="D227" s="136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</row>
    <row r="228" spans="2:15">
      <c r="B228" s="136"/>
      <c r="C228" s="136"/>
      <c r="D228" s="136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</row>
    <row r="229" spans="2:15">
      <c r="B229" s="136"/>
      <c r="C229" s="136"/>
      <c r="D229" s="136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</row>
    <row r="230" spans="2:15">
      <c r="B230" s="136"/>
      <c r="C230" s="136"/>
      <c r="D230" s="136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</row>
    <row r="231" spans="2:15">
      <c r="B231" s="136"/>
      <c r="C231" s="136"/>
      <c r="D231" s="136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</row>
    <row r="232" spans="2:15">
      <c r="B232" s="136"/>
      <c r="C232" s="136"/>
      <c r="D232" s="136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</row>
    <row r="233" spans="2:15">
      <c r="B233" s="136"/>
      <c r="C233" s="136"/>
      <c r="D233" s="136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</row>
    <row r="234" spans="2:15">
      <c r="B234" s="136"/>
      <c r="C234" s="136"/>
      <c r="D234" s="136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</row>
    <row r="235" spans="2:15">
      <c r="B235" s="136"/>
      <c r="C235" s="136"/>
      <c r="D235" s="136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</row>
    <row r="236" spans="2:15">
      <c r="B236" s="136"/>
      <c r="C236" s="136"/>
      <c r="D236" s="136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</row>
    <row r="237" spans="2:15">
      <c r="B237" s="136"/>
      <c r="C237" s="136"/>
      <c r="D237" s="136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</row>
    <row r="238" spans="2:15">
      <c r="B238" s="136"/>
      <c r="C238" s="136"/>
      <c r="D238" s="136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</row>
    <row r="239" spans="2:15">
      <c r="B239" s="136"/>
      <c r="C239" s="136"/>
      <c r="D239" s="136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</row>
    <row r="240" spans="2:15">
      <c r="B240" s="136"/>
      <c r="C240" s="136"/>
      <c r="D240" s="136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</row>
    <row r="241" spans="2:15">
      <c r="B241" s="136"/>
      <c r="C241" s="136"/>
      <c r="D241" s="136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</row>
    <row r="242" spans="2:15">
      <c r="B242" s="136"/>
      <c r="C242" s="136"/>
      <c r="D242" s="136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</row>
    <row r="243" spans="2:15">
      <c r="B243" s="136"/>
      <c r="C243" s="136"/>
      <c r="D243" s="136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</row>
    <row r="244" spans="2:15">
      <c r="B244" s="136"/>
      <c r="C244" s="136"/>
      <c r="D244" s="136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</row>
    <row r="245" spans="2:15">
      <c r="B245" s="136"/>
      <c r="C245" s="136"/>
      <c r="D245" s="136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</row>
    <row r="246" spans="2:15">
      <c r="B246" s="136"/>
      <c r="C246" s="136"/>
      <c r="D246" s="136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</row>
    <row r="247" spans="2:15">
      <c r="B247" s="136"/>
      <c r="C247" s="136"/>
      <c r="D247" s="136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</row>
    <row r="248" spans="2:15">
      <c r="B248" s="136"/>
      <c r="C248" s="136"/>
      <c r="D248" s="136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</row>
    <row r="249" spans="2:15">
      <c r="B249" s="136"/>
      <c r="C249" s="136"/>
      <c r="D249" s="136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</row>
    <row r="250" spans="2:15">
      <c r="B250" s="136"/>
      <c r="C250" s="136"/>
      <c r="D250" s="136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</row>
    <row r="251" spans="2:15">
      <c r="B251" s="136"/>
      <c r="C251" s="136"/>
      <c r="D251" s="136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</row>
    <row r="252" spans="2:15">
      <c r="B252" s="136"/>
      <c r="C252" s="136"/>
      <c r="D252" s="136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</row>
    <row r="253" spans="2:15">
      <c r="B253" s="136"/>
      <c r="C253" s="136"/>
      <c r="D253" s="136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</row>
    <row r="254" spans="2:15">
      <c r="B254" s="136"/>
      <c r="C254" s="136"/>
      <c r="D254" s="136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</row>
    <row r="255" spans="2:15">
      <c r="B255" s="136"/>
      <c r="C255" s="136"/>
      <c r="D255" s="136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</row>
    <row r="256" spans="2:15">
      <c r="B256" s="136"/>
      <c r="C256" s="136"/>
      <c r="D256" s="136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</row>
    <row r="257" spans="2:15">
      <c r="B257" s="136"/>
      <c r="C257" s="136"/>
      <c r="D257" s="136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</row>
    <row r="258" spans="2:15">
      <c r="B258" s="136"/>
      <c r="C258" s="136"/>
      <c r="D258" s="136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</row>
    <row r="259" spans="2:15">
      <c r="B259" s="136"/>
      <c r="C259" s="136"/>
      <c r="D259" s="136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</row>
    <row r="260" spans="2:15">
      <c r="B260" s="136"/>
      <c r="C260" s="136"/>
      <c r="D260" s="136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</row>
    <row r="261" spans="2:15">
      <c r="B261" s="136"/>
      <c r="C261" s="136"/>
      <c r="D261" s="136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</row>
    <row r="262" spans="2:15">
      <c r="B262" s="136"/>
      <c r="C262" s="136"/>
      <c r="D262" s="136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</row>
    <row r="263" spans="2:15">
      <c r="B263" s="136"/>
      <c r="C263" s="136"/>
      <c r="D263" s="136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</row>
    <row r="264" spans="2:15">
      <c r="B264" s="136"/>
      <c r="C264" s="136"/>
      <c r="D264" s="136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</row>
    <row r="265" spans="2:15">
      <c r="B265" s="136"/>
      <c r="C265" s="136"/>
      <c r="D265" s="136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</row>
    <row r="266" spans="2:15">
      <c r="B266" s="136"/>
      <c r="C266" s="136"/>
      <c r="D266" s="136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</row>
    <row r="267" spans="2:15">
      <c r="B267" s="136"/>
      <c r="C267" s="136"/>
      <c r="D267" s="136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</row>
    <row r="268" spans="2:15">
      <c r="B268" s="136"/>
      <c r="C268" s="136"/>
      <c r="D268" s="136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</row>
    <row r="269" spans="2:15">
      <c r="B269" s="136"/>
      <c r="C269" s="136"/>
      <c r="D269" s="136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</row>
    <row r="270" spans="2:15">
      <c r="B270" s="136"/>
      <c r="C270" s="136"/>
      <c r="D270" s="136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</row>
    <row r="271" spans="2:15">
      <c r="B271" s="136"/>
      <c r="C271" s="136"/>
      <c r="D271" s="136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</row>
    <row r="272" spans="2:15">
      <c r="B272" s="136"/>
      <c r="C272" s="136"/>
      <c r="D272" s="136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</row>
    <row r="273" spans="2:15">
      <c r="B273" s="136"/>
      <c r="C273" s="136"/>
      <c r="D273" s="136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</row>
    <row r="274" spans="2:15">
      <c r="B274" s="136"/>
      <c r="C274" s="136"/>
      <c r="D274" s="136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</row>
    <row r="275" spans="2:15">
      <c r="B275" s="136"/>
      <c r="C275" s="136"/>
      <c r="D275" s="136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</row>
    <row r="276" spans="2:15">
      <c r="B276" s="136"/>
      <c r="C276" s="136"/>
      <c r="D276" s="136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</row>
    <row r="277" spans="2:15">
      <c r="B277" s="136"/>
      <c r="C277" s="136"/>
      <c r="D277" s="136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</row>
    <row r="278" spans="2:15">
      <c r="B278" s="136"/>
      <c r="C278" s="136"/>
      <c r="D278" s="136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</row>
    <row r="279" spans="2:15">
      <c r="B279" s="136"/>
      <c r="C279" s="136"/>
      <c r="D279" s="136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</row>
    <row r="280" spans="2:15">
      <c r="B280" s="136"/>
      <c r="C280" s="136"/>
      <c r="D280" s="136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</row>
    <row r="281" spans="2:15">
      <c r="B281" s="136"/>
      <c r="C281" s="136"/>
      <c r="D281" s="136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</row>
    <row r="282" spans="2:15">
      <c r="B282" s="136"/>
      <c r="C282" s="136"/>
      <c r="D282" s="136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</row>
    <row r="283" spans="2:15">
      <c r="B283" s="136"/>
      <c r="C283" s="136"/>
      <c r="D283" s="136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</row>
    <row r="284" spans="2:15">
      <c r="B284" s="136"/>
      <c r="C284" s="136"/>
      <c r="D284" s="136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</row>
    <row r="285" spans="2:15">
      <c r="B285" s="136"/>
      <c r="C285" s="136"/>
      <c r="D285" s="136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</row>
    <row r="286" spans="2:15">
      <c r="B286" s="136"/>
      <c r="C286" s="136"/>
      <c r="D286" s="136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</row>
    <row r="287" spans="2:15">
      <c r="B287" s="136"/>
      <c r="C287" s="136"/>
      <c r="D287" s="136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</row>
    <row r="288" spans="2:15">
      <c r="B288" s="136"/>
      <c r="C288" s="136"/>
      <c r="D288" s="136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</row>
    <row r="289" spans="2:15">
      <c r="B289" s="136"/>
      <c r="C289" s="136"/>
      <c r="D289" s="136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</row>
    <row r="290" spans="2:15">
      <c r="B290" s="136"/>
      <c r="C290" s="136"/>
      <c r="D290" s="136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</row>
    <row r="291" spans="2:15">
      <c r="B291" s="136"/>
      <c r="C291" s="136"/>
      <c r="D291" s="136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</row>
    <row r="292" spans="2:15">
      <c r="B292" s="136"/>
      <c r="C292" s="136"/>
      <c r="D292" s="136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</row>
    <row r="293" spans="2:15">
      <c r="B293" s="136"/>
      <c r="C293" s="136"/>
      <c r="D293" s="136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</row>
    <row r="294" spans="2:15">
      <c r="B294" s="136"/>
      <c r="C294" s="136"/>
      <c r="D294" s="136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</row>
    <row r="295" spans="2:15">
      <c r="B295" s="136"/>
      <c r="C295" s="136"/>
      <c r="D295" s="136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</row>
    <row r="296" spans="2:15">
      <c r="B296" s="136"/>
      <c r="C296" s="136"/>
      <c r="D296" s="136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</row>
    <row r="297" spans="2:15">
      <c r="B297" s="136"/>
      <c r="C297" s="136"/>
      <c r="D297" s="136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</row>
    <row r="298" spans="2:15">
      <c r="B298" s="136"/>
      <c r="C298" s="136"/>
      <c r="D298" s="136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</row>
    <row r="299" spans="2:15">
      <c r="B299" s="136"/>
      <c r="C299" s="136"/>
      <c r="D299" s="136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</row>
    <row r="300" spans="2:15">
      <c r="B300" s="136"/>
      <c r="C300" s="136"/>
      <c r="D300" s="136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</row>
    <row r="301" spans="2:15">
      <c r="B301" s="136"/>
      <c r="C301" s="136"/>
      <c r="D301" s="136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</row>
    <row r="302" spans="2:15">
      <c r="B302" s="136"/>
      <c r="C302" s="136"/>
      <c r="D302" s="136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</row>
    <row r="303" spans="2:15">
      <c r="B303" s="136"/>
      <c r="C303" s="136"/>
      <c r="D303" s="136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</row>
    <row r="304" spans="2:15">
      <c r="B304" s="136"/>
      <c r="C304" s="136"/>
      <c r="D304" s="136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</row>
    <row r="305" spans="2:15">
      <c r="B305" s="136"/>
      <c r="C305" s="136"/>
      <c r="D305" s="136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</row>
    <row r="306" spans="2:15">
      <c r="B306" s="136"/>
      <c r="C306" s="136"/>
      <c r="D306" s="136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</row>
    <row r="307" spans="2:15">
      <c r="B307" s="136"/>
      <c r="C307" s="136"/>
      <c r="D307" s="136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</row>
    <row r="308" spans="2:15">
      <c r="B308" s="136"/>
      <c r="C308" s="136"/>
      <c r="D308" s="136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</row>
    <row r="309" spans="2:15">
      <c r="B309" s="136"/>
      <c r="C309" s="136"/>
      <c r="D309" s="136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</row>
    <row r="310" spans="2:15">
      <c r="B310" s="136"/>
      <c r="C310" s="136"/>
      <c r="D310" s="136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</row>
    <row r="311" spans="2:15">
      <c r="B311" s="136"/>
      <c r="C311" s="136"/>
      <c r="D311" s="136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</row>
    <row r="312" spans="2:15">
      <c r="B312" s="136"/>
      <c r="C312" s="136"/>
      <c r="D312" s="136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</row>
    <row r="313" spans="2:15">
      <c r="B313" s="136"/>
      <c r="C313" s="136"/>
      <c r="D313" s="136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</row>
    <row r="314" spans="2:15">
      <c r="B314" s="136"/>
      <c r="C314" s="136"/>
      <c r="D314" s="136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</row>
    <row r="315" spans="2:15">
      <c r="B315" s="136"/>
      <c r="C315" s="136"/>
      <c r="D315" s="136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</row>
    <row r="316" spans="2:15">
      <c r="B316" s="136"/>
      <c r="C316" s="136"/>
      <c r="D316" s="136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</row>
    <row r="317" spans="2:15">
      <c r="B317" s="136"/>
      <c r="C317" s="136"/>
      <c r="D317" s="136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</row>
    <row r="318" spans="2:15">
      <c r="B318" s="136"/>
      <c r="C318" s="136"/>
      <c r="D318" s="136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</row>
    <row r="319" spans="2:15">
      <c r="B319" s="136"/>
      <c r="C319" s="136"/>
      <c r="D319" s="136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</row>
    <row r="320" spans="2:15">
      <c r="B320" s="136"/>
      <c r="C320" s="136"/>
      <c r="D320" s="136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</row>
    <row r="321" spans="2:15">
      <c r="B321" s="136"/>
      <c r="C321" s="136"/>
      <c r="D321" s="136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</row>
    <row r="322" spans="2:15">
      <c r="B322" s="136"/>
      <c r="C322" s="136"/>
      <c r="D322" s="136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</row>
    <row r="323" spans="2:15">
      <c r="B323" s="136"/>
      <c r="C323" s="136"/>
      <c r="D323" s="136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</row>
    <row r="324" spans="2:15">
      <c r="B324" s="136"/>
      <c r="C324" s="136"/>
      <c r="D324" s="136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</row>
    <row r="325" spans="2:15">
      <c r="B325" s="136"/>
      <c r="C325" s="136"/>
      <c r="D325" s="136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</row>
    <row r="326" spans="2:15">
      <c r="B326" s="136"/>
      <c r="C326" s="136"/>
      <c r="D326" s="136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</row>
    <row r="327" spans="2:15">
      <c r="B327" s="136"/>
      <c r="C327" s="136"/>
      <c r="D327" s="136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</row>
    <row r="328" spans="2:15">
      <c r="B328" s="136"/>
      <c r="C328" s="136"/>
      <c r="D328" s="136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</row>
    <row r="329" spans="2:15">
      <c r="B329" s="136"/>
      <c r="C329" s="136"/>
      <c r="D329" s="136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</row>
    <row r="330" spans="2:15">
      <c r="B330" s="136"/>
      <c r="C330" s="136"/>
      <c r="D330" s="136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</row>
    <row r="331" spans="2:15">
      <c r="B331" s="136"/>
      <c r="C331" s="136"/>
      <c r="D331" s="136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</row>
    <row r="332" spans="2:15">
      <c r="B332" s="136"/>
      <c r="C332" s="136"/>
      <c r="D332" s="136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</row>
    <row r="333" spans="2:15">
      <c r="B333" s="136"/>
      <c r="C333" s="136"/>
      <c r="D333" s="136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</row>
    <row r="334" spans="2:15">
      <c r="B334" s="136"/>
      <c r="C334" s="136"/>
      <c r="D334" s="136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</row>
    <row r="335" spans="2:15">
      <c r="B335" s="136"/>
      <c r="C335" s="136"/>
      <c r="D335" s="136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</row>
    <row r="336" spans="2:15">
      <c r="B336" s="136"/>
      <c r="C336" s="136"/>
      <c r="D336" s="136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</row>
    <row r="337" spans="2:15">
      <c r="B337" s="136"/>
      <c r="C337" s="136"/>
      <c r="D337" s="136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</row>
    <row r="338" spans="2:15">
      <c r="B338" s="136"/>
      <c r="C338" s="136"/>
      <c r="D338" s="136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</row>
    <row r="339" spans="2:15">
      <c r="B339" s="136"/>
      <c r="C339" s="136"/>
      <c r="D339" s="136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</row>
    <row r="340" spans="2:15">
      <c r="B340" s="136"/>
      <c r="C340" s="136"/>
      <c r="D340" s="136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</row>
    <row r="341" spans="2:15">
      <c r="B341" s="136"/>
      <c r="C341" s="136"/>
      <c r="D341" s="136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</row>
    <row r="342" spans="2:15">
      <c r="B342" s="136"/>
      <c r="C342" s="136"/>
      <c r="D342" s="136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</row>
    <row r="343" spans="2:15">
      <c r="B343" s="136"/>
      <c r="C343" s="136"/>
      <c r="D343" s="136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</row>
    <row r="344" spans="2:15">
      <c r="B344" s="136"/>
      <c r="C344" s="136"/>
      <c r="D344" s="136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</row>
    <row r="345" spans="2:15">
      <c r="B345" s="136"/>
      <c r="C345" s="136"/>
      <c r="D345" s="136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</row>
    <row r="346" spans="2:15">
      <c r="B346" s="136"/>
      <c r="C346" s="136"/>
      <c r="D346" s="136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</row>
    <row r="347" spans="2:15">
      <c r="B347" s="136"/>
      <c r="C347" s="136"/>
      <c r="D347" s="136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</row>
    <row r="348" spans="2:15">
      <c r="B348" s="136"/>
      <c r="C348" s="136"/>
      <c r="D348" s="136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</row>
    <row r="349" spans="2:15">
      <c r="B349" s="136"/>
      <c r="C349" s="136"/>
      <c r="D349" s="136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</row>
    <row r="350" spans="2:15">
      <c r="B350" s="136"/>
      <c r="C350" s="136"/>
      <c r="D350" s="136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</row>
    <row r="351" spans="2:15">
      <c r="B351" s="136"/>
      <c r="C351" s="136"/>
      <c r="D351" s="136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</row>
    <row r="352" spans="2:15">
      <c r="B352" s="136"/>
      <c r="C352" s="136"/>
      <c r="D352" s="136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</row>
    <row r="353" spans="2:15">
      <c r="B353" s="136"/>
      <c r="C353" s="136"/>
      <c r="D353" s="136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</row>
    <row r="354" spans="2:15">
      <c r="B354" s="136"/>
      <c r="C354" s="136"/>
      <c r="D354" s="136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</row>
    <row r="355" spans="2:15">
      <c r="B355" s="136"/>
      <c r="C355" s="136"/>
      <c r="D355" s="136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</row>
    <row r="356" spans="2:15">
      <c r="B356" s="136"/>
      <c r="C356" s="136"/>
      <c r="D356" s="136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</row>
    <row r="357" spans="2:15">
      <c r="B357" s="136"/>
      <c r="C357" s="136"/>
      <c r="D357" s="136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</row>
    <row r="358" spans="2:15">
      <c r="B358" s="136"/>
      <c r="C358" s="136"/>
      <c r="D358" s="136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</row>
    <row r="359" spans="2:15">
      <c r="B359" s="136"/>
      <c r="C359" s="136"/>
      <c r="D359" s="136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</row>
    <row r="360" spans="2:15">
      <c r="B360" s="136"/>
      <c r="C360" s="136"/>
      <c r="D360" s="136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</row>
    <row r="361" spans="2:15">
      <c r="B361" s="136"/>
      <c r="C361" s="136"/>
      <c r="D361" s="136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</row>
    <row r="362" spans="2:15">
      <c r="B362" s="136"/>
      <c r="C362" s="136"/>
      <c r="D362" s="136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</row>
    <row r="363" spans="2:15">
      <c r="B363" s="136"/>
      <c r="C363" s="136"/>
      <c r="D363" s="136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</row>
    <row r="364" spans="2:15">
      <c r="B364" s="136"/>
      <c r="C364" s="136"/>
      <c r="D364" s="136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</row>
    <row r="365" spans="2:15">
      <c r="B365" s="136"/>
      <c r="C365" s="136"/>
      <c r="D365" s="136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</row>
    <row r="366" spans="2:15">
      <c r="B366" s="136"/>
      <c r="C366" s="136"/>
      <c r="D366" s="136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</row>
    <row r="367" spans="2:15">
      <c r="B367" s="136"/>
      <c r="C367" s="136"/>
      <c r="D367" s="136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</row>
    <row r="368" spans="2:15">
      <c r="B368" s="136"/>
      <c r="C368" s="136"/>
      <c r="D368" s="136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</row>
    <row r="369" spans="2:15">
      <c r="B369" s="136"/>
      <c r="C369" s="136"/>
      <c r="D369" s="136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</row>
    <row r="370" spans="2:15">
      <c r="B370" s="136"/>
      <c r="C370" s="136"/>
      <c r="D370" s="136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</row>
    <row r="371" spans="2:15">
      <c r="B371" s="136"/>
      <c r="C371" s="136"/>
      <c r="D371" s="136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</row>
    <row r="372" spans="2:15">
      <c r="B372" s="136"/>
      <c r="C372" s="136"/>
      <c r="D372" s="136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</row>
    <row r="373" spans="2:15">
      <c r="B373" s="136"/>
      <c r="C373" s="136"/>
      <c r="D373" s="136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</row>
    <row r="374" spans="2:15">
      <c r="B374" s="136"/>
      <c r="C374" s="136"/>
      <c r="D374" s="136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</row>
    <row r="375" spans="2:15">
      <c r="B375" s="136"/>
      <c r="C375" s="136"/>
      <c r="D375" s="136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</row>
    <row r="376" spans="2:15">
      <c r="B376" s="136"/>
      <c r="C376" s="136"/>
      <c r="D376" s="136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</row>
    <row r="377" spans="2:15">
      <c r="B377" s="136"/>
      <c r="C377" s="136"/>
      <c r="D377" s="136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</row>
    <row r="378" spans="2:15">
      <c r="B378" s="136"/>
      <c r="C378" s="136"/>
      <c r="D378" s="136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</row>
    <row r="379" spans="2:15">
      <c r="B379" s="136"/>
      <c r="C379" s="136"/>
      <c r="D379" s="136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</row>
    <row r="380" spans="2:15">
      <c r="B380" s="136"/>
      <c r="C380" s="136"/>
      <c r="D380" s="136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</row>
    <row r="381" spans="2:15">
      <c r="B381" s="136"/>
      <c r="C381" s="136"/>
      <c r="D381" s="136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</row>
    <row r="382" spans="2:15">
      <c r="B382" s="136"/>
      <c r="C382" s="136"/>
      <c r="D382" s="136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</row>
    <row r="383" spans="2:15">
      <c r="B383" s="136"/>
      <c r="C383" s="136"/>
      <c r="D383" s="136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</row>
    <row r="384" spans="2:15">
      <c r="B384" s="136"/>
      <c r="C384" s="136"/>
      <c r="D384" s="136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</row>
    <row r="385" spans="2:15">
      <c r="B385" s="136"/>
      <c r="C385" s="136"/>
      <c r="D385" s="136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</row>
    <row r="386" spans="2:15">
      <c r="B386" s="136"/>
      <c r="C386" s="136"/>
      <c r="D386" s="136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</row>
    <row r="387" spans="2:15">
      <c r="B387" s="136"/>
      <c r="C387" s="136"/>
      <c r="D387" s="136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</row>
    <row r="388" spans="2:15">
      <c r="B388" s="136"/>
      <c r="C388" s="136"/>
      <c r="D388" s="136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</row>
    <row r="389" spans="2:15">
      <c r="B389" s="136"/>
      <c r="C389" s="136"/>
      <c r="D389" s="136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</row>
    <row r="390" spans="2:15">
      <c r="B390" s="136"/>
      <c r="C390" s="136"/>
      <c r="D390" s="136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</row>
    <row r="391" spans="2:15">
      <c r="B391" s="136"/>
      <c r="C391" s="136"/>
      <c r="D391" s="136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</row>
    <row r="392" spans="2:15">
      <c r="B392" s="136"/>
      <c r="C392" s="136"/>
      <c r="D392" s="136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</row>
    <row r="393" spans="2:15">
      <c r="B393" s="136"/>
      <c r="C393" s="136"/>
      <c r="D393" s="136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</row>
    <row r="394" spans="2:15">
      <c r="B394" s="136"/>
      <c r="C394" s="136"/>
      <c r="D394" s="136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</row>
    <row r="395" spans="2:15">
      <c r="B395" s="136"/>
      <c r="C395" s="136"/>
      <c r="D395" s="136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</row>
    <row r="396" spans="2:15">
      <c r="B396" s="136"/>
      <c r="C396" s="136"/>
      <c r="D396" s="136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</row>
    <row r="397" spans="2:15">
      <c r="B397" s="136"/>
      <c r="C397" s="136"/>
      <c r="D397" s="136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</row>
    <row r="398" spans="2:15">
      <c r="B398" s="136"/>
      <c r="C398" s="136"/>
      <c r="D398" s="136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</row>
    <row r="399" spans="2:15">
      <c r="B399" s="136"/>
      <c r="C399" s="136"/>
      <c r="D399" s="136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</row>
    <row r="400" spans="2:15">
      <c r="B400" s="136"/>
      <c r="C400" s="136"/>
      <c r="D400" s="136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</row>
    <row r="401" spans="2:15">
      <c r="B401" s="136"/>
      <c r="C401" s="136"/>
      <c r="D401" s="136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</row>
    <row r="402" spans="2:15">
      <c r="B402" s="136"/>
      <c r="C402" s="136"/>
      <c r="D402" s="136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</row>
    <row r="403" spans="2:15">
      <c r="B403" s="136"/>
      <c r="C403" s="136"/>
      <c r="D403" s="136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</row>
    <row r="404" spans="2:15">
      <c r="B404" s="136"/>
      <c r="C404" s="136"/>
      <c r="D404" s="136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</row>
    <row r="405" spans="2:15">
      <c r="B405" s="136"/>
      <c r="C405" s="136"/>
      <c r="D405" s="136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142</v>
      </c>
      <c r="C1" s="65" t="s" vm="1">
        <v>224</v>
      </c>
    </row>
    <row r="2" spans="2:16">
      <c r="B2" s="46" t="s">
        <v>141</v>
      </c>
      <c r="C2" s="65" t="s">
        <v>225</v>
      </c>
    </row>
    <row r="3" spans="2:16">
      <c r="B3" s="46" t="s">
        <v>143</v>
      </c>
      <c r="C3" s="65" t="s">
        <v>226</v>
      </c>
    </row>
    <row r="4" spans="2:16">
      <c r="B4" s="46" t="s">
        <v>144</v>
      </c>
      <c r="C4" s="65">
        <v>75</v>
      </c>
    </row>
    <row r="6" spans="2:16" ht="26.25" customHeight="1">
      <c r="B6" s="117" t="s">
        <v>173</v>
      </c>
      <c r="C6" s="118"/>
      <c r="D6" s="118"/>
      <c r="E6" s="118"/>
      <c r="F6" s="118"/>
      <c r="G6" s="118"/>
      <c r="H6" s="118"/>
      <c r="I6" s="118"/>
      <c r="J6" s="119"/>
    </row>
    <row r="7" spans="2:16" s="3" customFormat="1" ht="78.75">
      <c r="B7" s="47" t="s">
        <v>112</v>
      </c>
      <c r="C7" s="49" t="s">
        <v>54</v>
      </c>
      <c r="D7" s="49" t="s">
        <v>84</v>
      </c>
      <c r="E7" s="49" t="s">
        <v>55</v>
      </c>
      <c r="F7" s="49" t="s">
        <v>99</v>
      </c>
      <c r="G7" s="49" t="s">
        <v>184</v>
      </c>
      <c r="H7" s="49" t="s">
        <v>145</v>
      </c>
      <c r="I7" s="49" t="s">
        <v>146</v>
      </c>
      <c r="J7" s="62" t="s">
        <v>209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203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42" t="s">
        <v>2900</v>
      </c>
      <c r="C10" s="86"/>
      <c r="D10" s="86"/>
      <c r="E10" s="86"/>
      <c r="F10" s="86"/>
      <c r="G10" s="143">
        <v>0</v>
      </c>
      <c r="H10" s="144">
        <v>0</v>
      </c>
      <c r="I10" s="144">
        <v>0</v>
      </c>
      <c r="J10" s="86"/>
      <c r="K10" s="3"/>
      <c r="L10" s="3"/>
      <c r="M10" s="3"/>
      <c r="N10" s="3"/>
      <c r="O10" s="3"/>
      <c r="P10" s="3"/>
    </row>
    <row r="11" spans="2:16" ht="22.5" customHeight="1">
      <c r="B11" s="139"/>
      <c r="C11" s="86"/>
      <c r="D11" s="86"/>
      <c r="E11" s="86"/>
      <c r="F11" s="86"/>
      <c r="G11" s="86"/>
      <c r="H11" s="86"/>
      <c r="I11" s="86"/>
      <c r="J11" s="86"/>
    </row>
    <row r="12" spans="2:16">
      <c r="B12" s="139"/>
      <c r="C12" s="86"/>
      <c r="D12" s="86"/>
      <c r="E12" s="86"/>
      <c r="F12" s="86"/>
      <c r="G12" s="86"/>
      <c r="H12" s="86"/>
      <c r="I12" s="86"/>
      <c r="J12" s="86"/>
    </row>
    <row r="13" spans="2:16">
      <c r="B13" s="86"/>
      <c r="C13" s="86"/>
      <c r="D13" s="86"/>
      <c r="E13" s="86"/>
      <c r="F13" s="86"/>
      <c r="G13" s="86"/>
      <c r="H13" s="86"/>
      <c r="I13" s="86"/>
      <c r="J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</row>
    <row r="17" spans="2:10">
      <c r="B17" s="86"/>
      <c r="C17" s="86"/>
      <c r="D17" s="86"/>
      <c r="E17" s="86"/>
      <c r="F17" s="86"/>
      <c r="G17" s="86"/>
      <c r="H17" s="86"/>
      <c r="I17" s="86"/>
      <c r="J17" s="86"/>
    </row>
    <row r="18" spans="2:10">
      <c r="B18" s="86"/>
      <c r="C18" s="86"/>
      <c r="D18" s="86"/>
      <c r="E18" s="86"/>
      <c r="F18" s="86"/>
      <c r="G18" s="86"/>
      <c r="H18" s="86"/>
      <c r="I18" s="86"/>
      <c r="J18" s="86"/>
    </row>
    <row r="19" spans="2:10">
      <c r="B19" s="86"/>
      <c r="C19" s="86"/>
      <c r="D19" s="86"/>
      <c r="E19" s="86"/>
      <c r="F19" s="86"/>
      <c r="G19" s="86"/>
      <c r="H19" s="86"/>
      <c r="I19" s="86"/>
      <c r="J19" s="86"/>
    </row>
    <row r="20" spans="2:10">
      <c r="B20" s="86"/>
      <c r="C20" s="86"/>
      <c r="D20" s="86"/>
      <c r="E20" s="86"/>
      <c r="F20" s="86"/>
      <c r="G20" s="86"/>
      <c r="H20" s="86"/>
      <c r="I20" s="86"/>
      <c r="J20" s="86"/>
    </row>
    <row r="21" spans="2:10">
      <c r="B21" s="86"/>
      <c r="C21" s="86"/>
      <c r="D21" s="86"/>
      <c r="E21" s="86"/>
      <c r="F21" s="86"/>
      <c r="G21" s="86"/>
      <c r="H21" s="86"/>
      <c r="I21" s="86"/>
      <c r="J21" s="86"/>
    </row>
    <row r="22" spans="2:10">
      <c r="B22" s="86"/>
      <c r="C22" s="86"/>
      <c r="D22" s="86"/>
      <c r="E22" s="86"/>
      <c r="F22" s="86"/>
      <c r="G22" s="86"/>
      <c r="H22" s="86"/>
      <c r="I22" s="86"/>
      <c r="J22" s="86"/>
    </row>
    <row r="23" spans="2:10">
      <c r="B23" s="86"/>
      <c r="C23" s="86"/>
      <c r="D23" s="86"/>
      <c r="E23" s="86"/>
      <c r="F23" s="86"/>
      <c r="G23" s="86"/>
      <c r="H23" s="86"/>
      <c r="I23" s="86"/>
      <c r="J23" s="86"/>
    </row>
    <row r="24" spans="2:10">
      <c r="B24" s="86"/>
      <c r="C24" s="86"/>
      <c r="D24" s="86"/>
      <c r="E24" s="86"/>
      <c r="F24" s="86"/>
      <c r="G24" s="86"/>
      <c r="H24" s="86"/>
      <c r="I24" s="86"/>
      <c r="J24" s="86"/>
    </row>
    <row r="25" spans="2:10">
      <c r="B25" s="86"/>
      <c r="C25" s="86"/>
      <c r="D25" s="86"/>
      <c r="E25" s="86"/>
      <c r="F25" s="86"/>
      <c r="G25" s="86"/>
      <c r="H25" s="86"/>
      <c r="I25" s="86"/>
      <c r="J25" s="86"/>
    </row>
    <row r="26" spans="2:10">
      <c r="B26" s="86"/>
      <c r="C26" s="86"/>
      <c r="D26" s="86"/>
      <c r="E26" s="86"/>
      <c r="F26" s="86"/>
      <c r="G26" s="86"/>
      <c r="H26" s="86"/>
      <c r="I26" s="86"/>
      <c r="J26" s="86"/>
    </row>
    <row r="27" spans="2:10">
      <c r="B27" s="86"/>
      <c r="C27" s="86"/>
      <c r="D27" s="86"/>
      <c r="E27" s="86"/>
      <c r="F27" s="86"/>
      <c r="G27" s="86"/>
      <c r="H27" s="86"/>
      <c r="I27" s="86"/>
      <c r="J27" s="86"/>
    </row>
    <row r="28" spans="2:10">
      <c r="B28" s="86"/>
      <c r="C28" s="86"/>
      <c r="D28" s="86"/>
      <c r="E28" s="86"/>
      <c r="F28" s="86"/>
      <c r="G28" s="86"/>
      <c r="H28" s="86"/>
      <c r="I28" s="86"/>
      <c r="J28" s="86"/>
    </row>
    <row r="29" spans="2:10">
      <c r="B29" s="86"/>
      <c r="C29" s="86"/>
      <c r="D29" s="86"/>
      <c r="E29" s="86"/>
      <c r="F29" s="86"/>
      <c r="G29" s="86"/>
      <c r="H29" s="86"/>
      <c r="I29" s="86"/>
      <c r="J29" s="86"/>
    </row>
    <row r="30" spans="2:10">
      <c r="B30" s="86"/>
      <c r="C30" s="86"/>
      <c r="D30" s="86"/>
      <c r="E30" s="86"/>
      <c r="F30" s="86"/>
      <c r="G30" s="86"/>
      <c r="H30" s="86"/>
      <c r="I30" s="86"/>
      <c r="J30" s="86"/>
    </row>
    <row r="31" spans="2:10">
      <c r="B31" s="86"/>
      <c r="C31" s="86"/>
      <c r="D31" s="86"/>
      <c r="E31" s="86"/>
      <c r="F31" s="86"/>
      <c r="G31" s="86"/>
      <c r="H31" s="86"/>
      <c r="I31" s="86"/>
      <c r="J31" s="86"/>
    </row>
    <row r="32" spans="2:10">
      <c r="B32" s="86"/>
      <c r="C32" s="86"/>
      <c r="D32" s="86"/>
      <c r="E32" s="86"/>
      <c r="F32" s="86"/>
      <c r="G32" s="86"/>
      <c r="H32" s="86"/>
      <c r="I32" s="86"/>
      <c r="J32" s="86"/>
    </row>
    <row r="33" spans="2:10">
      <c r="B33" s="86"/>
      <c r="C33" s="86"/>
      <c r="D33" s="86"/>
      <c r="E33" s="86"/>
      <c r="F33" s="86"/>
      <c r="G33" s="86"/>
      <c r="H33" s="86"/>
      <c r="I33" s="86"/>
      <c r="J33" s="86"/>
    </row>
    <row r="34" spans="2:10">
      <c r="B34" s="86"/>
      <c r="C34" s="86"/>
      <c r="D34" s="86"/>
      <c r="E34" s="86"/>
      <c r="F34" s="86"/>
      <c r="G34" s="86"/>
      <c r="H34" s="86"/>
      <c r="I34" s="86"/>
      <c r="J34" s="86"/>
    </row>
    <row r="35" spans="2:10">
      <c r="B35" s="86"/>
      <c r="C35" s="86"/>
      <c r="D35" s="86"/>
      <c r="E35" s="86"/>
      <c r="F35" s="86"/>
      <c r="G35" s="86"/>
      <c r="H35" s="86"/>
      <c r="I35" s="86"/>
      <c r="J35" s="86"/>
    </row>
    <row r="36" spans="2:10">
      <c r="B36" s="86"/>
      <c r="C36" s="86"/>
      <c r="D36" s="86"/>
      <c r="E36" s="86"/>
      <c r="F36" s="86"/>
      <c r="G36" s="86"/>
      <c r="H36" s="86"/>
      <c r="I36" s="86"/>
      <c r="J36" s="86"/>
    </row>
    <row r="37" spans="2:10">
      <c r="B37" s="86"/>
      <c r="C37" s="86"/>
      <c r="D37" s="86"/>
      <c r="E37" s="86"/>
      <c r="F37" s="86"/>
      <c r="G37" s="86"/>
      <c r="H37" s="86"/>
      <c r="I37" s="86"/>
      <c r="J37" s="86"/>
    </row>
    <row r="38" spans="2:10">
      <c r="B38" s="86"/>
      <c r="C38" s="86"/>
      <c r="D38" s="86"/>
      <c r="E38" s="86"/>
      <c r="F38" s="86"/>
      <c r="G38" s="86"/>
      <c r="H38" s="86"/>
      <c r="I38" s="86"/>
      <c r="J38" s="86"/>
    </row>
    <row r="39" spans="2:10">
      <c r="B39" s="86"/>
      <c r="C39" s="86"/>
      <c r="D39" s="86"/>
      <c r="E39" s="86"/>
      <c r="F39" s="86"/>
      <c r="G39" s="86"/>
      <c r="H39" s="86"/>
      <c r="I39" s="86"/>
      <c r="J39" s="86"/>
    </row>
    <row r="40" spans="2:10">
      <c r="B40" s="86"/>
      <c r="C40" s="86"/>
      <c r="D40" s="86"/>
      <c r="E40" s="86"/>
      <c r="F40" s="86"/>
      <c r="G40" s="86"/>
      <c r="H40" s="86"/>
      <c r="I40" s="86"/>
      <c r="J40" s="86"/>
    </row>
    <row r="41" spans="2:10">
      <c r="B41" s="86"/>
      <c r="C41" s="86"/>
      <c r="D41" s="86"/>
      <c r="E41" s="86"/>
      <c r="F41" s="86"/>
      <c r="G41" s="86"/>
      <c r="H41" s="86"/>
      <c r="I41" s="86"/>
      <c r="J41" s="86"/>
    </row>
    <row r="42" spans="2:10">
      <c r="B42" s="86"/>
      <c r="C42" s="86"/>
      <c r="D42" s="86"/>
      <c r="E42" s="86"/>
      <c r="F42" s="86"/>
      <c r="G42" s="86"/>
      <c r="H42" s="86"/>
      <c r="I42" s="86"/>
      <c r="J42" s="86"/>
    </row>
    <row r="43" spans="2:10">
      <c r="B43" s="86"/>
      <c r="C43" s="86"/>
      <c r="D43" s="86"/>
      <c r="E43" s="86"/>
      <c r="F43" s="86"/>
      <c r="G43" s="86"/>
      <c r="H43" s="86"/>
      <c r="I43" s="86"/>
      <c r="J43" s="86"/>
    </row>
    <row r="44" spans="2:10">
      <c r="B44" s="86"/>
      <c r="C44" s="86"/>
      <c r="D44" s="86"/>
      <c r="E44" s="86"/>
      <c r="F44" s="86"/>
      <c r="G44" s="86"/>
      <c r="H44" s="86"/>
      <c r="I44" s="86"/>
      <c r="J44" s="86"/>
    </row>
    <row r="45" spans="2:10">
      <c r="B45" s="86"/>
      <c r="C45" s="86"/>
      <c r="D45" s="86"/>
      <c r="E45" s="86"/>
      <c r="F45" s="86"/>
      <c r="G45" s="86"/>
      <c r="H45" s="86"/>
      <c r="I45" s="86"/>
      <c r="J45" s="86"/>
    </row>
    <row r="46" spans="2:10">
      <c r="B46" s="86"/>
      <c r="C46" s="86"/>
      <c r="D46" s="86"/>
      <c r="E46" s="86"/>
      <c r="F46" s="86"/>
      <c r="G46" s="86"/>
      <c r="H46" s="86"/>
      <c r="I46" s="86"/>
      <c r="J46" s="86"/>
    </row>
    <row r="47" spans="2:10">
      <c r="B47" s="86"/>
      <c r="C47" s="86"/>
      <c r="D47" s="86"/>
      <c r="E47" s="86"/>
      <c r="F47" s="86"/>
      <c r="G47" s="86"/>
      <c r="H47" s="86"/>
      <c r="I47" s="86"/>
      <c r="J47" s="86"/>
    </row>
    <row r="48" spans="2:10">
      <c r="B48" s="86"/>
      <c r="C48" s="86"/>
      <c r="D48" s="86"/>
      <c r="E48" s="86"/>
      <c r="F48" s="86"/>
      <c r="G48" s="86"/>
      <c r="H48" s="86"/>
      <c r="I48" s="86"/>
      <c r="J48" s="86"/>
    </row>
    <row r="49" spans="2:10">
      <c r="B49" s="86"/>
      <c r="C49" s="86"/>
      <c r="D49" s="86"/>
      <c r="E49" s="86"/>
      <c r="F49" s="86"/>
      <c r="G49" s="86"/>
      <c r="H49" s="86"/>
      <c r="I49" s="86"/>
      <c r="J49" s="86"/>
    </row>
    <row r="50" spans="2:10">
      <c r="B50" s="86"/>
      <c r="C50" s="86"/>
      <c r="D50" s="86"/>
      <c r="E50" s="86"/>
      <c r="F50" s="86"/>
      <c r="G50" s="86"/>
      <c r="H50" s="86"/>
      <c r="I50" s="86"/>
      <c r="J50" s="86"/>
    </row>
    <row r="51" spans="2:10">
      <c r="B51" s="86"/>
      <c r="C51" s="86"/>
      <c r="D51" s="86"/>
      <c r="E51" s="86"/>
      <c r="F51" s="86"/>
      <c r="G51" s="86"/>
      <c r="H51" s="86"/>
      <c r="I51" s="86"/>
      <c r="J51" s="86"/>
    </row>
    <row r="52" spans="2:10">
      <c r="B52" s="86"/>
      <c r="C52" s="86"/>
      <c r="D52" s="86"/>
      <c r="E52" s="86"/>
      <c r="F52" s="86"/>
      <c r="G52" s="86"/>
      <c r="H52" s="86"/>
      <c r="I52" s="86"/>
      <c r="J52" s="86"/>
    </row>
    <row r="53" spans="2:10">
      <c r="B53" s="86"/>
      <c r="C53" s="86"/>
      <c r="D53" s="86"/>
      <c r="E53" s="86"/>
      <c r="F53" s="86"/>
      <c r="G53" s="86"/>
      <c r="H53" s="86"/>
      <c r="I53" s="86"/>
      <c r="J53" s="86"/>
    </row>
    <row r="54" spans="2:10">
      <c r="B54" s="86"/>
      <c r="C54" s="86"/>
      <c r="D54" s="86"/>
      <c r="E54" s="86"/>
      <c r="F54" s="86"/>
      <c r="G54" s="86"/>
      <c r="H54" s="86"/>
      <c r="I54" s="86"/>
      <c r="J54" s="86"/>
    </row>
    <row r="55" spans="2:10">
      <c r="B55" s="86"/>
      <c r="C55" s="86"/>
      <c r="D55" s="86"/>
      <c r="E55" s="86"/>
      <c r="F55" s="86"/>
      <c r="G55" s="86"/>
      <c r="H55" s="86"/>
      <c r="I55" s="86"/>
      <c r="J55" s="86"/>
    </row>
    <row r="56" spans="2:10">
      <c r="B56" s="86"/>
      <c r="C56" s="86"/>
      <c r="D56" s="86"/>
      <c r="E56" s="86"/>
      <c r="F56" s="86"/>
      <c r="G56" s="86"/>
      <c r="H56" s="86"/>
      <c r="I56" s="86"/>
      <c r="J56" s="86"/>
    </row>
    <row r="57" spans="2:10">
      <c r="B57" s="86"/>
      <c r="C57" s="86"/>
      <c r="D57" s="86"/>
      <c r="E57" s="86"/>
      <c r="F57" s="86"/>
      <c r="G57" s="86"/>
      <c r="H57" s="86"/>
      <c r="I57" s="86"/>
      <c r="J57" s="86"/>
    </row>
    <row r="58" spans="2:10">
      <c r="B58" s="86"/>
      <c r="C58" s="86"/>
      <c r="D58" s="86"/>
      <c r="E58" s="86"/>
      <c r="F58" s="86"/>
      <c r="G58" s="86"/>
      <c r="H58" s="86"/>
      <c r="I58" s="86"/>
      <c r="J58" s="86"/>
    </row>
    <row r="59" spans="2:10">
      <c r="B59" s="86"/>
      <c r="C59" s="86"/>
      <c r="D59" s="86"/>
      <c r="E59" s="86"/>
      <c r="F59" s="86"/>
      <c r="G59" s="86"/>
      <c r="H59" s="86"/>
      <c r="I59" s="86"/>
      <c r="J59" s="86"/>
    </row>
    <row r="60" spans="2:10">
      <c r="B60" s="86"/>
      <c r="C60" s="86"/>
      <c r="D60" s="86"/>
      <c r="E60" s="86"/>
      <c r="F60" s="86"/>
      <c r="G60" s="86"/>
      <c r="H60" s="86"/>
      <c r="I60" s="86"/>
      <c r="J60" s="86"/>
    </row>
    <row r="61" spans="2:10">
      <c r="B61" s="86"/>
      <c r="C61" s="86"/>
      <c r="D61" s="86"/>
      <c r="E61" s="86"/>
      <c r="F61" s="86"/>
      <c r="G61" s="86"/>
      <c r="H61" s="86"/>
      <c r="I61" s="86"/>
      <c r="J61" s="86"/>
    </row>
    <row r="62" spans="2:10">
      <c r="B62" s="86"/>
      <c r="C62" s="86"/>
      <c r="D62" s="86"/>
      <c r="E62" s="86"/>
      <c r="F62" s="86"/>
      <c r="G62" s="86"/>
      <c r="H62" s="86"/>
      <c r="I62" s="86"/>
      <c r="J62" s="86"/>
    </row>
    <row r="63" spans="2:10">
      <c r="B63" s="86"/>
      <c r="C63" s="86"/>
      <c r="D63" s="86"/>
      <c r="E63" s="86"/>
      <c r="F63" s="86"/>
      <c r="G63" s="86"/>
      <c r="H63" s="86"/>
      <c r="I63" s="86"/>
      <c r="J63" s="86"/>
    </row>
    <row r="64" spans="2:10">
      <c r="B64" s="86"/>
      <c r="C64" s="86"/>
      <c r="D64" s="86"/>
      <c r="E64" s="86"/>
      <c r="F64" s="86"/>
      <c r="G64" s="86"/>
      <c r="H64" s="86"/>
      <c r="I64" s="86"/>
      <c r="J64" s="86"/>
    </row>
    <row r="65" spans="2:10">
      <c r="B65" s="86"/>
      <c r="C65" s="86"/>
      <c r="D65" s="86"/>
      <c r="E65" s="86"/>
      <c r="F65" s="86"/>
      <c r="G65" s="86"/>
      <c r="H65" s="86"/>
      <c r="I65" s="86"/>
      <c r="J65" s="86"/>
    </row>
    <row r="66" spans="2:10">
      <c r="B66" s="86"/>
      <c r="C66" s="86"/>
      <c r="D66" s="86"/>
      <c r="E66" s="86"/>
      <c r="F66" s="86"/>
      <c r="G66" s="86"/>
      <c r="H66" s="86"/>
      <c r="I66" s="86"/>
      <c r="J66" s="86"/>
    </row>
    <row r="67" spans="2:10">
      <c r="B67" s="86"/>
      <c r="C67" s="86"/>
      <c r="D67" s="86"/>
      <c r="E67" s="86"/>
      <c r="F67" s="86"/>
      <c r="G67" s="86"/>
      <c r="H67" s="86"/>
      <c r="I67" s="86"/>
      <c r="J67" s="86"/>
    </row>
    <row r="68" spans="2:10">
      <c r="B68" s="86"/>
      <c r="C68" s="86"/>
      <c r="D68" s="86"/>
      <c r="E68" s="86"/>
      <c r="F68" s="86"/>
      <c r="G68" s="86"/>
      <c r="H68" s="86"/>
      <c r="I68" s="86"/>
      <c r="J68" s="86"/>
    </row>
    <row r="69" spans="2:10">
      <c r="B69" s="86"/>
      <c r="C69" s="86"/>
      <c r="D69" s="86"/>
      <c r="E69" s="86"/>
      <c r="F69" s="86"/>
      <c r="G69" s="86"/>
      <c r="H69" s="86"/>
      <c r="I69" s="86"/>
      <c r="J69" s="86"/>
    </row>
    <row r="70" spans="2:10">
      <c r="B70" s="86"/>
      <c r="C70" s="86"/>
      <c r="D70" s="86"/>
      <c r="E70" s="86"/>
      <c r="F70" s="86"/>
      <c r="G70" s="86"/>
      <c r="H70" s="86"/>
      <c r="I70" s="86"/>
      <c r="J70" s="86"/>
    </row>
    <row r="71" spans="2:10">
      <c r="B71" s="86"/>
      <c r="C71" s="86"/>
      <c r="D71" s="86"/>
      <c r="E71" s="86"/>
      <c r="F71" s="86"/>
      <c r="G71" s="86"/>
      <c r="H71" s="86"/>
      <c r="I71" s="86"/>
      <c r="J71" s="86"/>
    </row>
    <row r="72" spans="2:10">
      <c r="B72" s="86"/>
      <c r="C72" s="86"/>
      <c r="D72" s="86"/>
      <c r="E72" s="86"/>
      <c r="F72" s="86"/>
      <c r="G72" s="86"/>
      <c r="H72" s="86"/>
      <c r="I72" s="86"/>
      <c r="J72" s="86"/>
    </row>
    <row r="73" spans="2:10">
      <c r="B73" s="86"/>
      <c r="C73" s="86"/>
      <c r="D73" s="86"/>
      <c r="E73" s="86"/>
      <c r="F73" s="86"/>
      <c r="G73" s="86"/>
      <c r="H73" s="86"/>
      <c r="I73" s="86"/>
      <c r="J73" s="86"/>
    </row>
    <row r="74" spans="2:10">
      <c r="B74" s="86"/>
      <c r="C74" s="86"/>
      <c r="D74" s="86"/>
      <c r="E74" s="86"/>
      <c r="F74" s="86"/>
      <c r="G74" s="86"/>
      <c r="H74" s="86"/>
      <c r="I74" s="86"/>
      <c r="J74" s="86"/>
    </row>
    <row r="75" spans="2:10">
      <c r="B75" s="86"/>
      <c r="C75" s="86"/>
      <c r="D75" s="86"/>
      <c r="E75" s="86"/>
      <c r="F75" s="86"/>
      <c r="G75" s="86"/>
      <c r="H75" s="86"/>
      <c r="I75" s="86"/>
      <c r="J75" s="86"/>
    </row>
    <row r="76" spans="2:10">
      <c r="B76" s="86"/>
      <c r="C76" s="86"/>
      <c r="D76" s="86"/>
      <c r="E76" s="86"/>
      <c r="F76" s="86"/>
      <c r="G76" s="86"/>
      <c r="H76" s="86"/>
      <c r="I76" s="86"/>
      <c r="J76" s="86"/>
    </row>
    <row r="77" spans="2:10">
      <c r="B77" s="86"/>
      <c r="C77" s="86"/>
      <c r="D77" s="86"/>
      <c r="E77" s="86"/>
      <c r="F77" s="86"/>
      <c r="G77" s="86"/>
      <c r="H77" s="86"/>
      <c r="I77" s="86"/>
      <c r="J77" s="86"/>
    </row>
    <row r="78" spans="2:10">
      <c r="B78" s="86"/>
      <c r="C78" s="86"/>
      <c r="D78" s="86"/>
      <c r="E78" s="86"/>
      <c r="F78" s="86"/>
      <c r="G78" s="86"/>
      <c r="H78" s="86"/>
      <c r="I78" s="86"/>
      <c r="J78" s="86"/>
    </row>
    <row r="79" spans="2:10">
      <c r="B79" s="86"/>
      <c r="C79" s="86"/>
      <c r="D79" s="86"/>
      <c r="E79" s="86"/>
      <c r="F79" s="86"/>
      <c r="G79" s="86"/>
      <c r="H79" s="86"/>
      <c r="I79" s="86"/>
      <c r="J79" s="86"/>
    </row>
    <row r="80" spans="2:10">
      <c r="B80" s="86"/>
      <c r="C80" s="86"/>
      <c r="D80" s="86"/>
      <c r="E80" s="86"/>
      <c r="F80" s="86"/>
      <c r="G80" s="86"/>
      <c r="H80" s="86"/>
      <c r="I80" s="86"/>
      <c r="J80" s="86"/>
    </row>
    <row r="81" spans="2:10">
      <c r="B81" s="86"/>
      <c r="C81" s="86"/>
      <c r="D81" s="86"/>
      <c r="E81" s="86"/>
      <c r="F81" s="86"/>
      <c r="G81" s="86"/>
      <c r="H81" s="86"/>
      <c r="I81" s="86"/>
      <c r="J81" s="86"/>
    </row>
    <row r="82" spans="2:10">
      <c r="B82" s="86"/>
      <c r="C82" s="86"/>
      <c r="D82" s="86"/>
      <c r="E82" s="86"/>
      <c r="F82" s="86"/>
      <c r="G82" s="86"/>
      <c r="H82" s="86"/>
      <c r="I82" s="86"/>
      <c r="J82" s="86"/>
    </row>
    <row r="83" spans="2:10">
      <c r="B83" s="86"/>
      <c r="C83" s="86"/>
      <c r="D83" s="86"/>
      <c r="E83" s="86"/>
      <c r="F83" s="86"/>
      <c r="G83" s="86"/>
      <c r="H83" s="86"/>
      <c r="I83" s="86"/>
      <c r="J83" s="86"/>
    </row>
    <row r="84" spans="2:10">
      <c r="B84" s="86"/>
      <c r="C84" s="86"/>
      <c r="D84" s="86"/>
      <c r="E84" s="86"/>
      <c r="F84" s="86"/>
      <c r="G84" s="86"/>
      <c r="H84" s="86"/>
      <c r="I84" s="86"/>
      <c r="J84" s="86"/>
    </row>
    <row r="85" spans="2:10">
      <c r="B85" s="86"/>
      <c r="C85" s="86"/>
      <c r="D85" s="86"/>
      <c r="E85" s="86"/>
      <c r="F85" s="86"/>
      <c r="G85" s="86"/>
      <c r="H85" s="86"/>
      <c r="I85" s="86"/>
      <c r="J85" s="86"/>
    </row>
    <row r="86" spans="2:10">
      <c r="B86" s="86"/>
      <c r="C86" s="86"/>
      <c r="D86" s="86"/>
      <c r="E86" s="86"/>
      <c r="F86" s="86"/>
      <c r="G86" s="86"/>
      <c r="H86" s="86"/>
      <c r="I86" s="86"/>
      <c r="J86" s="86"/>
    </row>
    <row r="87" spans="2:10">
      <c r="B87" s="86"/>
      <c r="C87" s="86"/>
      <c r="D87" s="86"/>
      <c r="E87" s="86"/>
      <c r="F87" s="86"/>
      <c r="G87" s="86"/>
      <c r="H87" s="86"/>
      <c r="I87" s="86"/>
      <c r="J87" s="86"/>
    </row>
    <row r="88" spans="2:10">
      <c r="B88" s="86"/>
      <c r="C88" s="86"/>
      <c r="D88" s="86"/>
      <c r="E88" s="86"/>
      <c r="F88" s="86"/>
      <c r="G88" s="86"/>
      <c r="H88" s="86"/>
      <c r="I88" s="86"/>
      <c r="J88" s="86"/>
    </row>
    <row r="89" spans="2:10">
      <c r="B89" s="86"/>
      <c r="C89" s="86"/>
      <c r="D89" s="86"/>
      <c r="E89" s="86"/>
      <c r="F89" s="86"/>
      <c r="G89" s="86"/>
      <c r="H89" s="86"/>
      <c r="I89" s="86"/>
      <c r="J89" s="86"/>
    </row>
    <row r="90" spans="2:10">
      <c r="B90" s="86"/>
      <c r="C90" s="86"/>
      <c r="D90" s="86"/>
      <c r="E90" s="86"/>
      <c r="F90" s="86"/>
      <c r="G90" s="86"/>
      <c r="H90" s="86"/>
      <c r="I90" s="86"/>
      <c r="J90" s="86"/>
    </row>
    <row r="91" spans="2:10">
      <c r="B91" s="86"/>
      <c r="C91" s="86"/>
      <c r="D91" s="86"/>
      <c r="E91" s="86"/>
      <c r="F91" s="86"/>
      <c r="G91" s="86"/>
      <c r="H91" s="86"/>
      <c r="I91" s="86"/>
      <c r="J91" s="86"/>
    </row>
    <row r="92" spans="2:10">
      <c r="B92" s="86"/>
      <c r="C92" s="86"/>
      <c r="D92" s="86"/>
      <c r="E92" s="86"/>
      <c r="F92" s="86"/>
      <c r="G92" s="86"/>
      <c r="H92" s="86"/>
      <c r="I92" s="86"/>
      <c r="J92" s="86"/>
    </row>
    <row r="93" spans="2:10">
      <c r="B93" s="86"/>
      <c r="C93" s="86"/>
      <c r="D93" s="86"/>
      <c r="E93" s="86"/>
      <c r="F93" s="86"/>
      <c r="G93" s="86"/>
      <c r="H93" s="86"/>
      <c r="I93" s="86"/>
      <c r="J93" s="86"/>
    </row>
    <row r="94" spans="2:10">
      <c r="B94" s="86"/>
      <c r="C94" s="86"/>
      <c r="D94" s="86"/>
      <c r="E94" s="86"/>
      <c r="F94" s="86"/>
      <c r="G94" s="86"/>
      <c r="H94" s="86"/>
      <c r="I94" s="86"/>
      <c r="J94" s="86"/>
    </row>
    <row r="95" spans="2:10">
      <c r="B95" s="86"/>
      <c r="C95" s="86"/>
      <c r="D95" s="86"/>
      <c r="E95" s="86"/>
      <c r="F95" s="86"/>
      <c r="G95" s="86"/>
      <c r="H95" s="86"/>
      <c r="I95" s="86"/>
      <c r="J95" s="86"/>
    </row>
    <row r="96" spans="2:10">
      <c r="B96" s="86"/>
      <c r="C96" s="86"/>
      <c r="D96" s="86"/>
      <c r="E96" s="86"/>
      <c r="F96" s="86"/>
      <c r="G96" s="86"/>
      <c r="H96" s="86"/>
      <c r="I96" s="86"/>
      <c r="J96" s="86"/>
    </row>
    <row r="97" spans="2:10">
      <c r="B97" s="86"/>
      <c r="C97" s="86"/>
      <c r="D97" s="86"/>
      <c r="E97" s="86"/>
      <c r="F97" s="86"/>
      <c r="G97" s="86"/>
      <c r="H97" s="86"/>
      <c r="I97" s="86"/>
      <c r="J97" s="86"/>
    </row>
    <row r="98" spans="2:10">
      <c r="B98" s="86"/>
      <c r="C98" s="86"/>
      <c r="D98" s="86"/>
      <c r="E98" s="86"/>
      <c r="F98" s="86"/>
      <c r="G98" s="86"/>
      <c r="H98" s="86"/>
      <c r="I98" s="86"/>
      <c r="J98" s="86"/>
    </row>
    <row r="99" spans="2:10">
      <c r="B99" s="86"/>
      <c r="C99" s="86"/>
      <c r="D99" s="86"/>
      <c r="E99" s="86"/>
      <c r="F99" s="86"/>
      <c r="G99" s="86"/>
      <c r="H99" s="86"/>
      <c r="I99" s="86"/>
      <c r="J99" s="86"/>
    </row>
    <row r="100" spans="2:10">
      <c r="B100" s="86"/>
      <c r="C100" s="86"/>
      <c r="D100" s="86"/>
      <c r="E100" s="86"/>
      <c r="F100" s="86"/>
      <c r="G100" s="86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136"/>
      <c r="C110" s="136"/>
      <c r="D110" s="137"/>
      <c r="E110" s="137"/>
      <c r="F110" s="146"/>
      <c r="G110" s="146"/>
      <c r="H110" s="146"/>
      <c r="I110" s="146"/>
      <c r="J110" s="137"/>
    </row>
    <row r="111" spans="2:10">
      <c r="B111" s="136"/>
      <c r="C111" s="136"/>
      <c r="D111" s="137"/>
      <c r="E111" s="137"/>
      <c r="F111" s="146"/>
      <c r="G111" s="146"/>
      <c r="H111" s="146"/>
      <c r="I111" s="146"/>
      <c r="J111" s="137"/>
    </row>
    <row r="112" spans="2:10">
      <c r="B112" s="136"/>
      <c r="C112" s="136"/>
      <c r="D112" s="137"/>
      <c r="E112" s="137"/>
      <c r="F112" s="146"/>
      <c r="G112" s="146"/>
      <c r="H112" s="146"/>
      <c r="I112" s="146"/>
      <c r="J112" s="137"/>
    </row>
    <row r="113" spans="2:10">
      <c r="B113" s="136"/>
      <c r="C113" s="136"/>
      <c r="D113" s="137"/>
      <c r="E113" s="137"/>
      <c r="F113" s="146"/>
      <c r="G113" s="146"/>
      <c r="H113" s="146"/>
      <c r="I113" s="146"/>
      <c r="J113" s="137"/>
    </row>
    <row r="114" spans="2:10">
      <c r="B114" s="136"/>
      <c r="C114" s="136"/>
      <c r="D114" s="137"/>
      <c r="E114" s="137"/>
      <c r="F114" s="146"/>
      <c r="G114" s="146"/>
      <c r="H114" s="146"/>
      <c r="I114" s="146"/>
      <c r="J114" s="137"/>
    </row>
    <row r="115" spans="2:10">
      <c r="B115" s="136"/>
      <c r="C115" s="136"/>
      <c r="D115" s="137"/>
      <c r="E115" s="137"/>
      <c r="F115" s="146"/>
      <c r="G115" s="146"/>
      <c r="H115" s="146"/>
      <c r="I115" s="146"/>
      <c r="J115" s="137"/>
    </row>
    <row r="116" spans="2:10">
      <c r="B116" s="136"/>
      <c r="C116" s="136"/>
      <c r="D116" s="137"/>
      <c r="E116" s="137"/>
      <c r="F116" s="146"/>
      <c r="G116" s="146"/>
      <c r="H116" s="146"/>
      <c r="I116" s="146"/>
      <c r="J116" s="137"/>
    </row>
    <row r="117" spans="2:10">
      <c r="B117" s="136"/>
      <c r="C117" s="136"/>
      <c r="D117" s="137"/>
      <c r="E117" s="137"/>
      <c r="F117" s="146"/>
      <c r="G117" s="146"/>
      <c r="H117" s="146"/>
      <c r="I117" s="146"/>
      <c r="J117" s="137"/>
    </row>
    <row r="118" spans="2:10">
      <c r="B118" s="136"/>
      <c r="C118" s="136"/>
      <c r="D118" s="137"/>
      <c r="E118" s="137"/>
      <c r="F118" s="146"/>
      <c r="G118" s="146"/>
      <c r="H118" s="146"/>
      <c r="I118" s="146"/>
      <c r="J118" s="137"/>
    </row>
    <row r="119" spans="2:10">
      <c r="B119" s="136"/>
      <c r="C119" s="136"/>
      <c r="D119" s="137"/>
      <c r="E119" s="137"/>
      <c r="F119" s="146"/>
      <c r="G119" s="146"/>
      <c r="H119" s="146"/>
      <c r="I119" s="146"/>
      <c r="J119" s="137"/>
    </row>
    <row r="120" spans="2:10">
      <c r="B120" s="136"/>
      <c r="C120" s="136"/>
      <c r="D120" s="137"/>
      <c r="E120" s="137"/>
      <c r="F120" s="146"/>
      <c r="G120" s="146"/>
      <c r="H120" s="146"/>
      <c r="I120" s="146"/>
      <c r="J120" s="137"/>
    </row>
    <row r="121" spans="2:10">
      <c r="B121" s="136"/>
      <c r="C121" s="136"/>
      <c r="D121" s="137"/>
      <c r="E121" s="137"/>
      <c r="F121" s="146"/>
      <c r="G121" s="146"/>
      <c r="H121" s="146"/>
      <c r="I121" s="146"/>
      <c r="J121" s="137"/>
    </row>
    <row r="122" spans="2:10">
      <c r="B122" s="136"/>
      <c r="C122" s="136"/>
      <c r="D122" s="137"/>
      <c r="E122" s="137"/>
      <c r="F122" s="146"/>
      <c r="G122" s="146"/>
      <c r="H122" s="146"/>
      <c r="I122" s="146"/>
      <c r="J122" s="137"/>
    </row>
    <row r="123" spans="2:10">
      <c r="B123" s="136"/>
      <c r="C123" s="136"/>
      <c r="D123" s="137"/>
      <c r="E123" s="137"/>
      <c r="F123" s="146"/>
      <c r="G123" s="146"/>
      <c r="H123" s="146"/>
      <c r="I123" s="146"/>
      <c r="J123" s="137"/>
    </row>
    <row r="124" spans="2:10">
      <c r="B124" s="136"/>
      <c r="C124" s="136"/>
      <c r="D124" s="137"/>
      <c r="E124" s="137"/>
      <c r="F124" s="146"/>
      <c r="G124" s="146"/>
      <c r="H124" s="146"/>
      <c r="I124" s="146"/>
      <c r="J124" s="137"/>
    </row>
    <row r="125" spans="2:10">
      <c r="B125" s="136"/>
      <c r="C125" s="136"/>
      <c r="D125" s="137"/>
      <c r="E125" s="137"/>
      <c r="F125" s="146"/>
      <c r="G125" s="146"/>
      <c r="H125" s="146"/>
      <c r="I125" s="146"/>
      <c r="J125" s="137"/>
    </row>
    <row r="126" spans="2:10">
      <c r="B126" s="136"/>
      <c r="C126" s="136"/>
      <c r="D126" s="137"/>
      <c r="E126" s="137"/>
      <c r="F126" s="146"/>
      <c r="G126" s="146"/>
      <c r="H126" s="146"/>
      <c r="I126" s="146"/>
      <c r="J126" s="137"/>
    </row>
    <row r="127" spans="2:10">
      <c r="B127" s="136"/>
      <c r="C127" s="136"/>
      <c r="D127" s="137"/>
      <c r="E127" s="137"/>
      <c r="F127" s="146"/>
      <c r="G127" s="146"/>
      <c r="H127" s="146"/>
      <c r="I127" s="146"/>
      <c r="J127" s="137"/>
    </row>
    <row r="128" spans="2:10">
      <c r="B128" s="136"/>
      <c r="C128" s="136"/>
      <c r="D128" s="137"/>
      <c r="E128" s="137"/>
      <c r="F128" s="146"/>
      <c r="G128" s="146"/>
      <c r="H128" s="146"/>
      <c r="I128" s="146"/>
      <c r="J128" s="137"/>
    </row>
    <row r="129" spans="2:10">
      <c r="B129" s="136"/>
      <c r="C129" s="136"/>
      <c r="D129" s="137"/>
      <c r="E129" s="137"/>
      <c r="F129" s="146"/>
      <c r="G129" s="146"/>
      <c r="H129" s="146"/>
      <c r="I129" s="146"/>
      <c r="J129" s="137"/>
    </row>
    <row r="130" spans="2:10">
      <c r="B130" s="136"/>
      <c r="C130" s="136"/>
      <c r="D130" s="137"/>
      <c r="E130" s="137"/>
      <c r="F130" s="146"/>
      <c r="G130" s="146"/>
      <c r="H130" s="146"/>
      <c r="I130" s="146"/>
      <c r="J130" s="137"/>
    </row>
    <row r="131" spans="2:10">
      <c r="B131" s="136"/>
      <c r="C131" s="136"/>
      <c r="D131" s="137"/>
      <c r="E131" s="137"/>
      <c r="F131" s="146"/>
      <c r="G131" s="146"/>
      <c r="H131" s="146"/>
      <c r="I131" s="146"/>
      <c r="J131" s="137"/>
    </row>
    <row r="132" spans="2:10">
      <c r="B132" s="136"/>
      <c r="C132" s="136"/>
      <c r="D132" s="137"/>
      <c r="E132" s="137"/>
      <c r="F132" s="146"/>
      <c r="G132" s="146"/>
      <c r="H132" s="146"/>
      <c r="I132" s="146"/>
      <c r="J132" s="137"/>
    </row>
    <row r="133" spans="2:10">
      <c r="B133" s="136"/>
      <c r="C133" s="136"/>
      <c r="D133" s="137"/>
      <c r="E133" s="137"/>
      <c r="F133" s="146"/>
      <c r="G133" s="146"/>
      <c r="H133" s="146"/>
      <c r="I133" s="146"/>
      <c r="J133" s="137"/>
    </row>
    <row r="134" spans="2:10">
      <c r="B134" s="136"/>
      <c r="C134" s="136"/>
      <c r="D134" s="137"/>
      <c r="E134" s="137"/>
      <c r="F134" s="146"/>
      <c r="G134" s="146"/>
      <c r="H134" s="146"/>
      <c r="I134" s="146"/>
      <c r="J134" s="137"/>
    </row>
    <row r="135" spans="2:10">
      <c r="B135" s="136"/>
      <c r="C135" s="136"/>
      <c r="D135" s="137"/>
      <c r="E135" s="137"/>
      <c r="F135" s="146"/>
      <c r="G135" s="146"/>
      <c r="H135" s="146"/>
      <c r="I135" s="146"/>
      <c r="J135" s="137"/>
    </row>
    <row r="136" spans="2:10">
      <c r="B136" s="136"/>
      <c r="C136" s="136"/>
      <c r="D136" s="137"/>
      <c r="E136" s="137"/>
      <c r="F136" s="146"/>
      <c r="G136" s="146"/>
      <c r="H136" s="146"/>
      <c r="I136" s="146"/>
      <c r="J136" s="137"/>
    </row>
    <row r="137" spans="2:10">
      <c r="B137" s="136"/>
      <c r="C137" s="136"/>
      <c r="D137" s="137"/>
      <c r="E137" s="137"/>
      <c r="F137" s="146"/>
      <c r="G137" s="146"/>
      <c r="H137" s="146"/>
      <c r="I137" s="146"/>
      <c r="J137" s="137"/>
    </row>
    <row r="138" spans="2:10">
      <c r="B138" s="136"/>
      <c r="C138" s="136"/>
      <c r="D138" s="137"/>
      <c r="E138" s="137"/>
      <c r="F138" s="146"/>
      <c r="G138" s="146"/>
      <c r="H138" s="146"/>
      <c r="I138" s="146"/>
      <c r="J138" s="137"/>
    </row>
    <row r="139" spans="2:10">
      <c r="B139" s="136"/>
      <c r="C139" s="136"/>
      <c r="D139" s="137"/>
      <c r="E139" s="137"/>
      <c r="F139" s="146"/>
      <c r="G139" s="146"/>
      <c r="H139" s="146"/>
      <c r="I139" s="146"/>
      <c r="J139" s="137"/>
    </row>
    <row r="140" spans="2:10">
      <c r="B140" s="136"/>
      <c r="C140" s="136"/>
      <c r="D140" s="137"/>
      <c r="E140" s="137"/>
      <c r="F140" s="146"/>
      <c r="G140" s="146"/>
      <c r="H140" s="146"/>
      <c r="I140" s="146"/>
      <c r="J140" s="137"/>
    </row>
    <row r="141" spans="2:10">
      <c r="B141" s="136"/>
      <c r="C141" s="136"/>
      <c r="D141" s="137"/>
      <c r="E141" s="137"/>
      <c r="F141" s="146"/>
      <c r="G141" s="146"/>
      <c r="H141" s="146"/>
      <c r="I141" s="146"/>
      <c r="J141" s="137"/>
    </row>
    <row r="142" spans="2:10">
      <c r="B142" s="136"/>
      <c r="C142" s="136"/>
      <c r="D142" s="137"/>
      <c r="E142" s="137"/>
      <c r="F142" s="146"/>
      <c r="G142" s="146"/>
      <c r="H142" s="146"/>
      <c r="I142" s="146"/>
      <c r="J142" s="137"/>
    </row>
    <row r="143" spans="2:10">
      <c r="B143" s="136"/>
      <c r="C143" s="136"/>
      <c r="D143" s="137"/>
      <c r="E143" s="137"/>
      <c r="F143" s="146"/>
      <c r="G143" s="146"/>
      <c r="H143" s="146"/>
      <c r="I143" s="146"/>
      <c r="J143" s="137"/>
    </row>
    <row r="144" spans="2:10">
      <c r="B144" s="136"/>
      <c r="C144" s="136"/>
      <c r="D144" s="137"/>
      <c r="E144" s="137"/>
      <c r="F144" s="146"/>
      <c r="G144" s="146"/>
      <c r="H144" s="146"/>
      <c r="I144" s="146"/>
      <c r="J144" s="137"/>
    </row>
    <row r="145" spans="2:10">
      <c r="B145" s="136"/>
      <c r="C145" s="136"/>
      <c r="D145" s="137"/>
      <c r="E145" s="137"/>
      <c r="F145" s="146"/>
      <c r="G145" s="146"/>
      <c r="H145" s="146"/>
      <c r="I145" s="146"/>
      <c r="J145" s="137"/>
    </row>
    <row r="146" spans="2:10">
      <c r="B146" s="136"/>
      <c r="C146" s="136"/>
      <c r="D146" s="137"/>
      <c r="E146" s="137"/>
      <c r="F146" s="146"/>
      <c r="G146" s="146"/>
      <c r="H146" s="146"/>
      <c r="I146" s="146"/>
      <c r="J146" s="137"/>
    </row>
    <row r="147" spans="2:10">
      <c r="B147" s="136"/>
      <c r="C147" s="136"/>
      <c r="D147" s="137"/>
      <c r="E147" s="137"/>
      <c r="F147" s="146"/>
      <c r="G147" s="146"/>
      <c r="H147" s="146"/>
      <c r="I147" s="146"/>
      <c r="J147" s="137"/>
    </row>
    <row r="148" spans="2:10">
      <c r="B148" s="136"/>
      <c r="C148" s="136"/>
      <c r="D148" s="137"/>
      <c r="E148" s="137"/>
      <c r="F148" s="146"/>
      <c r="G148" s="146"/>
      <c r="H148" s="146"/>
      <c r="I148" s="146"/>
      <c r="J148" s="137"/>
    </row>
    <row r="149" spans="2:10">
      <c r="B149" s="136"/>
      <c r="C149" s="136"/>
      <c r="D149" s="137"/>
      <c r="E149" s="137"/>
      <c r="F149" s="146"/>
      <c r="G149" s="146"/>
      <c r="H149" s="146"/>
      <c r="I149" s="146"/>
      <c r="J149" s="137"/>
    </row>
    <row r="150" spans="2:10">
      <c r="B150" s="136"/>
      <c r="C150" s="136"/>
      <c r="D150" s="137"/>
      <c r="E150" s="137"/>
      <c r="F150" s="146"/>
      <c r="G150" s="146"/>
      <c r="H150" s="146"/>
      <c r="I150" s="146"/>
      <c r="J150" s="137"/>
    </row>
    <row r="151" spans="2:10">
      <c r="B151" s="136"/>
      <c r="C151" s="136"/>
      <c r="D151" s="137"/>
      <c r="E151" s="137"/>
      <c r="F151" s="146"/>
      <c r="G151" s="146"/>
      <c r="H151" s="146"/>
      <c r="I151" s="146"/>
      <c r="J151" s="137"/>
    </row>
    <row r="152" spans="2:10">
      <c r="B152" s="136"/>
      <c r="C152" s="136"/>
      <c r="D152" s="137"/>
      <c r="E152" s="137"/>
      <c r="F152" s="146"/>
      <c r="G152" s="146"/>
      <c r="H152" s="146"/>
      <c r="I152" s="146"/>
      <c r="J152" s="137"/>
    </row>
    <row r="153" spans="2:10">
      <c r="B153" s="136"/>
      <c r="C153" s="136"/>
      <c r="D153" s="137"/>
      <c r="E153" s="137"/>
      <c r="F153" s="146"/>
      <c r="G153" s="146"/>
      <c r="H153" s="146"/>
      <c r="I153" s="146"/>
      <c r="J153" s="137"/>
    </row>
    <row r="154" spans="2:10">
      <c r="B154" s="136"/>
      <c r="C154" s="136"/>
      <c r="D154" s="137"/>
      <c r="E154" s="137"/>
      <c r="F154" s="146"/>
      <c r="G154" s="146"/>
      <c r="H154" s="146"/>
      <c r="I154" s="146"/>
      <c r="J154" s="137"/>
    </row>
    <row r="155" spans="2:10">
      <c r="B155" s="136"/>
      <c r="C155" s="136"/>
      <c r="D155" s="137"/>
      <c r="E155" s="137"/>
      <c r="F155" s="146"/>
      <c r="G155" s="146"/>
      <c r="H155" s="146"/>
      <c r="I155" s="146"/>
      <c r="J155" s="137"/>
    </row>
    <row r="156" spans="2:10">
      <c r="B156" s="136"/>
      <c r="C156" s="136"/>
      <c r="D156" s="137"/>
      <c r="E156" s="137"/>
      <c r="F156" s="146"/>
      <c r="G156" s="146"/>
      <c r="H156" s="146"/>
      <c r="I156" s="146"/>
      <c r="J156" s="137"/>
    </row>
    <row r="157" spans="2:10">
      <c r="B157" s="136"/>
      <c r="C157" s="136"/>
      <c r="D157" s="137"/>
      <c r="E157" s="137"/>
      <c r="F157" s="146"/>
      <c r="G157" s="146"/>
      <c r="H157" s="146"/>
      <c r="I157" s="146"/>
      <c r="J157" s="137"/>
    </row>
    <row r="158" spans="2:10">
      <c r="B158" s="136"/>
      <c r="C158" s="136"/>
      <c r="D158" s="137"/>
      <c r="E158" s="137"/>
      <c r="F158" s="146"/>
      <c r="G158" s="146"/>
      <c r="H158" s="146"/>
      <c r="I158" s="146"/>
      <c r="J158" s="137"/>
    </row>
    <row r="159" spans="2:10">
      <c r="B159" s="136"/>
      <c r="C159" s="136"/>
      <c r="D159" s="137"/>
      <c r="E159" s="137"/>
      <c r="F159" s="146"/>
      <c r="G159" s="146"/>
      <c r="H159" s="146"/>
      <c r="I159" s="146"/>
      <c r="J159" s="137"/>
    </row>
    <row r="160" spans="2:10">
      <c r="B160" s="136"/>
      <c r="C160" s="136"/>
      <c r="D160" s="137"/>
      <c r="E160" s="137"/>
      <c r="F160" s="146"/>
      <c r="G160" s="146"/>
      <c r="H160" s="146"/>
      <c r="I160" s="146"/>
      <c r="J160" s="137"/>
    </row>
    <row r="161" spans="2:10">
      <c r="B161" s="136"/>
      <c r="C161" s="136"/>
      <c r="D161" s="137"/>
      <c r="E161" s="137"/>
      <c r="F161" s="146"/>
      <c r="G161" s="146"/>
      <c r="H161" s="146"/>
      <c r="I161" s="146"/>
      <c r="J161" s="137"/>
    </row>
    <row r="162" spans="2:10">
      <c r="B162" s="136"/>
      <c r="C162" s="136"/>
      <c r="D162" s="137"/>
      <c r="E162" s="137"/>
      <c r="F162" s="146"/>
      <c r="G162" s="146"/>
      <c r="H162" s="146"/>
      <c r="I162" s="146"/>
      <c r="J162" s="137"/>
    </row>
    <row r="163" spans="2:10">
      <c r="B163" s="136"/>
      <c r="C163" s="136"/>
      <c r="D163" s="137"/>
      <c r="E163" s="137"/>
      <c r="F163" s="146"/>
      <c r="G163" s="146"/>
      <c r="H163" s="146"/>
      <c r="I163" s="146"/>
      <c r="J163" s="137"/>
    </row>
    <row r="164" spans="2:10">
      <c r="B164" s="136"/>
      <c r="C164" s="136"/>
      <c r="D164" s="137"/>
      <c r="E164" s="137"/>
      <c r="F164" s="146"/>
      <c r="G164" s="146"/>
      <c r="H164" s="146"/>
      <c r="I164" s="146"/>
      <c r="J164" s="137"/>
    </row>
    <row r="165" spans="2:10">
      <c r="B165" s="136"/>
      <c r="C165" s="136"/>
      <c r="D165" s="137"/>
      <c r="E165" s="137"/>
      <c r="F165" s="146"/>
      <c r="G165" s="146"/>
      <c r="H165" s="146"/>
      <c r="I165" s="146"/>
      <c r="J165" s="137"/>
    </row>
    <row r="166" spans="2:10">
      <c r="B166" s="136"/>
      <c r="C166" s="136"/>
      <c r="D166" s="137"/>
      <c r="E166" s="137"/>
      <c r="F166" s="146"/>
      <c r="G166" s="146"/>
      <c r="H166" s="146"/>
      <c r="I166" s="146"/>
      <c r="J166" s="137"/>
    </row>
    <row r="167" spans="2:10">
      <c r="B167" s="136"/>
      <c r="C167" s="136"/>
      <c r="D167" s="137"/>
      <c r="E167" s="137"/>
      <c r="F167" s="146"/>
      <c r="G167" s="146"/>
      <c r="H167" s="146"/>
      <c r="I167" s="146"/>
      <c r="J167" s="137"/>
    </row>
    <row r="168" spans="2:10">
      <c r="B168" s="136"/>
      <c r="C168" s="136"/>
      <c r="D168" s="137"/>
      <c r="E168" s="137"/>
      <c r="F168" s="146"/>
      <c r="G168" s="146"/>
      <c r="H168" s="146"/>
      <c r="I168" s="146"/>
      <c r="J168" s="137"/>
    </row>
    <row r="169" spans="2:10">
      <c r="B169" s="136"/>
      <c r="C169" s="136"/>
      <c r="D169" s="137"/>
      <c r="E169" s="137"/>
      <c r="F169" s="146"/>
      <c r="G169" s="146"/>
      <c r="H169" s="146"/>
      <c r="I169" s="146"/>
      <c r="J169" s="137"/>
    </row>
    <row r="170" spans="2:10">
      <c r="B170" s="136"/>
      <c r="C170" s="136"/>
      <c r="D170" s="137"/>
      <c r="E170" s="137"/>
      <c r="F170" s="146"/>
      <c r="G170" s="146"/>
      <c r="H170" s="146"/>
      <c r="I170" s="146"/>
      <c r="J170" s="137"/>
    </row>
    <row r="171" spans="2:10">
      <c r="B171" s="136"/>
      <c r="C171" s="136"/>
      <c r="D171" s="137"/>
      <c r="E171" s="137"/>
      <c r="F171" s="146"/>
      <c r="G171" s="146"/>
      <c r="H171" s="146"/>
      <c r="I171" s="146"/>
      <c r="J171" s="137"/>
    </row>
    <row r="172" spans="2:10">
      <c r="B172" s="136"/>
      <c r="C172" s="136"/>
      <c r="D172" s="137"/>
      <c r="E172" s="137"/>
      <c r="F172" s="146"/>
      <c r="G172" s="146"/>
      <c r="H172" s="146"/>
      <c r="I172" s="146"/>
      <c r="J172" s="137"/>
    </row>
    <row r="173" spans="2:10">
      <c r="B173" s="136"/>
      <c r="C173" s="136"/>
      <c r="D173" s="137"/>
      <c r="E173" s="137"/>
      <c r="F173" s="146"/>
      <c r="G173" s="146"/>
      <c r="H173" s="146"/>
      <c r="I173" s="146"/>
      <c r="J173" s="137"/>
    </row>
    <row r="174" spans="2:10">
      <c r="B174" s="136"/>
      <c r="C174" s="136"/>
      <c r="D174" s="137"/>
      <c r="E174" s="137"/>
      <c r="F174" s="146"/>
      <c r="G174" s="146"/>
      <c r="H174" s="146"/>
      <c r="I174" s="146"/>
      <c r="J174" s="137"/>
    </row>
    <row r="175" spans="2:10">
      <c r="B175" s="136"/>
      <c r="C175" s="136"/>
      <c r="D175" s="137"/>
      <c r="E175" s="137"/>
      <c r="F175" s="146"/>
      <c r="G175" s="146"/>
      <c r="H175" s="146"/>
      <c r="I175" s="146"/>
      <c r="J175" s="137"/>
    </row>
    <row r="176" spans="2:10">
      <c r="B176" s="136"/>
      <c r="C176" s="136"/>
      <c r="D176" s="137"/>
      <c r="E176" s="137"/>
      <c r="F176" s="146"/>
      <c r="G176" s="146"/>
      <c r="H176" s="146"/>
      <c r="I176" s="146"/>
      <c r="J176" s="137"/>
    </row>
    <row r="177" spans="2:10">
      <c r="B177" s="136"/>
      <c r="C177" s="136"/>
      <c r="D177" s="137"/>
      <c r="E177" s="137"/>
      <c r="F177" s="146"/>
      <c r="G177" s="146"/>
      <c r="H177" s="146"/>
      <c r="I177" s="146"/>
      <c r="J177" s="137"/>
    </row>
    <row r="178" spans="2:10">
      <c r="B178" s="136"/>
      <c r="C178" s="136"/>
      <c r="D178" s="137"/>
      <c r="E178" s="137"/>
      <c r="F178" s="146"/>
      <c r="G178" s="146"/>
      <c r="H178" s="146"/>
      <c r="I178" s="146"/>
      <c r="J178" s="137"/>
    </row>
    <row r="179" spans="2:10">
      <c r="B179" s="136"/>
      <c r="C179" s="136"/>
      <c r="D179" s="137"/>
      <c r="E179" s="137"/>
      <c r="F179" s="146"/>
      <c r="G179" s="146"/>
      <c r="H179" s="146"/>
      <c r="I179" s="146"/>
      <c r="J179" s="137"/>
    </row>
    <row r="180" spans="2:10">
      <c r="B180" s="136"/>
      <c r="C180" s="136"/>
      <c r="D180" s="137"/>
      <c r="E180" s="137"/>
      <c r="F180" s="146"/>
      <c r="G180" s="146"/>
      <c r="H180" s="146"/>
      <c r="I180" s="146"/>
      <c r="J180" s="137"/>
    </row>
    <row r="181" spans="2:10">
      <c r="B181" s="136"/>
      <c r="C181" s="136"/>
      <c r="D181" s="137"/>
      <c r="E181" s="137"/>
      <c r="F181" s="146"/>
      <c r="G181" s="146"/>
      <c r="H181" s="146"/>
      <c r="I181" s="146"/>
      <c r="J181" s="137"/>
    </row>
    <row r="182" spans="2:10">
      <c r="B182" s="136"/>
      <c r="C182" s="136"/>
      <c r="D182" s="137"/>
      <c r="E182" s="137"/>
      <c r="F182" s="146"/>
      <c r="G182" s="146"/>
      <c r="H182" s="146"/>
      <c r="I182" s="146"/>
      <c r="J182" s="137"/>
    </row>
    <row r="183" spans="2:10">
      <c r="B183" s="136"/>
      <c r="C183" s="136"/>
      <c r="D183" s="137"/>
      <c r="E183" s="137"/>
      <c r="F183" s="146"/>
      <c r="G183" s="146"/>
      <c r="H183" s="146"/>
      <c r="I183" s="146"/>
      <c r="J183" s="137"/>
    </row>
    <row r="184" spans="2:10">
      <c r="B184" s="136"/>
      <c r="C184" s="136"/>
      <c r="D184" s="137"/>
      <c r="E184" s="137"/>
      <c r="F184" s="146"/>
      <c r="G184" s="146"/>
      <c r="H184" s="146"/>
      <c r="I184" s="146"/>
      <c r="J184" s="137"/>
    </row>
    <row r="185" spans="2:10">
      <c r="B185" s="136"/>
      <c r="C185" s="136"/>
      <c r="D185" s="137"/>
      <c r="E185" s="137"/>
      <c r="F185" s="146"/>
      <c r="G185" s="146"/>
      <c r="H185" s="146"/>
      <c r="I185" s="146"/>
      <c r="J185" s="137"/>
    </row>
    <row r="186" spans="2:10">
      <c r="B186" s="136"/>
      <c r="C186" s="136"/>
      <c r="D186" s="137"/>
      <c r="E186" s="137"/>
      <c r="F186" s="146"/>
      <c r="G186" s="146"/>
      <c r="H186" s="146"/>
      <c r="I186" s="146"/>
      <c r="J186" s="137"/>
    </row>
    <row r="187" spans="2:10">
      <c r="B187" s="136"/>
      <c r="C187" s="136"/>
      <c r="D187" s="137"/>
      <c r="E187" s="137"/>
      <c r="F187" s="146"/>
      <c r="G187" s="146"/>
      <c r="H187" s="146"/>
      <c r="I187" s="146"/>
      <c r="J187" s="137"/>
    </row>
    <row r="188" spans="2:10">
      <c r="B188" s="136"/>
      <c r="C188" s="136"/>
      <c r="D188" s="137"/>
      <c r="E188" s="137"/>
      <c r="F188" s="146"/>
      <c r="G188" s="146"/>
      <c r="H188" s="146"/>
      <c r="I188" s="146"/>
      <c r="J188" s="137"/>
    </row>
    <row r="189" spans="2:10">
      <c r="B189" s="136"/>
      <c r="C189" s="136"/>
      <c r="D189" s="137"/>
      <c r="E189" s="137"/>
      <c r="F189" s="146"/>
      <c r="G189" s="146"/>
      <c r="H189" s="146"/>
      <c r="I189" s="146"/>
      <c r="J189" s="137"/>
    </row>
    <row r="190" spans="2:10">
      <c r="B190" s="136"/>
      <c r="C190" s="136"/>
      <c r="D190" s="137"/>
      <c r="E190" s="137"/>
      <c r="F190" s="146"/>
      <c r="G190" s="146"/>
      <c r="H190" s="146"/>
      <c r="I190" s="146"/>
      <c r="J190" s="137"/>
    </row>
    <row r="191" spans="2:10">
      <c r="B191" s="136"/>
      <c r="C191" s="136"/>
      <c r="D191" s="137"/>
      <c r="E191" s="137"/>
      <c r="F191" s="146"/>
      <c r="G191" s="146"/>
      <c r="H191" s="146"/>
      <c r="I191" s="146"/>
      <c r="J191" s="137"/>
    </row>
    <row r="192" spans="2:10">
      <c r="B192" s="136"/>
      <c r="C192" s="136"/>
      <c r="D192" s="137"/>
      <c r="E192" s="137"/>
      <c r="F192" s="146"/>
      <c r="G192" s="146"/>
      <c r="H192" s="146"/>
      <c r="I192" s="146"/>
      <c r="J192" s="137"/>
    </row>
    <row r="193" spans="2:10">
      <c r="B193" s="136"/>
      <c r="C193" s="136"/>
      <c r="D193" s="137"/>
      <c r="E193" s="137"/>
      <c r="F193" s="146"/>
      <c r="G193" s="146"/>
      <c r="H193" s="146"/>
      <c r="I193" s="146"/>
      <c r="J193" s="137"/>
    </row>
    <row r="194" spans="2:10">
      <c r="B194" s="136"/>
      <c r="C194" s="136"/>
      <c r="D194" s="137"/>
      <c r="E194" s="137"/>
      <c r="F194" s="146"/>
      <c r="G194" s="146"/>
      <c r="H194" s="146"/>
      <c r="I194" s="146"/>
      <c r="J194" s="137"/>
    </row>
    <row r="195" spans="2:10">
      <c r="B195" s="136"/>
      <c r="C195" s="136"/>
      <c r="D195" s="137"/>
      <c r="E195" s="137"/>
      <c r="F195" s="146"/>
      <c r="G195" s="146"/>
      <c r="H195" s="146"/>
      <c r="I195" s="146"/>
      <c r="J195" s="137"/>
    </row>
    <row r="196" spans="2:10">
      <c r="B196" s="136"/>
      <c r="C196" s="136"/>
      <c r="D196" s="137"/>
      <c r="E196" s="137"/>
      <c r="F196" s="146"/>
      <c r="G196" s="146"/>
      <c r="H196" s="146"/>
      <c r="I196" s="146"/>
      <c r="J196" s="137"/>
    </row>
    <row r="197" spans="2:10">
      <c r="B197" s="136"/>
      <c r="C197" s="136"/>
      <c r="D197" s="137"/>
      <c r="E197" s="137"/>
      <c r="F197" s="146"/>
      <c r="G197" s="146"/>
      <c r="H197" s="146"/>
      <c r="I197" s="146"/>
      <c r="J197" s="137"/>
    </row>
    <row r="198" spans="2:10">
      <c r="B198" s="136"/>
      <c r="C198" s="136"/>
      <c r="D198" s="137"/>
      <c r="E198" s="137"/>
      <c r="F198" s="146"/>
      <c r="G198" s="146"/>
      <c r="H198" s="146"/>
      <c r="I198" s="146"/>
      <c r="J198" s="137"/>
    </row>
    <row r="199" spans="2:10">
      <c r="B199" s="136"/>
      <c r="C199" s="136"/>
      <c r="D199" s="137"/>
      <c r="E199" s="137"/>
      <c r="F199" s="146"/>
      <c r="G199" s="146"/>
      <c r="H199" s="146"/>
      <c r="I199" s="146"/>
      <c r="J199" s="137"/>
    </row>
    <row r="200" spans="2:10">
      <c r="B200" s="136"/>
      <c r="C200" s="136"/>
      <c r="D200" s="137"/>
      <c r="E200" s="137"/>
      <c r="F200" s="146"/>
      <c r="G200" s="146"/>
      <c r="H200" s="146"/>
      <c r="I200" s="146"/>
      <c r="J200" s="137"/>
    </row>
    <row r="201" spans="2:10">
      <c r="B201" s="136"/>
      <c r="C201" s="136"/>
      <c r="D201" s="137"/>
      <c r="E201" s="137"/>
      <c r="F201" s="146"/>
      <c r="G201" s="146"/>
      <c r="H201" s="146"/>
      <c r="I201" s="146"/>
      <c r="J201" s="137"/>
    </row>
    <row r="202" spans="2:10">
      <c r="B202" s="136"/>
      <c r="C202" s="136"/>
      <c r="D202" s="137"/>
      <c r="E202" s="137"/>
      <c r="F202" s="146"/>
      <c r="G202" s="146"/>
      <c r="H202" s="146"/>
      <c r="I202" s="146"/>
      <c r="J202" s="137"/>
    </row>
    <row r="203" spans="2:10">
      <c r="B203" s="136"/>
      <c r="C203" s="136"/>
      <c r="D203" s="137"/>
      <c r="E203" s="137"/>
      <c r="F203" s="146"/>
      <c r="G203" s="146"/>
      <c r="H203" s="146"/>
      <c r="I203" s="146"/>
      <c r="J203" s="137"/>
    </row>
    <row r="204" spans="2:10">
      <c r="B204" s="136"/>
      <c r="C204" s="136"/>
      <c r="D204" s="137"/>
      <c r="E204" s="137"/>
      <c r="F204" s="146"/>
      <c r="G204" s="146"/>
      <c r="H204" s="146"/>
      <c r="I204" s="146"/>
      <c r="J204" s="137"/>
    </row>
    <row r="205" spans="2:10">
      <c r="B205" s="136"/>
      <c r="C205" s="136"/>
      <c r="D205" s="137"/>
      <c r="E205" s="137"/>
      <c r="F205" s="146"/>
      <c r="G205" s="146"/>
      <c r="H205" s="146"/>
      <c r="I205" s="146"/>
      <c r="J205" s="137"/>
    </row>
    <row r="206" spans="2:10">
      <c r="B206" s="136"/>
      <c r="C206" s="136"/>
      <c r="D206" s="137"/>
      <c r="E206" s="137"/>
      <c r="F206" s="146"/>
      <c r="G206" s="146"/>
      <c r="H206" s="146"/>
      <c r="I206" s="146"/>
      <c r="J206" s="137"/>
    </row>
    <row r="207" spans="2:10">
      <c r="B207" s="136"/>
      <c r="C207" s="136"/>
      <c r="D207" s="137"/>
      <c r="E207" s="137"/>
      <c r="F207" s="146"/>
      <c r="G207" s="146"/>
      <c r="H207" s="146"/>
      <c r="I207" s="146"/>
      <c r="J207" s="137"/>
    </row>
    <row r="208" spans="2:10">
      <c r="B208" s="136"/>
      <c r="C208" s="136"/>
      <c r="D208" s="137"/>
      <c r="E208" s="137"/>
      <c r="F208" s="146"/>
      <c r="G208" s="146"/>
      <c r="H208" s="146"/>
      <c r="I208" s="146"/>
      <c r="J208" s="137"/>
    </row>
    <row r="209" spans="2:10">
      <c r="B209" s="136"/>
      <c r="C209" s="136"/>
      <c r="D209" s="137"/>
      <c r="E209" s="137"/>
      <c r="F209" s="146"/>
      <c r="G209" s="146"/>
      <c r="H209" s="146"/>
      <c r="I209" s="146"/>
      <c r="J209" s="137"/>
    </row>
    <row r="210" spans="2:10">
      <c r="B210" s="136"/>
      <c r="C210" s="136"/>
      <c r="D210" s="137"/>
      <c r="E210" s="137"/>
      <c r="F210" s="146"/>
      <c r="G210" s="146"/>
      <c r="H210" s="146"/>
      <c r="I210" s="146"/>
      <c r="J210" s="137"/>
    </row>
    <row r="211" spans="2:10">
      <c r="B211" s="136"/>
      <c r="C211" s="136"/>
      <c r="D211" s="137"/>
      <c r="E211" s="137"/>
      <c r="F211" s="146"/>
      <c r="G211" s="146"/>
      <c r="H211" s="146"/>
      <c r="I211" s="146"/>
      <c r="J211" s="137"/>
    </row>
    <row r="212" spans="2:10">
      <c r="B212" s="136"/>
      <c r="C212" s="136"/>
      <c r="D212" s="137"/>
      <c r="E212" s="137"/>
      <c r="F212" s="146"/>
      <c r="G212" s="146"/>
      <c r="H212" s="146"/>
      <c r="I212" s="146"/>
      <c r="J212" s="137"/>
    </row>
    <row r="213" spans="2:10">
      <c r="B213" s="136"/>
      <c r="C213" s="136"/>
      <c r="D213" s="137"/>
      <c r="E213" s="137"/>
      <c r="F213" s="146"/>
      <c r="G213" s="146"/>
      <c r="H213" s="146"/>
      <c r="I213" s="146"/>
      <c r="J213" s="137"/>
    </row>
    <row r="214" spans="2:10">
      <c r="B214" s="136"/>
      <c r="C214" s="136"/>
      <c r="D214" s="137"/>
      <c r="E214" s="137"/>
      <c r="F214" s="146"/>
      <c r="G214" s="146"/>
      <c r="H214" s="146"/>
      <c r="I214" s="146"/>
      <c r="J214" s="137"/>
    </row>
    <row r="215" spans="2:10">
      <c r="B215" s="136"/>
      <c r="C215" s="136"/>
      <c r="D215" s="137"/>
      <c r="E215" s="137"/>
      <c r="F215" s="146"/>
      <c r="G215" s="146"/>
      <c r="H215" s="146"/>
      <c r="I215" s="146"/>
      <c r="J215" s="137"/>
    </row>
    <row r="216" spans="2:10">
      <c r="B216" s="136"/>
      <c r="C216" s="136"/>
      <c r="D216" s="137"/>
      <c r="E216" s="137"/>
      <c r="F216" s="146"/>
      <c r="G216" s="146"/>
      <c r="H216" s="146"/>
      <c r="I216" s="146"/>
      <c r="J216" s="137"/>
    </row>
    <row r="217" spans="2:10">
      <c r="B217" s="136"/>
      <c r="C217" s="136"/>
      <c r="D217" s="137"/>
      <c r="E217" s="137"/>
      <c r="F217" s="146"/>
      <c r="G217" s="146"/>
      <c r="H217" s="146"/>
      <c r="I217" s="146"/>
      <c r="J217" s="137"/>
    </row>
    <row r="218" spans="2:10">
      <c r="B218" s="136"/>
      <c r="C218" s="136"/>
      <c r="D218" s="137"/>
      <c r="E218" s="137"/>
      <c r="F218" s="146"/>
      <c r="G218" s="146"/>
      <c r="H218" s="146"/>
      <c r="I218" s="146"/>
      <c r="J218" s="137"/>
    </row>
    <row r="219" spans="2:10">
      <c r="B219" s="136"/>
      <c r="C219" s="136"/>
      <c r="D219" s="137"/>
      <c r="E219" s="137"/>
      <c r="F219" s="146"/>
      <c r="G219" s="146"/>
      <c r="H219" s="146"/>
      <c r="I219" s="146"/>
      <c r="J219" s="137"/>
    </row>
    <row r="220" spans="2:10">
      <c r="B220" s="136"/>
      <c r="C220" s="136"/>
      <c r="D220" s="137"/>
      <c r="E220" s="137"/>
      <c r="F220" s="146"/>
      <c r="G220" s="146"/>
      <c r="H220" s="146"/>
      <c r="I220" s="146"/>
      <c r="J220" s="137"/>
    </row>
    <row r="221" spans="2:10">
      <c r="B221" s="136"/>
      <c r="C221" s="136"/>
      <c r="D221" s="137"/>
      <c r="E221" s="137"/>
      <c r="F221" s="146"/>
      <c r="G221" s="146"/>
      <c r="H221" s="146"/>
      <c r="I221" s="146"/>
      <c r="J221" s="137"/>
    </row>
    <row r="222" spans="2:10">
      <c r="B222" s="136"/>
      <c r="C222" s="136"/>
      <c r="D222" s="137"/>
      <c r="E222" s="137"/>
      <c r="F222" s="146"/>
      <c r="G222" s="146"/>
      <c r="H222" s="146"/>
      <c r="I222" s="146"/>
      <c r="J222" s="137"/>
    </row>
    <row r="223" spans="2:10">
      <c r="B223" s="136"/>
      <c r="C223" s="136"/>
      <c r="D223" s="137"/>
      <c r="E223" s="137"/>
      <c r="F223" s="146"/>
      <c r="G223" s="146"/>
      <c r="H223" s="146"/>
      <c r="I223" s="146"/>
      <c r="J223" s="137"/>
    </row>
    <row r="224" spans="2:10">
      <c r="B224" s="136"/>
      <c r="C224" s="136"/>
      <c r="D224" s="137"/>
      <c r="E224" s="137"/>
      <c r="F224" s="146"/>
      <c r="G224" s="146"/>
      <c r="H224" s="146"/>
      <c r="I224" s="146"/>
      <c r="J224" s="137"/>
    </row>
    <row r="225" spans="2:10">
      <c r="B225" s="136"/>
      <c r="C225" s="136"/>
      <c r="D225" s="137"/>
      <c r="E225" s="137"/>
      <c r="F225" s="146"/>
      <c r="G225" s="146"/>
      <c r="H225" s="146"/>
      <c r="I225" s="146"/>
      <c r="J225" s="137"/>
    </row>
    <row r="226" spans="2:10">
      <c r="B226" s="136"/>
      <c r="C226" s="136"/>
      <c r="D226" s="137"/>
      <c r="E226" s="137"/>
      <c r="F226" s="146"/>
      <c r="G226" s="146"/>
      <c r="H226" s="146"/>
      <c r="I226" s="146"/>
      <c r="J226" s="137"/>
    </row>
    <row r="227" spans="2:10">
      <c r="B227" s="136"/>
      <c r="C227" s="136"/>
      <c r="D227" s="137"/>
      <c r="E227" s="137"/>
      <c r="F227" s="146"/>
      <c r="G227" s="146"/>
      <c r="H227" s="146"/>
      <c r="I227" s="146"/>
      <c r="J227" s="137"/>
    </row>
    <row r="228" spans="2:10">
      <c r="B228" s="136"/>
      <c r="C228" s="136"/>
      <c r="D228" s="137"/>
      <c r="E228" s="137"/>
      <c r="F228" s="146"/>
      <c r="G228" s="146"/>
      <c r="H228" s="146"/>
      <c r="I228" s="146"/>
      <c r="J228" s="137"/>
    </row>
    <row r="229" spans="2:10">
      <c r="B229" s="136"/>
      <c r="C229" s="136"/>
      <c r="D229" s="137"/>
      <c r="E229" s="137"/>
      <c r="F229" s="146"/>
      <c r="G229" s="146"/>
      <c r="H229" s="146"/>
      <c r="I229" s="146"/>
      <c r="J229" s="137"/>
    </row>
    <row r="230" spans="2:10">
      <c r="B230" s="136"/>
      <c r="C230" s="136"/>
      <c r="D230" s="137"/>
      <c r="E230" s="137"/>
      <c r="F230" s="146"/>
      <c r="G230" s="146"/>
      <c r="H230" s="146"/>
      <c r="I230" s="146"/>
      <c r="J230" s="137"/>
    </row>
    <row r="231" spans="2:10">
      <c r="B231" s="136"/>
      <c r="C231" s="136"/>
      <c r="D231" s="137"/>
      <c r="E231" s="137"/>
      <c r="F231" s="146"/>
      <c r="G231" s="146"/>
      <c r="H231" s="146"/>
      <c r="I231" s="146"/>
      <c r="J231" s="137"/>
    </row>
    <row r="232" spans="2:10">
      <c r="B232" s="136"/>
      <c r="C232" s="136"/>
      <c r="D232" s="137"/>
      <c r="E232" s="137"/>
      <c r="F232" s="146"/>
      <c r="G232" s="146"/>
      <c r="H232" s="146"/>
      <c r="I232" s="146"/>
      <c r="J232" s="137"/>
    </row>
    <row r="233" spans="2:10">
      <c r="B233" s="136"/>
      <c r="C233" s="136"/>
      <c r="D233" s="137"/>
      <c r="E233" s="137"/>
      <c r="F233" s="146"/>
      <c r="G233" s="146"/>
      <c r="H233" s="146"/>
      <c r="I233" s="146"/>
      <c r="J233" s="137"/>
    </row>
    <row r="234" spans="2:10">
      <c r="B234" s="136"/>
      <c r="C234" s="136"/>
      <c r="D234" s="137"/>
      <c r="E234" s="137"/>
      <c r="F234" s="146"/>
      <c r="G234" s="146"/>
      <c r="H234" s="146"/>
      <c r="I234" s="146"/>
      <c r="J234" s="137"/>
    </row>
    <row r="235" spans="2:10">
      <c r="B235" s="136"/>
      <c r="C235" s="136"/>
      <c r="D235" s="137"/>
      <c r="E235" s="137"/>
      <c r="F235" s="146"/>
      <c r="G235" s="146"/>
      <c r="H235" s="146"/>
      <c r="I235" s="146"/>
      <c r="J235" s="137"/>
    </row>
    <row r="236" spans="2:10">
      <c r="B236" s="136"/>
      <c r="C236" s="136"/>
      <c r="D236" s="137"/>
      <c r="E236" s="137"/>
      <c r="F236" s="146"/>
      <c r="G236" s="146"/>
      <c r="H236" s="146"/>
      <c r="I236" s="146"/>
      <c r="J236" s="137"/>
    </row>
    <row r="237" spans="2:10">
      <c r="B237" s="136"/>
      <c r="C237" s="136"/>
      <c r="D237" s="137"/>
      <c r="E237" s="137"/>
      <c r="F237" s="146"/>
      <c r="G237" s="146"/>
      <c r="H237" s="146"/>
      <c r="I237" s="146"/>
      <c r="J237" s="137"/>
    </row>
    <row r="238" spans="2:10">
      <c r="B238" s="136"/>
      <c r="C238" s="136"/>
      <c r="D238" s="137"/>
      <c r="E238" s="137"/>
      <c r="F238" s="146"/>
      <c r="G238" s="146"/>
      <c r="H238" s="146"/>
      <c r="I238" s="146"/>
      <c r="J238" s="137"/>
    </row>
    <row r="239" spans="2:10">
      <c r="B239" s="136"/>
      <c r="C239" s="136"/>
      <c r="D239" s="137"/>
      <c r="E239" s="137"/>
      <c r="F239" s="146"/>
      <c r="G239" s="146"/>
      <c r="H239" s="146"/>
      <c r="I239" s="146"/>
      <c r="J239" s="137"/>
    </row>
    <row r="240" spans="2:10">
      <c r="B240" s="136"/>
      <c r="C240" s="136"/>
      <c r="D240" s="137"/>
      <c r="E240" s="137"/>
      <c r="F240" s="146"/>
      <c r="G240" s="146"/>
      <c r="H240" s="146"/>
      <c r="I240" s="146"/>
      <c r="J240" s="137"/>
    </row>
    <row r="241" spans="2:10">
      <c r="B241" s="136"/>
      <c r="C241" s="136"/>
      <c r="D241" s="137"/>
      <c r="E241" s="137"/>
      <c r="F241" s="146"/>
      <c r="G241" s="146"/>
      <c r="H241" s="146"/>
      <c r="I241" s="146"/>
      <c r="J241" s="137"/>
    </row>
    <row r="242" spans="2:10">
      <c r="B242" s="136"/>
      <c r="C242" s="136"/>
      <c r="D242" s="137"/>
      <c r="E242" s="137"/>
      <c r="F242" s="146"/>
      <c r="G242" s="146"/>
      <c r="H242" s="146"/>
      <c r="I242" s="146"/>
      <c r="J242" s="137"/>
    </row>
    <row r="243" spans="2:10">
      <c r="B243" s="136"/>
      <c r="C243" s="136"/>
      <c r="D243" s="137"/>
      <c r="E243" s="137"/>
      <c r="F243" s="146"/>
      <c r="G243" s="146"/>
      <c r="H243" s="146"/>
      <c r="I243" s="146"/>
      <c r="J243" s="137"/>
    </row>
    <row r="244" spans="2:10">
      <c r="B244" s="136"/>
      <c r="C244" s="136"/>
      <c r="D244" s="137"/>
      <c r="E244" s="137"/>
      <c r="F244" s="146"/>
      <c r="G244" s="146"/>
      <c r="H244" s="146"/>
      <c r="I244" s="146"/>
      <c r="J244" s="137"/>
    </row>
    <row r="245" spans="2:10">
      <c r="B245" s="136"/>
      <c r="C245" s="136"/>
      <c r="D245" s="137"/>
      <c r="E245" s="137"/>
      <c r="F245" s="146"/>
      <c r="G245" s="146"/>
      <c r="H245" s="146"/>
      <c r="I245" s="146"/>
      <c r="J245" s="137"/>
    </row>
    <row r="246" spans="2:10">
      <c r="B246" s="136"/>
      <c r="C246" s="136"/>
      <c r="D246" s="137"/>
      <c r="E246" s="137"/>
      <c r="F246" s="146"/>
      <c r="G246" s="146"/>
      <c r="H246" s="146"/>
      <c r="I246" s="146"/>
      <c r="J246" s="137"/>
    </row>
    <row r="247" spans="2:10">
      <c r="B247" s="136"/>
      <c r="C247" s="136"/>
      <c r="D247" s="137"/>
      <c r="E247" s="137"/>
      <c r="F247" s="146"/>
      <c r="G247" s="146"/>
      <c r="H247" s="146"/>
      <c r="I247" s="146"/>
      <c r="J247" s="137"/>
    </row>
    <row r="248" spans="2:10">
      <c r="B248" s="136"/>
      <c r="C248" s="136"/>
      <c r="D248" s="137"/>
      <c r="E248" s="137"/>
      <c r="F248" s="146"/>
      <c r="G248" s="146"/>
      <c r="H248" s="146"/>
      <c r="I248" s="146"/>
      <c r="J248" s="137"/>
    </row>
    <row r="249" spans="2:10">
      <c r="B249" s="136"/>
      <c r="C249" s="136"/>
      <c r="D249" s="137"/>
      <c r="E249" s="137"/>
      <c r="F249" s="146"/>
      <c r="G249" s="146"/>
      <c r="H249" s="146"/>
      <c r="I249" s="146"/>
      <c r="J249" s="137"/>
    </row>
    <row r="250" spans="2:10">
      <c r="B250" s="136"/>
      <c r="C250" s="136"/>
      <c r="D250" s="137"/>
      <c r="E250" s="137"/>
      <c r="F250" s="146"/>
      <c r="G250" s="146"/>
      <c r="H250" s="146"/>
      <c r="I250" s="146"/>
      <c r="J250" s="137"/>
    </row>
    <row r="251" spans="2:10">
      <c r="B251" s="136"/>
      <c r="C251" s="136"/>
      <c r="D251" s="137"/>
      <c r="E251" s="137"/>
      <c r="F251" s="146"/>
      <c r="G251" s="146"/>
      <c r="H251" s="146"/>
      <c r="I251" s="146"/>
      <c r="J251" s="137"/>
    </row>
    <row r="252" spans="2:10">
      <c r="B252" s="136"/>
      <c r="C252" s="136"/>
      <c r="D252" s="137"/>
      <c r="E252" s="137"/>
      <c r="F252" s="146"/>
      <c r="G252" s="146"/>
      <c r="H252" s="146"/>
      <c r="I252" s="146"/>
      <c r="J252" s="137"/>
    </row>
    <row r="253" spans="2:10">
      <c r="B253" s="136"/>
      <c r="C253" s="136"/>
      <c r="D253" s="137"/>
      <c r="E253" s="137"/>
      <c r="F253" s="146"/>
      <c r="G253" s="146"/>
      <c r="H253" s="146"/>
      <c r="I253" s="146"/>
      <c r="J253" s="137"/>
    </row>
    <row r="254" spans="2:10">
      <c r="B254" s="136"/>
      <c r="C254" s="136"/>
      <c r="D254" s="137"/>
      <c r="E254" s="137"/>
      <c r="F254" s="146"/>
      <c r="G254" s="146"/>
      <c r="H254" s="146"/>
      <c r="I254" s="146"/>
      <c r="J254" s="137"/>
    </row>
    <row r="255" spans="2:10">
      <c r="B255" s="136"/>
      <c r="C255" s="136"/>
      <c r="D255" s="137"/>
      <c r="E255" s="137"/>
      <c r="F255" s="146"/>
      <c r="G255" s="146"/>
      <c r="H255" s="146"/>
      <c r="I255" s="146"/>
      <c r="J255" s="137"/>
    </row>
    <row r="256" spans="2:10">
      <c r="B256" s="136"/>
      <c r="C256" s="136"/>
      <c r="D256" s="137"/>
      <c r="E256" s="137"/>
      <c r="F256" s="146"/>
      <c r="G256" s="146"/>
      <c r="H256" s="146"/>
      <c r="I256" s="146"/>
      <c r="J256" s="137"/>
    </row>
    <row r="257" spans="2:10">
      <c r="B257" s="136"/>
      <c r="C257" s="136"/>
      <c r="D257" s="137"/>
      <c r="E257" s="137"/>
      <c r="F257" s="146"/>
      <c r="G257" s="146"/>
      <c r="H257" s="146"/>
      <c r="I257" s="146"/>
      <c r="J257" s="137"/>
    </row>
    <row r="258" spans="2:10">
      <c r="B258" s="136"/>
      <c r="C258" s="136"/>
      <c r="D258" s="137"/>
      <c r="E258" s="137"/>
      <c r="F258" s="146"/>
      <c r="G258" s="146"/>
      <c r="H258" s="146"/>
      <c r="I258" s="146"/>
      <c r="J258" s="137"/>
    </row>
    <row r="259" spans="2:10">
      <c r="B259" s="136"/>
      <c r="C259" s="136"/>
      <c r="D259" s="137"/>
      <c r="E259" s="137"/>
      <c r="F259" s="146"/>
      <c r="G259" s="146"/>
      <c r="H259" s="146"/>
      <c r="I259" s="146"/>
      <c r="J259" s="137"/>
    </row>
    <row r="260" spans="2:10">
      <c r="B260" s="136"/>
      <c r="C260" s="136"/>
      <c r="D260" s="137"/>
      <c r="E260" s="137"/>
      <c r="F260" s="146"/>
      <c r="G260" s="146"/>
      <c r="H260" s="146"/>
      <c r="I260" s="146"/>
      <c r="J260" s="137"/>
    </row>
    <row r="261" spans="2:10">
      <c r="B261" s="136"/>
      <c r="C261" s="136"/>
      <c r="D261" s="137"/>
      <c r="E261" s="137"/>
      <c r="F261" s="146"/>
      <c r="G261" s="146"/>
      <c r="H261" s="146"/>
      <c r="I261" s="146"/>
      <c r="J261" s="137"/>
    </row>
    <row r="262" spans="2:10">
      <c r="B262" s="136"/>
      <c r="C262" s="136"/>
      <c r="D262" s="137"/>
      <c r="E262" s="137"/>
      <c r="F262" s="146"/>
      <c r="G262" s="146"/>
      <c r="H262" s="146"/>
      <c r="I262" s="146"/>
      <c r="J262" s="137"/>
    </row>
    <row r="263" spans="2:10">
      <c r="B263" s="136"/>
      <c r="C263" s="136"/>
      <c r="D263" s="137"/>
      <c r="E263" s="137"/>
      <c r="F263" s="146"/>
      <c r="G263" s="146"/>
      <c r="H263" s="146"/>
      <c r="I263" s="146"/>
      <c r="J263" s="137"/>
    </row>
    <row r="264" spans="2:10">
      <c r="B264" s="136"/>
      <c r="C264" s="136"/>
      <c r="D264" s="137"/>
      <c r="E264" s="137"/>
      <c r="F264" s="146"/>
      <c r="G264" s="146"/>
      <c r="H264" s="146"/>
      <c r="I264" s="146"/>
      <c r="J264" s="137"/>
    </row>
    <row r="265" spans="2:10">
      <c r="B265" s="136"/>
      <c r="C265" s="136"/>
      <c r="D265" s="137"/>
      <c r="E265" s="137"/>
      <c r="F265" s="146"/>
      <c r="G265" s="146"/>
      <c r="H265" s="146"/>
      <c r="I265" s="146"/>
      <c r="J265" s="137"/>
    </row>
    <row r="266" spans="2:10">
      <c r="B266" s="136"/>
      <c r="C266" s="136"/>
      <c r="D266" s="137"/>
      <c r="E266" s="137"/>
      <c r="F266" s="146"/>
      <c r="G266" s="146"/>
      <c r="H266" s="146"/>
      <c r="I266" s="146"/>
      <c r="J266" s="137"/>
    </row>
    <row r="267" spans="2:10">
      <c r="B267" s="136"/>
      <c r="C267" s="136"/>
      <c r="D267" s="137"/>
      <c r="E267" s="137"/>
      <c r="F267" s="146"/>
      <c r="G267" s="146"/>
      <c r="H267" s="146"/>
      <c r="I267" s="146"/>
      <c r="J267" s="137"/>
    </row>
    <row r="268" spans="2:10">
      <c r="B268" s="136"/>
      <c r="C268" s="136"/>
      <c r="D268" s="137"/>
      <c r="E268" s="137"/>
      <c r="F268" s="146"/>
      <c r="G268" s="146"/>
      <c r="H268" s="146"/>
      <c r="I268" s="146"/>
      <c r="J268" s="137"/>
    </row>
    <row r="269" spans="2:10">
      <c r="B269" s="136"/>
      <c r="C269" s="136"/>
      <c r="D269" s="137"/>
      <c r="E269" s="137"/>
      <c r="F269" s="146"/>
      <c r="G269" s="146"/>
      <c r="H269" s="146"/>
      <c r="I269" s="146"/>
      <c r="J269" s="137"/>
    </row>
    <row r="270" spans="2:10">
      <c r="B270" s="136"/>
      <c r="C270" s="136"/>
      <c r="D270" s="137"/>
      <c r="E270" s="137"/>
      <c r="F270" s="146"/>
      <c r="G270" s="146"/>
      <c r="H270" s="146"/>
      <c r="I270" s="146"/>
      <c r="J270" s="137"/>
    </row>
    <row r="271" spans="2:10">
      <c r="B271" s="136"/>
      <c r="C271" s="136"/>
      <c r="D271" s="137"/>
      <c r="E271" s="137"/>
      <c r="F271" s="146"/>
      <c r="G271" s="146"/>
      <c r="H271" s="146"/>
      <c r="I271" s="146"/>
      <c r="J271" s="137"/>
    </row>
    <row r="272" spans="2:10">
      <c r="B272" s="136"/>
      <c r="C272" s="136"/>
      <c r="D272" s="137"/>
      <c r="E272" s="137"/>
      <c r="F272" s="146"/>
      <c r="G272" s="146"/>
      <c r="H272" s="146"/>
      <c r="I272" s="146"/>
      <c r="J272" s="137"/>
    </row>
    <row r="273" spans="2:10">
      <c r="B273" s="136"/>
      <c r="C273" s="136"/>
      <c r="D273" s="137"/>
      <c r="E273" s="137"/>
      <c r="F273" s="146"/>
      <c r="G273" s="146"/>
      <c r="H273" s="146"/>
      <c r="I273" s="146"/>
      <c r="J273" s="137"/>
    </row>
    <row r="274" spans="2:10">
      <c r="B274" s="136"/>
      <c r="C274" s="136"/>
      <c r="D274" s="137"/>
      <c r="E274" s="137"/>
      <c r="F274" s="146"/>
      <c r="G274" s="146"/>
      <c r="H274" s="146"/>
      <c r="I274" s="146"/>
      <c r="J274" s="137"/>
    </row>
    <row r="275" spans="2:10">
      <c r="B275" s="136"/>
      <c r="C275" s="136"/>
      <c r="D275" s="137"/>
      <c r="E275" s="137"/>
      <c r="F275" s="146"/>
      <c r="G275" s="146"/>
      <c r="H275" s="146"/>
      <c r="I275" s="146"/>
      <c r="J275" s="137"/>
    </row>
    <row r="276" spans="2:10">
      <c r="B276" s="136"/>
      <c r="C276" s="136"/>
      <c r="D276" s="137"/>
      <c r="E276" s="137"/>
      <c r="F276" s="146"/>
      <c r="G276" s="146"/>
      <c r="H276" s="146"/>
      <c r="I276" s="146"/>
      <c r="J276" s="137"/>
    </row>
    <row r="277" spans="2:10">
      <c r="B277" s="136"/>
      <c r="C277" s="136"/>
      <c r="D277" s="137"/>
      <c r="E277" s="137"/>
      <c r="F277" s="146"/>
      <c r="G277" s="146"/>
      <c r="H277" s="146"/>
      <c r="I277" s="146"/>
      <c r="J277" s="137"/>
    </row>
    <row r="278" spans="2:10">
      <c r="B278" s="136"/>
      <c r="C278" s="136"/>
      <c r="D278" s="137"/>
      <c r="E278" s="137"/>
      <c r="F278" s="146"/>
      <c r="G278" s="146"/>
      <c r="H278" s="146"/>
      <c r="I278" s="146"/>
      <c r="J278" s="137"/>
    </row>
    <row r="279" spans="2:10">
      <c r="B279" s="136"/>
      <c r="C279" s="136"/>
      <c r="D279" s="137"/>
      <c r="E279" s="137"/>
      <c r="F279" s="146"/>
      <c r="G279" s="146"/>
      <c r="H279" s="146"/>
      <c r="I279" s="146"/>
      <c r="J279" s="137"/>
    </row>
    <row r="280" spans="2:10">
      <c r="B280" s="136"/>
      <c r="C280" s="136"/>
      <c r="D280" s="137"/>
      <c r="E280" s="137"/>
      <c r="F280" s="146"/>
      <c r="G280" s="146"/>
      <c r="H280" s="146"/>
      <c r="I280" s="146"/>
      <c r="J280" s="137"/>
    </row>
    <row r="281" spans="2:10">
      <c r="B281" s="136"/>
      <c r="C281" s="136"/>
      <c r="D281" s="137"/>
      <c r="E281" s="137"/>
      <c r="F281" s="146"/>
      <c r="G281" s="146"/>
      <c r="H281" s="146"/>
      <c r="I281" s="146"/>
      <c r="J281" s="137"/>
    </row>
    <row r="282" spans="2:10">
      <c r="B282" s="136"/>
      <c r="C282" s="136"/>
      <c r="D282" s="137"/>
      <c r="E282" s="137"/>
      <c r="F282" s="146"/>
      <c r="G282" s="146"/>
      <c r="H282" s="146"/>
      <c r="I282" s="146"/>
      <c r="J282" s="137"/>
    </row>
    <row r="283" spans="2:10">
      <c r="B283" s="136"/>
      <c r="C283" s="136"/>
      <c r="D283" s="137"/>
      <c r="E283" s="137"/>
      <c r="F283" s="146"/>
      <c r="G283" s="146"/>
      <c r="H283" s="146"/>
      <c r="I283" s="146"/>
      <c r="J283" s="137"/>
    </row>
    <row r="284" spans="2:10">
      <c r="B284" s="136"/>
      <c r="C284" s="136"/>
      <c r="D284" s="137"/>
      <c r="E284" s="137"/>
      <c r="F284" s="146"/>
      <c r="G284" s="146"/>
      <c r="H284" s="146"/>
      <c r="I284" s="146"/>
      <c r="J284" s="137"/>
    </row>
    <row r="285" spans="2:10">
      <c r="B285" s="136"/>
      <c r="C285" s="136"/>
      <c r="D285" s="137"/>
      <c r="E285" s="137"/>
      <c r="F285" s="146"/>
      <c r="G285" s="146"/>
      <c r="H285" s="146"/>
      <c r="I285" s="146"/>
      <c r="J285" s="137"/>
    </row>
    <row r="286" spans="2:10">
      <c r="B286" s="136"/>
      <c r="C286" s="136"/>
      <c r="D286" s="137"/>
      <c r="E286" s="137"/>
      <c r="F286" s="146"/>
      <c r="G286" s="146"/>
      <c r="H286" s="146"/>
      <c r="I286" s="146"/>
      <c r="J286" s="137"/>
    </row>
    <row r="287" spans="2:10">
      <c r="B287" s="136"/>
      <c r="C287" s="136"/>
      <c r="D287" s="137"/>
      <c r="E287" s="137"/>
      <c r="F287" s="146"/>
      <c r="G287" s="146"/>
      <c r="H287" s="146"/>
      <c r="I287" s="146"/>
      <c r="J287" s="137"/>
    </row>
    <row r="288" spans="2:10">
      <c r="B288" s="136"/>
      <c r="C288" s="136"/>
      <c r="D288" s="137"/>
      <c r="E288" s="137"/>
      <c r="F288" s="146"/>
      <c r="G288" s="146"/>
      <c r="H288" s="146"/>
      <c r="I288" s="146"/>
      <c r="J288" s="137"/>
    </row>
    <row r="289" spans="2:10">
      <c r="B289" s="136"/>
      <c r="C289" s="136"/>
      <c r="D289" s="137"/>
      <c r="E289" s="137"/>
      <c r="F289" s="146"/>
      <c r="G289" s="146"/>
      <c r="H289" s="146"/>
      <c r="I289" s="146"/>
      <c r="J289" s="137"/>
    </row>
    <row r="290" spans="2:10">
      <c r="B290" s="136"/>
      <c r="C290" s="136"/>
      <c r="D290" s="137"/>
      <c r="E290" s="137"/>
      <c r="F290" s="146"/>
      <c r="G290" s="146"/>
      <c r="H290" s="146"/>
      <c r="I290" s="146"/>
      <c r="J290" s="137"/>
    </row>
    <row r="291" spans="2:10">
      <c r="B291" s="136"/>
      <c r="C291" s="136"/>
      <c r="D291" s="137"/>
      <c r="E291" s="137"/>
      <c r="F291" s="146"/>
      <c r="G291" s="146"/>
      <c r="H291" s="146"/>
      <c r="I291" s="146"/>
      <c r="J291" s="137"/>
    </row>
    <row r="292" spans="2:10">
      <c r="B292" s="136"/>
      <c r="C292" s="136"/>
      <c r="D292" s="137"/>
      <c r="E292" s="137"/>
      <c r="F292" s="146"/>
      <c r="G292" s="146"/>
      <c r="H292" s="146"/>
      <c r="I292" s="146"/>
      <c r="J292" s="137"/>
    </row>
    <row r="293" spans="2:10">
      <c r="B293" s="136"/>
      <c r="C293" s="136"/>
      <c r="D293" s="137"/>
      <c r="E293" s="137"/>
      <c r="F293" s="146"/>
      <c r="G293" s="146"/>
      <c r="H293" s="146"/>
      <c r="I293" s="146"/>
      <c r="J293" s="137"/>
    </row>
    <row r="294" spans="2:10">
      <c r="B294" s="136"/>
      <c r="C294" s="136"/>
      <c r="D294" s="137"/>
      <c r="E294" s="137"/>
      <c r="F294" s="146"/>
      <c r="G294" s="146"/>
      <c r="H294" s="146"/>
      <c r="I294" s="146"/>
      <c r="J294" s="137"/>
    </row>
    <row r="295" spans="2:10">
      <c r="B295" s="136"/>
      <c r="C295" s="136"/>
      <c r="D295" s="137"/>
      <c r="E295" s="137"/>
      <c r="F295" s="146"/>
      <c r="G295" s="146"/>
      <c r="H295" s="146"/>
      <c r="I295" s="146"/>
      <c r="J295" s="137"/>
    </row>
    <row r="296" spans="2:10">
      <c r="B296" s="136"/>
      <c r="C296" s="136"/>
      <c r="D296" s="137"/>
      <c r="E296" s="137"/>
      <c r="F296" s="146"/>
      <c r="G296" s="146"/>
      <c r="H296" s="146"/>
      <c r="I296" s="146"/>
      <c r="J296" s="137"/>
    </row>
    <row r="297" spans="2:10">
      <c r="B297" s="136"/>
      <c r="C297" s="136"/>
      <c r="D297" s="137"/>
      <c r="E297" s="137"/>
      <c r="F297" s="146"/>
      <c r="G297" s="146"/>
      <c r="H297" s="146"/>
      <c r="I297" s="146"/>
      <c r="J297" s="137"/>
    </row>
    <row r="298" spans="2:10">
      <c r="B298" s="136"/>
      <c r="C298" s="136"/>
      <c r="D298" s="137"/>
      <c r="E298" s="137"/>
      <c r="F298" s="146"/>
      <c r="G298" s="146"/>
      <c r="H298" s="146"/>
      <c r="I298" s="146"/>
      <c r="J298" s="137"/>
    </row>
    <row r="299" spans="2:10">
      <c r="B299" s="136"/>
      <c r="C299" s="136"/>
      <c r="D299" s="137"/>
      <c r="E299" s="137"/>
      <c r="F299" s="146"/>
      <c r="G299" s="146"/>
      <c r="H299" s="146"/>
      <c r="I299" s="146"/>
      <c r="J299" s="137"/>
    </row>
    <row r="300" spans="2:10">
      <c r="B300" s="136"/>
      <c r="C300" s="136"/>
      <c r="D300" s="137"/>
      <c r="E300" s="137"/>
      <c r="F300" s="146"/>
      <c r="G300" s="146"/>
      <c r="H300" s="146"/>
      <c r="I300" s="146"/>
      <c r="J300" s="137"/>
    </row>
    <row r="301" spans="2:10">
      <c r="B301" s="136"/>
      <c r="C301" s="136"/>
      <c r="D301" s="137"/>
      <c r="E301" s="137"/>
      <c r="F301" s="146"/>
      <c r="G301" s="146"/>
      <c r="H301" s="146"/>
      <c r="I301" s="146"/>
      <c r="J301" s="137"/>
    </row>
    <row r="302" spans="2:10">
      <c r="B302" s="136"/>
      <c r="C302" s="136"/>
      <c r="D302" s="137"/>
      <c r="E302" s="137"/>
      <c r="F302" s="146"/>
      <c r="G302" s="146"/>
      <c r="H302" s="146"/>
      <c r="I302" s="146"/>
      <c r="J302" s="137"/>
    </row>
    <row r="303" spans="2:10">
      <c r="B303" s="136"/>
      <c r="C303" s="136"/>
      <c r="D303" s="137"/>
      <c r="E303" s="137"/>
      <c r="F303" s="146"/>
      <c r="G303" s="146"/>
      <c r="H303" s="146"/>
      <c r="I303" s="146"/>
      <c r="J303" s="137"/>
    </row>
    <row r="304" spans="2:10">
      <c r="B304" s="136"/>
      <c r="C304" s="136"/>
      <c r="D304" s="137"/>
      <c r="E304" s="137"/>
      <c r="F304" s="146"/>
      <c r="G304" s="146"/>
      <c r="H304" s="146"/>
      <c r="I304" s="146"/>
      <c r="J304" s="137"/>
    </row>
    <row r="305" spans="2:10">
      <c r="B305" s="136"/>
      <c r="C305" s="136"/>
      <c r="D305" s="137"/>
      <c r="E305" s="137"/>
      <c r="F305" s="146"/>
      <c r="G305" s="146"/>
      <c r="H305" s="146"/>
      <c r="I305" s="146"/>
      <c r="J305" s="137"/>
    </row>
    <row r="306" spans="2:10">
      <c r="B306" s="136"/>
      <c r="C306" s="136"/>
      <c r="D306" s="137"/>
      <c r="E306" s="137"/>
      <c r="F306" s="146"/>
      <c r="G306" s="146"/>
      <c r="H306" s="146"/>
      <c r="I306" s="146"/>
      <c r="J306" s="137"/>
    </row>
    <row r="307" spans="2:10">
      <c r="B307" s="136"/>
      <c r="C307" s="136"/>
      <c r="D307" s="137"/>
      <c r="E307" s="137"/>
      <c r="F307" s="146"/>
      <c r="G307" s="146"/>
      <c r="H307" s="146"/>
      <c r="I307" s="146"/>
      <c r="J307" s="137"/>
    </row>
    <row r="308" spans="2:10">
      <c r="B308" s="136"/>
      <c r="C308" s="136"/>
      <c r="D308" s="137"/>
      <c r="E308" s="137"/>
      <c r="F308" s="146"/>
      <c r="G308" s="146"/>
      <c r="H308" s="146"/>
      <c r="I308" s="146"/>
      <c r="J308" s="137"/>
    </row>
    <row r="309" spans="2:10">
      <c r="B309" s="136"/>
      <c r="C309" s="136"/>
      <c r="D309" s="137"/>
      <c r="E309" s="137"/>
      <c r="F309" s="146"/>
      <c r="G309" s="146"/>
      <c r="H309" s="146"/>
      <c r="I309" s="146"/>
      <c r="J309" s="137"/>
    </row>
    <row r="310" spans="2:10">
      <c r="B310" s="136"/>
      <c r="C310" s="136"/>
      <c r="D310" s="137"/>
      <c r="E310" s="137"/>
      <c r="F310" s="146"/>
      <c r="G310" s="146"/>
      <c r="H310" s="146"/>
      <c r="I310" s="146"/>
      <c r="J310" s="137"/>
    </row>
    <row r="311" spans="2:10">
      <c r="B311" s="136"/>
      <c r="C311" s="136"/>
      <c r="D311" s="137"/>
      <c r="E311" s="137"/>
      <c r="F311" s="146"/>
      <c r="G311" s="146"/>
      <c r="H311" s="146"/>
      <c r="I311" s="146"/>
      <c r="J311" s="137"/>
    </row>
    <row r="312" spans="2:10">
      <c r="B312" s="136"/>
      <c r="C312" s="136"/>
      <c r="D312" s="137"/>
      <c r="E312" s="137"/>
      <c r="F312" s="146"/>
      <c r="G312" s="146"/>
      <c r="H312" s="146"/>
      <c r="I312" s="146"/>
      <c r="J312" s="137"/>
    </row>
    <row r="313" spans="2:10">
      <c r="B313" s="136"/>
      <c r="C313" s="136"/>
      <c r="D313" s="137"/>
      <c r="E313" s="137"/>
      <c r="F313" s="146"/>
      <c r="G313" s="146"/>
      <c r="H313" s="146"/>
      <c r="I313" s="146"/>
      <c r="J313" s="137"/>
    </row>
    <row r="314" spans="2:10">
      <c r="B314" s="136"/>
      <c r="C314" s="136"/>
      <c r="D314" s="137"/>
      <c r="E314" s="137"/>
      <c r="F314" s="146"/>
      <c r="G314" s="146"/>
      <c r="H314" s="146"/>
      <c r="I314" s="146"/>
      <c r="J314" s="137"/>
    </row>
    <row r="315" spans="2:10">
      <c r="B315" s="136"/>
      <c r="C315" s="136"/>
      <c r="D315" s="137"/>
      <c r="E315" s="137"/>
      <c r="F315" s="146"/>
      <c r="G315" s="146"/>
      <c r="H315" s="146"/>
      <c r="I315" s="146"/>
      <c r="J315" s="137"/>
    </row>
    <row r="316" spans="2:10">
      <c r="B316" s="136"/>
      <c r="C316" s="136"/>
      <c r="D316" s="137"/>
      <c r="E316" s="137"/>
      <c r="F316" s="146"/>
      <c r="G316" s="146"/>
      <c r="H316" s="146"/>
      <c r="I316" s="146"/>
      <c r="J316" s="137"/>
    </row>
    <row r="317" spans="2:10">
      <c r="B317" s="136"/>
      <c r="C317" s="136"/>
      <c r="D317" s="137"/>
      <c r="E317" s="137"/>
      <c r="F317" s="146"/>
      <c r="G317" s="146"/>
      <c r="H317" s="146"/>
      <c r="I317" s="146"/>
      <c r="J317" s="137"/>
    </row>
    <row r="318" spans="2:10">
      <c r="B318" s="136"/>
      <c r="C318" s="136"/>
      <c r="D318" s="137"/>
      <c r="E318" s="137"/>
      <c r="F318" s="146"/>
      <c r="G318" s="146"/>
      <c r="H318" s="146"/>
      <c r="I318" s="146"/>
      <c r="J318" s="137"/>
    </row>
    <row r="319" spans="2:10">
      <c r="B319" s="136"/>
      <c r="C319" s="136"/>
      <c r="D319" s="137"/>
      <c r="E319" s="137"/>
      <c r="F319" s="146"/>
      <c r="G319" s="146"/>
      <c r="H319" s="146"/>
      <c r="I319" s="146"/>
      <c r="J319" s="137"/>
    </row>
    <row r="320" spans="2:10">
      <c r="B320" s="136"/>
      <c r="C320" s="136"/>
      <c r="D320" s="137"/>
      <c r="E320" s="137"/>
      <c r="F320" s="146"/>
      <c r="G320" s="146"/>
      <c r="H320" s="146"/>
      <c r="I320" s="146"/>
      <c r="J320" s="137"/>
    </row>
    <row r="321" spans="2:10">
      <c r="B321" s="136"/>
      <c r="C321" s="136"/>
      <c r="D321" s="137"/>
      <c r="E321" s="137"/>
      <c r="F321" s="146"/>
      <c r="G321" s="146"/>
      <c r="H321" s="146"/>
      <c r="I321" s="146"/>
      <c r="J321" s="137"/>
    </row>
    <row r="322" spans="2:10">
      <c r="B322" s="136"/>
      <c r="C322" s="136"/>
      <c r="D322" s="137"/>
      <c r="E322" s="137"/>
      <c r="F322" s="146"/>
      <c r="G322" s="146"/>
      <c r="H322" s="146"/>
      <c r="I322" s="146"/>
      <c r="J322" s="137"/>
    </row>
    <row r="323" spans="2:10">
      <c r="B323" s="136"/>
      <c r="C323" s="136"/>
      <c r="D323" s="137"/>
      <c r="E323" s="137"/>
      <c r="F323" s="146"/>
      <c r="G323" s="146"/>
      <c r="H323" s="146"/>
      <c r="I323" s="146"/>
      <c r="J323" s="137"/>
    </row>
    <row r="324" spans="2:10">
      <c r="B324" s="136"/>
      <c r="C324" s="136"/>
      <c r="D324" s="137"/>
      <c r="E324" s="137"/>
      <c r="F324" s="146"/>
      <c r="G324" s="146"/>
      <c r="H324" s="146"/>
      <c r="I324" s="146"/>
      <c r="J324" s="137"/>
    </row>
    <row r="325" spans="2:10">
      <c r="B325" s="136"/>
      <c r="C325" s="136"/>
      <c r="D325" s="137"/>
      <c r="E325" s="137"/>
      <c r="F325" s="146"/>
      <c r="G325" s="146"/>
      <c r="H325" s="146"/>
      <c r="I325" s="146"/>
      <c r="J325" s="137"/>
    </row>
    <row r="326" spans="2:10">
      <c r="B326" s="136"/>
      <c r="C326" s="136"/>
      <c r="D326" s="137"/>
      <c r="E326" s="137"/>
      <c r="F326" s="146"/>
      <c r="G326" s="146"/>
      <c r="H326" s="146"/>
      <c r="I326" s="146"/>
      <c r="J326" s="137"/>
    </row>
    <row r="327" spans="2:10">
      <c r="B327" s="136"/>
      <c r="C327" s="136"/>
      <c r="D327" s="137"/>
      <c r="E327" s="137"/>
      <c r="F327" s="146"/>
      <c r="G327" s="146"/>
      <c r="H327" s="146"/>
      <c r="I327" s="146"/>
      <c r="J327" s="137"/>
    </row>
    <row r="328" spans="2:10">
      <c r="B328" s="136"/>
      <c r="C328" s="136"/>
      <c r="D328" s="137"/>
      <c r="E328" s="137"/>
      <c r="F328" s="146"/>
      <c r="G328" s="146"/>
      <c r="H328" s="146"/>
      <c r="I328" s="146"/>
      <c r="J328" s="137"/>
    </row>
    <row r="329" spans="2:10">
      <c r="B329" s="136"/>
      <c r="C329" s="136"/>
      <c r="D329" s="137"/>
      <c r="E329" s="137"/>
      <c r="F329" s="146"/>
      <c r="G329" s="146"/>
      <c r="H329" s="146"/>
      <c r="I329" s="146"/>
      <c r="J329" s="137"/>
    </row>
    <row r="330" spans="2:10">
      <c r="B330" s="136"/>
      <c r="C330" s="136"/>
      <c r="D330" s="137"/>
      <c r="E330" s="137"/>
      <c r="F330" s="146"/>
      <c r="G330" s="146"/>
      <c r="H330" s="146"/>
      <c r="I330" s="146"/>
      <c r="J330" s="137"/>
    </row>
    <row r="331" spans="2:10">
      <c r="B331" s="136"/>
      <c r="C331" s="136"/>
      <c r="D331" s="137"/>
      <c r="E331" s="137"/>
      <c r="F331" s="146"/>
      <c r="G331" s="146"/>
      <c r="H331" s="146"/>
      <c r="I331" s="146"/>
      <c r="J331" s="137"/>
    </row>
    <row r="332" spans="2:10">
      <c r="B332" s="136"/>
      <c r="C332" s="136"/>
      <c r="D332" s="137"/>
      <c r="E332" s="137"/>
      <c r="F332" s="146"/>
      <c r="G332" s="146"/>
      <c r="H332" s="146"/>
      <c r="I332" s="146"/>
      <c r="J332" s="137"/>
    </row>
    <row r="333" spans="2:10">
      <c r="B333" s="136"/>
      <c r="C333" s="136"/>
      <c r="D333" s="137"/>
      <c r="E333" s="137"/>
      <c r="F333" s="146"/>
      <c r="G333" s="146"/>
      <c r="H333" s="146"/>
      <c r="I333" s="146"/>
      <c r="J333" s="137"/>
    </row>
    <row r="334" spans="2:10">
      <c r="B334" s="136"/>
      <c r="C334" s="136"/>
      <c r="D334" s="137"/>
      <c r="E334" s="137"/>
      <c r="F334" s="146"/>
      <c r="G334" s="146"/>
      <c r="H334" s="146"/>
      <c r="I334" s="146"/>
      <c r="J334" s="137"/>
    </row>
    <row r="335" spans="2:10">
      <c r="B335" s="136"/>
      <c r="C335" s="136"/>
      <c r="D335" s="137"/>
      <c r="E335" s="137"/>
      <c r="F335" s="146"/>
      <c r="G335" s="146"/>
      <c r="H335" s="146"/>
      <c r="I335" s="146"/>
      <c r="J335" s="137"/>
    </row>
    <row r="336" spans="2:10">
      <c r="B336" s="136"/>
      <c r="C336" s="136"/>
      <c r="D336" s="137"/>
      <c r="E336" s="137"/>
      <c r="F336" s="146"/>
      <c r="G336" s="146"/>
      <c r="H336" s="146"/>
      <c r="I336" s="146"/>
      <c r="J336" s="137"/>
    </row>
    <row r="337" spans="2:10">
      <c r="B337" s="136"/>
      <c r="C337" s="136"/>
      <c r="D337" s="137"/>
      <c r="E337" s="137"/>
      <c r="F337" s="146"/>
      <c r="G337" s="146"/>
      <c r="H337" s="146"/>
      <c r="I337" s="146"/>
      <c r="J337" s="137"/>
    </row>
    <row r="338" spans="2:10">
      <c r="B338" s="136"/>
      <c r="C338" s="136"/>
      <c r="D338" s="137"/>
      <c r="E338" s="137"/>
      <c r="F338" s="146"/>
      <c r="G338" s="146"/>
      <c r="H338" s="146"/>
      <c r="I338" s="146"/>
      <c r="J338" s="137"/>
    </row>
    <row r="339" spans="2:10">
      <c r="B339" s="136"/>
      <c r="C339" s="136"/>
      <c r="D339" s="137"/>
      <c r="E339" s="137"/>
      <c r="F339" s="146"/>
      <c r="G339" s="146"/>
      <c r="H339" s="146"/>
      <c r="I339" s="146"/>
      <c r="J339" s="137"/>
    </row>
    <row r="340" spans="2:10">
      <c r="B340" s="136"/>
      <c r="C340" s="136"/>
      <c r="D340" s="137"/>
      <c r="E340" s="137"/>
      <c r="F340" s="146"/>
      <c r="G340" s="146"/>
      <c r="H340" s="146"/>
      <c r="I340" s="146"/>
      <c r="J340" s="137"/>
    </row>
    <row r="341" spans="2:10">
      <c r="B341" s="136"/>
      <c r="C341" s="136"/>
      <c r="D341" s="137"/>
      <c r="E341" s="137"/>
      <c r="F341" s="146"/>
      <c r="G341" s="146"/>
      <c r="H341" s="146"/>
      <c r="I341" s="146"/>
      <c r="J341" s="137"/>
    </row>
    <row r="342" spans="2:10">
      <c r="B342" s="136"/>
      <c r="C342" s="136"/>
      <c r="D342" s="137"/>
      <c r="E342" s="137"/>
      <c r="F342" s="146"/>
      <c r="G342" s="146"/>
      <c r="H342" s="146"/>
      <c r="I342" s="146"/>
      <c r="J342" s="137"/>
    </row>
    <row r="343" spans="2:10">
      <c r="B343" s="136"/>
      <c r="C343" s="136"/>
      <c r="D343" s="137"/>
      <c r="E343" s="137"/>
      <c r="F343" s="146"/>
      <c r="G343" s="146"/>
      <c r="H343" s="146"/>
      <c r="I343" s="146"/>
      <c r="J343" s="137"/>
    </row>
    <row r="344" spans="2:10">
      <c r="B344" s="136"/>
      <c r="C344" s="136"/>
      <c r="D344" s="137"/>
      <c r="E344" s="137"/>
      <c r="F344" s="146"/>
      <c r="G344" s="146"/>
      <c r="H344" s="146"/>
      <c r="I344" s="146"/>
      <c r="J344" s="137"/>
    </row>
    <row r="345" spans="2:10">
      <c r="B345" s="136"/>
      <c r="C345" s="136"/>
      <c r="D345" s="137"/>
      <c r="E345" s="137"/>
      <c r="F345" s="146"/>
      <c r="G345" s="146"/>
      <c r="H345" s="146"/>
      <c r="I345" s="146"/>
      <c r="J345" s="137"/>
    </row>
    <row r="346" spans="2:10">
      <c r="B346" s="136"/>
      <c r="C346" s="136"/>
      <c r="D346" s="137"/>
      <c r="E346" s="137"/>
      <c r="F346" s="146"/>
      <c r="G346" s="146"/>
      <c r="H346" s="146"/>
      <c r="I346" s="146"/>
      <c r="J346" s="137"/>
    </row>
    <row r="347" spans="2:10">
      <c r="B347" s="136"/>
      <c r="C347" s="136"/>
      <c r="D347" s="137"/>
      <c r="E347" s="137"/>
      <c r="F347" s="146"/>
      <c r="G347" s="146"/>
      <c r="H347" s="146"/>
      <c r="I347" s="146"/>
      <c r="J347" s="137"/>
    </row>
    <row r="348" spans="2:10">
      <c r="B348" s="136"/>
      <c r="C348" s="136"/>
      <c r="D348" s="137"/>
      <c r="E348" s="137"/>
      <c r="F348" s="146"/>
      <c r="G348" s="146"/>
      <c r="H348" s="146"/>
      <c r="I348" s="146"/>
      <c r="J348" s="137"/>
    </row>
    <row r="349" spans="2:10">
      <c r="B349" s="136"/>
      <c r="C349" s="136"/>
      <c r="D349" s="137"/>
      <c r="E349" s="137"/>
      <c r="F349" s="146"/>
      <c r="G349" s="146"/>
      <c r="H349" s="146"/>
      <c r="I349" s="146"/>
      <c r="J349" s="137"/>
    </row>
    <row r="350" spans="2:10">
      <c r="B350" s="136"/>
      <c r="C350" s="136"/>
      <c r="D350" s="137"/>
      <c r="E350" s="137"/>
      <c r="F350" s="146"/>
      <c r="G350" s="146"/>
      <c r="H350" s="146"/>
      <c r="I350" s="146"/>
      <c r="J350" s="137"/>
    </row>
    <row r="351" spans="2:10">
      <c r="B351" s="136"/>
      <c r="C351" s="136"/>
      <c r="D351" s="137"/>
      <c r="E351" s="137"/>
      <c r="F351" s="146"/>
      <c r="G351" s="146"/>
      <c r="H351" s="146"/>
      <c r="I351" s="146"/>
      <c r="J351" s="137"/>
    </row>
    <row r="352" spans="2:10">
      <c r="B352" s="136"/>
      <c r="C352" s="136"/>
      <c r="D352" s="137"/>
      <c r="E352" s="137"/>
      <c r="F352" s="146"/>
      <c r="G352" s="146"/>
      <c r="H352" s="146"/>
      <c r="I352" s="146"/>
      <c r="J352" s="137"/>
    </row>
    <row r="353" spans="2:10">
      <c r="B353" s="136"/>
      <c r="C353" s="136"/>
      <c r="D353" s="137"/>
      <c r="E353" s="137"/>
      <c r="F353" s="146"/>
      <c r="G353" s="146"/>
      <c r="H353" s="146"/>
      <c r="I353" s="146"/>
      <c r="J353" s="137"/>
    </row>
    <row r="354" spans="2:10">
      <c r="B354" s="136"/>
      <c r="C354" s="136"/>
      <c r="D354" s="137"/>
      <c r="E354" s="137"/>
      <c r="F354" s="146"/>
      <c r="G354" s="146"/>
      <c r="H354" s="146"/>
      <c r="I354" s="146"/>
      <c r="J354" s="137"/>
    </row>
    <row r="355" spans="2:10">
      <c r="B355" s="136"/>
      <c r="C355" s="136"/>
      <c r="D355" s="137"/>
      <c r="E355" s="137"/>
      <c r="F355" s="146"/>
      <c r="G355" s="146"/>
      <c r="H355" s="146"/>
      <c r="I355" s="146"/>
      <c r="J355" s="137"/>
    </row>
    <row r="356" spans="2:10">
      <c r="B356" s="136"/>
      <c r="C356" s="136"/>
      <c r="D356" s="137"/>
      <c r="E356" s="137"/>
      <c r="F356" s="146"/>
      <c r="G356" s="146"/>
      <c r="H356" s="146"/>
      <c r="I356" s="146"/>
      <c r="J356" s="137"/>
    </row>
    <row r="357" spans="2:10">
      <c r="B357" s="136"/>
      <c r="C357" s="136"/>
      <c r="D357" s="137"/>
      <c r="E357" s="137"/>
      <c r="F357" s="146"/>
      <c r="G357" s="146"/>
      <c r="H357" s="146"/>
      <c r="I357" s="146"/>
      <c r="J357" s="137"/>
    </row>
    <row r="358" spans="2:10">
      <c r="B358" s="136"/>
      <c r="C358" s="136"/>
      <c r="D358" s="137"/>
      <c r="E358" s="137"/>
      <c r="F358" s="146"/>
      <c r="G358" s="146"/>
      <c r="H358" s="146"/>
      <c r="I358" s="146"/>
      <c r="J358" s="137"/>
    </row>
    <row r="359" spans="2:10">
      <c r="B359" s="136"/>
      <c r="C359" s="136"/>
      <c r="D359" s="137"/>
      <c r="E359" s="137"/>
      <c r="F359" s="146"/>
      <c r="G359" s="146"/>
      <c r="H359" s="146"/>
      <c r="I359" s="146"/>
      <c r="J359" s="137"/>
    </row>
    <row r="360" spans="2:10">
      <c r="B360" s="136"/>
      <c r="C360" s="136"/>
      <c r="D360" s="137"/>
      <c r="E360" s="137"/>
      <c r="F360" s="146"/>
      <c r="G360" s="146"/>
      <c r="H360" s="146"/>
      <c r="I360" s="146"/>
      <c r="J360" s="137"/>
    </row>
    <row r="361" spans="2:10">
      <c r="B361" s="136"/>
      <c r="C361" s="136"/>
      <c r="D361" s="137"/>
      <c r="E361" s="137"/>
      <c r="F361" s="146"/>
      <c r="G361" s="146"/>
      <c r="H361" s="146"/>
      <c r="I361" s="146"/>
      <c r="J361" s="137"/>
    </row>
    <row r="362" spans="2:10">
      <c r="B362" s="136"/>
      <c r="C362" s="136"/>
      <c r="D362" s="137"/>
      <c r="E362" s="137"/>
      <c r="F362" s="146"/>
      <c r="G362" s="146"/>
      <c r="H362" s="146"/>
      <c r="I362" s="146"/>
      <c r="J362" s="137"/>
    </row>
    <row r="363" spans="2:10">
      <c r="B363" s="136"/>
      <c r="C363" s="136"/>
      <c r="D363" s="137"/>
      <c r="E363" s="137"/>
      <c r="F363" s="146"/>
      <c r="G363" s="146"/>
      <c r="H363" s="146"/>
      <c r="I363" s="146"/>
      <c r="J363" s="137"/>
    </row>
    <row r="364" spans="2:10">
      <c r="B364" s="136"/>
      <c r="C364" s="136"/>
      <c r="D364" s="137"/>
      <c r="E364" s="137"/>
      <c r="F364" s="146"/>
      <c r="G364" s="146"/>
      <c r="H364" s="146"/>
      <c r="I364" s="146"/>
      <c r="J364" s="137"/>
    </row>
    <row r="365" spans="2:10">
      <c r="B365" s="136"/>
      <c r="C365" s="136"/>
      <c r="D365" s="137"/>
      <c r="E365" s="137"/>
      <c r="F365" s="146"/>
      <c r="G365" s="146"/>
      <c r="H365" s="146"/>
      <c r="I365" s="146"/>
      <c r="J365" s="137"/>
    </row>
    <row r="366" spans="2:10">
      <c r="B366" s="136"/>
      <c r="C366" s="136"/>
      <c r="D366" s="137"/>
      <c r="E366" s="137"/>
      <c r="F366" s="146"/>
      <c r="G366" s="146"/>
      <c r="H366" s="146"/>
      <c r="I366" s="146"/>
      <c r="J366" s="137"/>
    </row>
    <row r="367" spans="2:10">
      <c r="B367" s="136"/>
      <c r="C367" s="136"/>
      <c r="D367" s="137"/>
      <c r="E367" s="137"/>
      <c r="F367" s="146"/>
      <c r="G367" s="146"/>
      <c r="H367" s="146"/>
      <c r="I367" s="146"/>
      <c r="J367" s="137"/>
    </row>
    <row r="368" spans="2:10">
      <c r="B368" s="136"/>
      <c r="C368" s="136"/>
      <c r="D368" s="137"/>
      <c r="E368" s="137"/>
      <c r="F368" s="146"/>
      <c r="G368" s="146"/>
      <c r="H368" s="146"/>
      <c r="I368" s="146"/>
      <c r="J368" s="137"/>
    </row>
    <row r="369" spans="2:10">
      <c r="B369" s="136"/>
      <c r="C369" s="136"/>
      <c r="D369" s="137"/>
      <c r="E369" s="137"/>
      <c r="F369" s="146"/>
      <c r="G369" s="146"/>
      <c r="H369" s="146"/>
      <c r="I369" s="146"/>
      <c r="J369" s="137"/>
    </row>
    <row r="370" spans="2:10">
      <c r="B370" s="136"/>
      <c r="C370" s="136"/>
      <c r="D370" s="137"/>
      <c r="E370" s="137"/>
      <c r="F370" s="146"/>
      <c r="G370" s="146"/>
      <c r="H370" s="146"/>
      <c r="I370" s="146"/>
      <c r="J370" s="137"/>
    </row>
    <row r="371" spans="2:10">
      <c r="B371" s="136"/>
      <c r="C371" s="136"/>
      <c r="D371" s="137"/>
      <c r="E371" s="137"/>
      <c r="F371" s="146"/>
      <c r="G371" s="146"/>
      <c r="H371" s="146"/>
      <c r="I371" s="146"/>
      <c r="J371" s="137"/>
    </row>
    <row r="372" spans="2:10">
      <c r="B372" s="136"/>
      <c r="C372" s="136"/>
      <c r="D372" s="137"/>
      <c r="E372" s="137"/>
      <c r="F372" s="146"/>
      <c r="G372" s="146"/>
      <c r="H372" s="146"/>
      <c r="I372" s="146"/>
      <c r="J372" s="137"/>
    </row>
    <row r="373" spans="2:10">
      <c r="B373" s="136"/>
      <c r="C373" s="136"/>
      <c r="D373" s="137"/>
      <c r="E373" s="137"/>
      <c r="F373" s="146"/>
      <c r="G373" s="146"/>
      <c r="H373" s="146"/>
      <c r="I373" s="146"/>
      <c r="J373" s="137"/>
    </row>
    <row r="374" spans="2:10">
      <c r="B374" s="136"/>
      <c r="C374" s="136"/>
      <c r="D374" s="137"/>
      <c r="E374" s="137"/>
      <c r="F374" s="146"/>
      <c r="G374" s="146"/>
      <c r="H374" s="146"/>
      <c r="I374" s="146"/>
      <c r="J374" s="137"/>
    </row>
    <row r="375" spans="2:10">
      <c r="B375" s="136"/>
      <c r="C375" s="136"/>
      <c r="D375" s="137"/>
      <c r="E375" s="137"/>
      <c r="F375" s="146"/>
      <c r="G375" s="146"/>
      <c r="H375" s="146"/>
      <c r="I375" s="146"/>
      <c r="J375" s="137"/>
    </row>
    <row r="376" spans="2:10">
      <c r="B376" s="136"/>
      <c r="C376" s="136"/>
      <c r="D376" s="137"/>
      <c r="E376" s="137"/>
      <c r="F376" s="146"/>
      <c r="G376" s="146"/>
      <c r="H376" s="146"/>
      <c r="I376" s="146"/>
      <c r="J376" s="137"/>
    </row>
    <row r="377" spans="2:10">
      <c r="B377" s="136"/>
      <c r="C377" s="136"/>
      <c r="D377" s="137"/>
      <c r="E377" s="137"/>
      <c r="F377" s="146"/>
      <c r="G377" s="146"/>
      <c r="H377" s="146"/>
      <c r="I377" s="146"/>
      <c r="J377" s="137"/>
    </row>
    <row r="378" spans="2:10">
      <c r="B378" s="136"/>
      <c r="C378" s="136"/>
      <c r="D378" s="137"/>
      <c r="E378" s="137"/>
      <c r="F378" s="146"/>
      <c r="G378" s="146"/>
      <c r="H378" s="146"/>
      <c r="I378" s="146"/>
      <c r="J378" s="137"/>
    </row>
    <row r="379" spans="2:10">
      <c r="B379" s="136"/>
      <c r="C379" s="136"/>
      <c r="D379" s="137"/>
      <c r="E379" s="137"/>
      <c r="F379" s="146"/>
      <c r="G379" s="146"/>
      <c r="H379" s="146"/>
      <c r="I379" s="146"/>
      <c r="J379" s="137"/>
    </row>
    <row r="380" spans="2:10">
      <c r="B380" s="136"/>
      <c r="C380" s="136"/>
      <c r="D380" s="137"/>
      <c r="E380" s="137"/>
      <c r="F380" s="146"/>
      <c r="G380" s="146"/>
      <c r="H380" s="146"/>
      <c r="I380" s="146"/>
      <c r="J380" s="137"/>
    </row>
    <row r="381" spans="2:10">
      <c r="B381" s="136"/>
      <c r="C381" s="136"/>
      <c r="D381" s="137"/>
      <c r="E381" s="137"/>
      <c r="F381" s="146"/>
      <c r="G381" s="146"/>
      <c r="H381" s="146"/>
      <c r="I381" s="146"/>
      <c r="J381" s="137"/>
    </row>
    <row r="382" spans="2:10">
      <c r="B382" s="136"/>
      <c r="C382" s="136"/>
      <c r="D382" s="137"/>
      <c r="E382" s="137"/>
      <c r="F382" s="146"/>
      <c r="G382" s="146"/>
      <c r="H382" s="146"/>
      <c r="I382" s="146"/>
      <c r="J382" s="137"/>
    </row>
    <row r="383" spans="2:10">
      <c r="B383" s="136"/>
      <c r="C383" s="136"/>
      <c r="D383" s="137"/>
      <c r="E383" s="137"/>
      <c r="F383" s="146"/>
      <c r="G383" s="146"/>
      <c r="H383" s="146"/>
      <c r="I383" s="146"/>
      <c r="J383" s="137"/>
    </row>
    <row r="384" spans="2:10">
      <c r="B384" s="136"/>
      <c r="C384" s="136"/>
      <c r="D384" s="137"/>
      <c r="E384" s="137"/>
      <c r="F384" s="146"/>
      <c r="G384" s="146"/>
      <c r="H384" s="146"/>
      <c r="I384" s="146"/>
      <c r="J384" s="137"/>
    </row>
    <row r="385" spans="2:10">
      <c r="B385" s="136"/>
      <c r="C385" s="136"/>
      <c r="D385" s="137"/>
      <c r="E385" s="137"/>
      <c r="F385" s="146"/>
      <c r="G385" s="146"/>
      <c r="H385" s="146"/>
      <c r="I385" s="146"/>
      <c r="J385" s="137"/>
    </row>
    <row r="386" spans="2:10">
      <c r="B386" s="136"/>
      <c r="C386" s="136"/>
      <c r="D386" s="137"/>
      <c r="E386" s="137"/>
      <c r="F386" s="146"/>
      <c r="G386" s="146"/>
      <c r="H386" s="146"/>
      <c r="I386" s="146"/>
      <c r="J386" s="137"/>
    </row>
    <row r="387" spans="2:10">
      <c r="B387" s="136"/>
      <c r="C387" s="136"/>
      <c r="D387" s="137"/>
      <c r="E387" s="137"/>
      <c r="F387" s="146"/>
      <c r="G387" s="146"/>
      <c r="H387" s="146"/>
      <c r="I387" s="146"/>
      <c r="J387" s="137"/>
    </row>
    <row r="388" spans="2:10">
      <c r="B388" s="136"/>
      <c r="C388" s="136"/>
      <c r="D388" s="137"/>
      <c r="E388" s="137"/>
      <c r="F388" s="146"/>
      <c r="G388" s="146"/>
      <c r="H388" s="146"/>
      <c r="I388" s="146"/>
      <c r="J388" s="137"/>
    </row>
    <row r="389" spans="2:10">
      <c r="B389" s="136"/>
      <c r="C389" s="136"/>
      <c r="D389" s="137"/>
      <c r="E389" s="137"/>
      <c r="F389" s="146"/>
      <c r="G389" s="146"/>
      <c r="H389" s="146"/>
      <c r="I389" s="146"/>
      <c r="J389" s="137"/>
    </row>
    <row r="390" spans="2:10">
      <c r="B390" s="136"/>
      <c r="C390" s="136"/>
      <c r="D390" s="137"/>
      <c r="E390" s="137"/>
      <c r="F390" s="146"/>
      <c r="G390" s="146"/>
      <c r="H390" s="146"/>
      <c r="I390" s="146"/>
      <c r="J390" s="137"/>
    </row>
    <row r="391" spans="2:10">
      <c r="B391" s="136"/>
      <c r="C391" s="136"/>
      <c r="D391" s="137"/>
      <c r="E391" s="137"/>
      <c r="F391" s="146"/>
      <c r="G391" s="146"/>
      <c r="H391" s="146"/>
      <c r="I391" s="146"/>
      <c r="J391" s="137"/>
    </row>
    <row r="392" spans="2:10">
      <c r="B392" s="136"/>
      <c r="C392" s="136"/>
      <c r="D392" s="137"/>
      <c r="E392" s="137"/>
      <c r="F392" s="146"/>
      <c r="G392" s="146"/>
      <c r="H392" s="146"/>
      <c r="I392" s="146"/>
      <c r="J392" s="137"/>
    </row>
    <row r="393" spans="2:10">
      <c r="B393" s="136"/>
      <c r="C393" s="136"/>
      <c r="D393" s="137"/>
      <c r="E393" s="137"/>
      <c r="F393" s="146"/>
      <c r="G393" s="146"/>
      <c r="H393" s="146"/>
      <c r="I393" s="146"/>
      <c r="J393" s="137"/>
    </row>
    <row r="394" spans="2:10">
      <c r="B394" s="136"/>
      <c r="C394" s="136"/>
      <c r="D394" s="137"/>
      <c r="E394" s="137"/>
      <c r="F394" s="146"/>
      <c r="G394" s="146"/>
      <c r="H394" s="146"/>
      <c r="I394" s="146"/>
      <c r="J394" s="137"/>
    </row>
    <row r="395" spans="2:10">
      <c r="B395" s="136"/>
      <c r="C395" s="136"/>
      <c r="D395" s="137"/>
      <c r="E395" s="137"/>
      <c r="F395" s="146"/>
      <c r="G395" s="146"/>
      <c r="H395" s="146"/>
      <c r="I395" s="146"/>
      <c r="J395" s="137"/>
    </row>
    <row r="396" spans="2:10">
      <c r="B396" s="136"/>
      <c r="C396" s="136"/>
      <c r="D396" s="137"/>
      <c r="E396" s="137"/>
      <c r="F396" s="146"/>
      <c r="G396" s="146"/>
      <c r="H396" s="146"/>
      <c r="I396" s="146"/>
      <c r="J396" s="137"/>
    </row>
    <row r="397" spans="2:10">
      <c r="B397" s="136"/>
      <c r="C397" s="136"/>
      <c r="D397" s="137"/>
      <c r="E397" s="137"/>
      <c r="F397" s="146"/>
      <c r="G397" s="146"/>
      <c r="H397" s="146"/>
      <c r="I397" s="146"/>
      <c r="J397" s="137"/>
    </row>
    <row r="398" spans="2:10">
      <c r="B398" s="136"/>
      <c r="C398" s="136"/>
      <c r="D398" s="137"/>
      <c r="E398" s="137"/>
      <c r="F398" s="146"/>
      <c r="G398" s="146"/>
      <c r="H398" s="146"/>
      <c r="I398" s="146"/>
      <c r="J398" s="137"/>
    </row>
    <row r="399" spans="2:10">
      <c r="B399" s="136"/>
      <c r="C399" s="136"/>
      <c r="D399" s="137"/>
      <c r="E399" s="137"/>
      <c r="F399" s="146"/>
      <c r="G399" s="146"/>
      <c r="H399" s="146"/>
      <c r="I399" s="146"/>
      <c r="J399" s="137"/>
    </row>
    <row r="400" spans="2:10">
      <c r="B400" s="136"/>
      <c r="C400" s="136"/>
      <c r="D400" s="137"/>
      <c r="E400" s="137"/>
      <c r="F400" s="146"/>
      <c r="G400" s="146"/>
      <c r="H400" s="146"/>
      <c r="I400" s="146"/>
      <c r="J400" s="137"/>
    </row>
    <row r="401" spans="2:10">
      <c r="B401" s="136"/>
      <c r="C401" s="136"/>
      <c r="D401" s="137"/>
      <c r="E401" s="137"/>
      <c r="F401" s="146"/>
      <c r="G401" s="146"/>
      <c r="H401" s="146"/>
      <c r="I401" s="146"/>
      <c r="J401" s="137"/>
    </row>
    <row r="402" spans="2:10">
      <c r="B402" s="136"/>
      <c r="C402" s="136"/>
      <c r="D402" s="137"/>
      <c r="E402" s="137"/>
      <c r="F402" s="146"/>
      <c r="G402" s="146"/>
      <c r="H402" s="146"/>
      <c r="I402" s="146"/>
      <c r="J402" s="137"/>
    </row>
    <row r="403" spans="2:10">
      <c r="B403" s="136"/>
      <c r="C403" s="136"/>
      <c r="D403" s="137"/>
      <c r="E403" s="137"/>
      <c r="F403" s="146"/>
      <c r="G403" s="146"/>
      <c r="H403" s="146"/>
      <c r="I403" s="146"/>
      <c r="J403" s="137"/>
    </row>
    <row r="404" spans="2:10">
      <c r="B404" s="136"/>
      <c r="C404" s="136"/>
      <c r="D404" s="137"/>
      <c r="E404" s="137"/>
      <c r="F404" s="146"/>
      <c r="G404" s="146"/>
      <c r="H404" s="146"/>
      <c r="I404" s="146"/>
      <c r="J404" s="137"/>
    </row>
    <row r="405" spans="2:10">
      <c r="B405" s="136"/>
      <c r="C405" s="136"/>
      <c r="D405" s="137"/>
      <c r="E405" s="137"/>
      <c r="F405" s="146"/>
      <c r="G405" s="146"/>
      <c r="H405" s="146"/>
      <c r="I405" s="146"/>
      <c r="J405" s="137"/>
    </row>
    <row r="406" spans="2:10">
      <c r="B406" s="136"/>
      <c r="C406" s="136"/>
      <c r="D406" s="137"/>
      <c r="E406" s="137"/>
      <c r="F406" s="146"/>
      <c r="G406" s="146"/>
      <c r="H406" s="146"/>
      <c r="I406" s="146"/>
      <c r="J406" s="137"/>
    </row>
    <row r="407" spans="2:10">
      <c r="B407" s="136"/>
      <c r="C407" s="136"/>
      <c r="D407" s="137"/>
      <c r="E407" s="137"/>
      <c r="F407" s="146"/>
      <c r="G407" s="146"/>
      <c r="H407" s="146"/>
      <c r="I407" s="146"/>
      <c r="J407" s="137"/>
    </row>
    <row r="408" spans="2:10">
      <c r="B408" s="136"/>
      <c r="C408" s="136"/>
      <c r="D408" s="137"/>
      <c r="E408" s="137"/>
      <c r="F408" s="146"/>
      <c r="G408" s="146"/>
      <c r="H408" s="146"/>
      <c r="I408" s="146"/>
      <c r="J408" s="137"/>
    </row>
    <row r="409" spans="2:10">
      <c r="B409" s="136"/>
      <c r="C409" s="136"/>
      <c r="D409" s="137"/>
      <c r="E409" s="137"/>
      <c r="F409" s="146"/>
      <c r="G409" s="146"/>
      <c r="H409" s="146"/>
      <c r="I409" s="146"/>
      <c r="J409" s="137"/>
    </row>
    <row r="410" spans="2:10">
      <c r="B410" s="136"/>
      <c r="C410" s="136"/>
      <c r="D410" s="137"/>
      <c r="E410" s="137"/>
      <c r="F410" s="146"/>
      <c r="G410" s="146"/>
      <c r="H410" s="146"/>
      <c r="I410" s="146"/>
      <c r="J410" s="137"/>
    </row>
    <row r="411" spans="2:10">
      <c r="B411" s="136"/>
      <c r="C411" s="136"/>
      <c r="D411" s="137"/>
      <c r="E411" s="137"/>
      <c r="F411" s="146"/>
      <c r="G411" s="146"/>
      <c r="H411" s="146"/>
      <c r="I411" s="146"/>
      <c r="J411" s="137"/>
    </row>
    <row r="412" spans="2:10">
      <c r="B412" s="136"/>
      <c r="C412" s="136"/>
      <c r="D412" s="137"/>
      <c r="E412" s="137"/>
      <c r="F412" s="146"/>
      <c r="G412" s="146"/>
      <c r="H412" s="146"/>
      <c r="I412" s="146"/>
      <c r="J412" s="137"/>
    </row>
    <row r="413" spans="2:10">
      <c r="B413" s="136"/>
      <c r="C413" s="136"/>
      <c r="D413" s="137"/>
      <c r="E413" s="137"/>
      <c r="F413" s="146"/>
      <c r="G413" s="146"/>
      <c r="H413" s="146"/>
      <c r="I413" s="146"/>
      <c r="J413" s="137"/>
    </row>
    <row r="414" spans="2:10">
      <c r="B414" s="136"/>
      <c r="C414" s="136"/>
      <c r="D414" s="137"/>
      <c r="E414" s="137"/>
      <c r="F414" s="146"/>
      <c r="G414" s="146"/>
      <c r="H414" s="146"/>
      <c r="I414" s="146"/>
      <c r="J414" s="137"/>
    </row>
    <row r="415" spans="2:10">
      <c r="B415" s="136"/>
      <c r="C415" s="136"/>
      <c r="D415" s="137"/>
      <c r="E415" s="137"/>
      <c r="F415" s="146"/>
      <c r="G415" s="146"/>
      <c r="H415" s="146"/>
      <c r="I415" s="146"/>
      <c r="J415" s="137"/>
    </row>
    <row r="416" spans="2:10">
      <c r="B416" s="136"/>
      <c r="C416" s="136"/>
      <c r="D416" s="137"/>
      <c r="E416" s="137"/>
      <c r="F416" s="146"/>
      <c r="G416" s="146"/>
      <c r="H416" s="146"/>
      <c r="I416" s="146"/>
      <c r="J416" s="137"/>
    </row>
    <row r="417" spans="2:10">
      <c r="B417" s="136"/>
      <c r="C417" s="136"/>
      <c r="D417" s="137"/>
      <c r="E417" s="137"/>
      <c r="F417" s="146"/>
      <c r="G417" s="146"/>
      <c r="H417" s="146"/>
      <c r="I417" s="146"/>
      <c r="J417" s="137"/>
    </row>
    <row r="418" spans="2:10">
      <c r="B418" s="136"/>
      <c r="C418" s="136"/>
      <c r="D418" s="137"/>
      <c r="E418" s="137"/>
      <c r="F418" s="146"/>
      <c r="G418" s="146"/>
      <c r="H418" s="146"/>
      <c r="I418" s="146"/>
      <c r="J418" s="137"/>
    </row>
    <row r="419" spans="2:10">
      <c r="B419" s="136"/>
      <c r="C419" s="136"/>
      <c r="D419" s="137"/>
      <c r="E419" s="137"/>
      <c r="F419" s="146"/>
      <c r="G419" s="146"/>
      <c r="H419" s="146"/>
      <c r="I419" s="146"/>
      <c r="J419" s="137"/>
    </row>
    <row r="420" spans="2:10">
      <c r="B420" s="136"/>
      <c r="C420" s="136"/>
      <c r="D420" s="137"/>
      <c r="E420" s="137"/>
      <c r="F420" s="146"/>
      <c r="G420" s="146"/>
      <c r="H420" s="146"/>
      <c r="I420" s="146"/>
      <c r="J420" s="137"/>
    </row>
    <row r="421" spans="2:10">
      <c r="B421" s="136"/>
      <c r="C421" s="136"/>
      <c r="D421" s="137"/>
      <c r="E421" s="137"/>
      <c r="F421" s="146"/>
      <c r="G421" s="146"/>
      <c r="H421" s="146"/>
      <c r="I421" s="146"/>
      <c r="J421" s="137"/>
    </row>
    <row r="422" spans="2:10">
      <c r="B422" s="136"/>
      <c r="C422" s="136"/>
      <c r="D422" s="137"/>
      <c r="E422" s="137"/>
      <c r="F422" s="146"/>
      <c r="G422" s="146"/>
      <c r="H422" s="146"/>
      <c r="I422" s="146"/>
      <c r="J422" s="137"/>
    </row>
    <row r="423" spans="2:10">
      <c r="B423" s="136"/>
      <c r="C423" s="136"/>
      <c r="D423" s="137"/>
      <c r="E423" s="137"/>
      <c r="F423" s="146"/>
      <c r="G423" s="146"/>
      <c r="H423" s="146"/>
      <c r="I423" s="146"/>
      <c r="J423" s="137"/>
    </row>
    <row r="424" spans="2:10">
      <c r="B424" s="136"/>
      <c r="C424" s="136"/>
      <c r="D424" s="137"/>
      <c r="E424" s="137"/>
      <c r="F424" s="146"/>
      <c r="G424" s="146"/>
      <c r="H424" s="146"/>
      <c r="I424" s="146"/>
      <c r="J424" s="137"/>
    </row>
    <row r="425" spans="2:10">
      <c r="B425" s="136"/>
      <c r="C425" s="136"/>
      <c r="D425" s="137"/>
      <c r="E425" s="137"/>
      <c r="F425" s="146"/>
      <c r="G425" s="146"/>
      <c r="H425" s="146"/>
      <c r="I425" s="146"/>
      <c r="J425" s="137"/>
    </row>
    <row r="426" spans="2:10">
      <c r="B426" s="136"/>
      <c r="C426" s="136"/>
      <c r="D426" s="137"/>
      <c r="E426" s="137"/>
      <c r="F426" s="146"/>
      <c r="G426" s="146"/>
      <c r="H426" s="146"/>
      <c r="I426" s="146"/>
      <c r="J426" s="137"/>
    </row>
    <row r="427" spans="2:10">
      <c r="B427" s="136"/>
      <c r="C427" s="136"/>
      <c r="D427" s="137"/>
      <c r="E427" s="137"/>
      <c r="F427" s="146"/>
      <c r="G427" s="146"/>
      <c r="H427" s="146"/>
      <c r="I427" s="146"/>
      <c r="J427" s="137"/>
    </row>
    <row r="428" spans="2:10">
      <c r="B428" s="136"/>
      <c r="C428" s="136"/>
      <c r="D428" s="137"/>
      <c r="E428" s="137"/>
      <c r="F428" s="146"/>
      <c r="G428" s="146"/>
      <c r="H428" s="146"/>
      <c r="I428" s="146"/>
      <c r="J428" s="137"/>
    </row>
    <row r="429" spans="2:10">
      <c r="B429" s="136"/>
      <c r="C429" s="136"/>
      <c r="D429" s="137"/>
      <c r="E429" s="137"/>
      <c r="F429" s="146"/>
      <c r="G429" s="146"/>
      <c r="H429" s="146"/>
      <c r="I429" s="146"/>
      <c r="J429" s="137"/>
    </row>
    <row r="430" spans="2:10">
      <c r="B430" s="136"/>
      <c r="C430" s="136"/>
      <c r="D430" s="137"/>
      <c r="E430" s="137"/>
      <c r="F430" s="146"/>
      <c r="G430" s="146"/>
      <c r="H430" s="146"/>
      <c r="I430" s="146"/>
      <c r="J430" s="137"/>
    </row>
    <row r="431" spans="2:10">
      <c r="B431" s="136"/>
      <c r="C431" s="136"/>
      <c r="D431" s="137"/>
      <c r="E431" s="137"/>
      <c r="F431" s="146"/>
      <c r="G431" s="146"/>
      <c r="H431" s="146"/>
      <c r="I431" s="146"/>
      <c r="J431" s="137"/>
    </row>
    <row r="432" spans="2:10">
      <c r="B432" s="136"/>
      <c r="C432" s="136"/>
      <c r="D432" s="137"/>
      <c r="E432" s="137"/>
      <c r="F432" s="146"/>
      <c r="G432" s="146"/>
      <c r="H432" s="146"/>
      <c r="I432" s="146"/>
      <c r="J432" s="137"/>
    </row>
    <row r="433" spans="2:10">
      <c r="B433" s="136"/>
      <c r="C433" s="136"/>
      <c r="D433" s="137"/>
      <c r="E433" s="137"/>
      <c r="F433" s="146"/>
      <c r="G433" s="146"/>
      <c r="H433" s="146"/>
      <c r="I433" s="146"/>
      <c r="J433" s="137"/>
    </row>
    <row r="434" spans="2:10">
      <c r="B434" s="136"/>
      <c r="C434" s="136"/>
      <c r="D434" s="137"/>
      <c r="E434" s="137"/>
      <c r="F434" s="146"/>
      <c r="G434" s="146"/>
      <c r="H434" s="146"/>
      <c r="I434" s="146"/>
      <c r="J434" s="137"/>
    </row>
    <row r="435" spans="2:10">
      <c r="B435" s="136"/>
      <c r="C435" s="136"/>
      <c r="D435" s="137"/>
      <c r="E435" s="137"/>
      <c r="F435" s="146"/>
      <c r="G435" s="146"/>
      <c r="H435" s="146"/>
      <c r="I435" s="146"/>
      <c r="J435" s="137"/>
    </row>
    <row r="436" spans="2:10">
      <c r="B436" s="136"/>
      <c r="C436" s="136"/>
      <c r="D436" s="137"/>
      <c r="E436" s="137"/>
      <c r="F436" s="146"/>
      <c r="G436" s="146"/>
      <c r="H436" s="146"/>
      <c r="I436" s="146"/>
      <c r="J436" s="137"/>
    </row>
    <row r="437" spans="2:10">
      <c r="B437" s="136"/>
      <c r="C437" s="136"/>
      <c r="D437" s="137"/>
      <c r="E437" s="137"/>
      <c r="F437" s="146"/>
      <c r="G437" s="146"/>
      <c r="H437" s="146"/>
      <c r="I437" s="146"/>
      <c r="J437" s="137"/>
    </row>
    <row r="438" spans="2:10">
      <c r="B438" s="136"/>
      <c r="C438" s="136"/>
      <c r="D438" s="137"/>
      <c r="E438" s="137"/>
      <c r="F438" s="146"/>
      <c r="G438" s="146"/>
      <c r="H438" s="146"/>
      <c r="I438" s="146"/>
      <c r="J438" s="137"/>
    </row>
    <row r="439" spans="2:10">
      <c r="B439" s="136"/>
      <c r="C439" s="136"/>
      <c r="D439" s="137"/>
      <c r="E439" s="137"/>
      <c r="F439" s="146"/>
      <c r="G439" s="146"/>
      <c r="H439" s="146"/>
      <c r="I439" s="146"/>
      <c r="J439" s="137"/>
    </row>
    <row r="440" spans="2:10">
      <c r="B440" s="136"/>
      <c r="C440" s="136"/>
      <c r="D440" s="137"/>
      <c r="E440" s="137"/>
      <c r="F440" s="146"/>
      <c r="G440" s="146"/>
      <c r="H440" s="146"/>
      <c r="I440" s="146"/>
      <c r="J440" s="137"/>
    </row>
    <row r="441" spans="2:10">
      <c r="B441" s="136"/>
      <c r="C441" s="136"/>
      <c r="D441" s="137"/>
      <c r="E441" s="137"/>
      <c r="F441" s="146"/>
      <c r="G441" s="146"/>
      <c r="H441" s="146"/>
      <c r="I441" s="146"/>
      <c r="J441" s="137"/>
    </row>
    <row r="442" spans="2:10">
      <c r="B442" s="136"/>
      <c r="C442" s="136"/>
      <c r="D442" s="137"/>
      <c r="E442" s="137"/>
      <c r="F442" s="146"/>
      <c r="G442" s="146"/>
      <c r="H442" s="146"/>
      <c r="I442" s="146"/>
      <c r="J442" s="137"/>
    </row>
    <row r="443" spans="2:10">
      <c r="B443" s="136"/>
      <c r="C443" s="136"/>
      <c r="D443" s="137"/>
      <c r="E443" s="137"/>
      <c r="F443" s="146"/>
      <c r="G443" s="146"/>
      <c r="H443" s="146"/>
      <c r="I443" s="146"/>
      <c r="J443" s="137"/>
    </row>
    <row r="444" spans="2:10">
      <c r="B444" s="136"/>
      <c r="C444" s="136"/>
      <c r="D444" s="137"/>
      <c r="E444" s="137"/>
      <c r="F444" s="146"/>
      <c r="G444" s="146"/>
      <c r="H444" s="146"/>
      <c r="I444" s="146"/>
      <c r="J444" s="137"/>
    </row>
    <row r="445" spans="2:10">
      <c r="B445" s="136"/>
      <c r="C445" s="136"/>
      <c r="D445" s="137"/>
      <c r="E445" s="137"/>
      <c r="F445" s="146"/>
      <c r="G445" s="146"/>
      <c r="H445" s="146"/>
      <c r="I445" s="146"/>
      <c r="J445" s="137"/>
    </row>
    <row r="446" spans="2:10">
      <c r="B446" s="136"/>
      <c r="C446" s="136"/>
      <c r="D446" s="137"/>
      <c r="E446" s="137"/>
      <c r="F446" s="146"/>
      <c r="G446" s="146"/>
      <c r="H446" s="146"/>
      <c r="I446" s="146"/>
      <c r="J446" s="137"/>
    </row>
    <row r="447" spans="2:10">
      <c r="B447" s="136"/>
      <c r="C447" s="136"/>
      <c r="D447" s="137"/>
      <c r="E447" s="137"/>
      <c r="F447" s="146"/>
      <c r="G447" s="146"/>
      <c r="H447" s="146"/>
      <c r="I447" s="146"/>
      <c r="J447" s="137"/>
    </row>
    <row r="448" spans="2:10">
      <c r="B448" s="136"/>
      <c r="C448" s="136"/>
      <c r="D448" s="137"/>
      <c r="E448" s="137"/>
      <c r="F448" s="146"/>
      <c r="G448" s="146"/>
      <c r="H448" s="146"/>
      <c r="I448" s="146"/>
      <c r="J448" s="137"/>
    </row>
    <row r="449" spans="2:10">
      <c r="B449" s="136"/>
      <c r="C449" s="136"/>
      <c r="D449" s="137"/>
      <c r="E449" s="137"/>
      <c r="F449" s="146"/>
      <c r="G449" s="146"/>
      <c r="H449" s="146"/>
      <c r="I449" s="146"/>
      <c r="J449" s="137"/>
    </row>
    <row r="450" spans="2:10">
      <c r="B450" s="136"/>
      <c r="C450" s="136"/>
      <c r="D450" s="137"/>
      <c r="E450" s="137"/>
      <c r="F450" s="146"/>
      <c r="G450" s="146"/>
      <c r="H450" s="146"/>
      <c r="I450" s="146"/>
      <c r="J450" s="137"/>
    </row>
    <row r="451" spans="2:10">
      <c r="B451" s="136"/>
      <c r="C451" s="136"/>
      <c r="D451" s="137"/>
      <c r="E451" s="137"/>
      <c r="F451" s="146"/>
      <c r="G451" s="146"/>
      <c r="H451" s="146"/>
      <c r="I451" s="146"/>
      <c r="J451" s="137"/>
    </row>
    <row r="452" spans="2:10">
      <c r="B452" s="136"/>
      <c r="C452" s="136"/>
      <c r="D452" s="137"/>
      <c r="E452" s="137"/>
      <c r="F452" s="146"/>
      <c r="G452" s="146"/>
      <c r="H452" s="146"/>
      <c r="I452" s="146"/>
      <c r="J452" s="137"/>
    </row>
    <row r="453" spans="2:10">
      <c r="B453" s="136"/>
      <c r="C453" s="136"/>
      <c r="D453" s="137"/>
      <c r="E453" s="137"/>
      <c r="F453" s="146"/>
      <c r="G453" s="146"/>
      <c r="H453" s="146"/>
      <c r="I453" s="146"/>
      <c r="J453" s="137"/>
    </row>
    <row r="454" spans="2:10">
      <c r="B454" s="136"/>
      <c r="C454" s="136"/>
      <c r="D454" s="137"/>
      <c r="E454" s="137"/>
      <c r="F454" s="146"/>
      <c r="G454" s="146"/>
      <c r="H454" s="146"/>
      <c r="I454" s="146"/>
      <c r="J454" s="137"/>
    </row>
    <row r="455" spans="2:10">
      <c r="B455" s="136"/>
      <c r="C455" s="136"/>
      <c r="D455" s="137"/>
      <c r="E455" s="137"/>
      <c r="F455" s="146"/>
      <c r="G455" s="146"/>
      <c r="H455" s="146"/>
      <c r="I455" s="146"/>
      <c r="J455" s="137"/>
    </row>
    <row r="456" spans="2:10">
      <c r="B456" s="136"/>
      <c r="C456" s="136"/>
      <c r="D456" s="137"/>
      <c r="E456" s="137"/>
      <c r="F456" s="146"/>
      <c r="G456" s="146"/>
      <c r="H456" s="146"/>
      <c r="I456" s="146"/>
      <c r="J456" s="137"/>
    </row>
    <row r="457" spans="2:10">
      <c r="B457" s="136"/>
      <c r="C457" s="136"/>
      <c r="D457" s="137"/>
      <c r="E457" s="137"/>
      <c r="F457" s="146"/>
      <c r="G457" s="146"/>
      <c r="H457" s="146"/>
      <c r="I457" s="146"/>
      <c r="J457" s="137"/>
    </row>
    <row r="458" spans="2:10">
      <c r="B458" s="136"/>
      <c r="C458" s="136"/>
      <c r="D458" s="137"/>
      <c r="E458" s="137"/>
      <c r="F458" s="146"/>
      <c r="G458" s="146"/>
      <c r="H458" s="146"/>
      <c r="I458" s="146"/>
      <c r="J458" s="137"/>
    </row>
    <row r="459" spans="2:10">
      <c r="B459" s="136"/>
      <c r="C459" s="136"/>
      <c r="D459" s="137"/>
      <c r="E459" s="137"/>
      <c r="F459" s="146"/>
      <c r="G459" s="146"/>
      <c r="H459" s="146"/>
      <c r="I459" s="146"/>
      <c r="J459" s="137"/>
    </row>
    <row r="460" spans="2:10">
      <c r="B460" s="136"/>
      <c r="C460" s="136"/>
      <c r="D460" s="137"/>
      <c r="E460" s="137"/>
      <c r="F460" s="146"/>
      <c r="G460" s="146"/>
      <c r="H460" s="146"/>
      <c r="I460" s="146"/>
      <c r="J460" s="137"/>
    </row>
    <row r="461" spans="2:10">
      <c r="B461" s="136"/>
      <c r="C461" s="136"/>
      <c r="D461" s="137"/>
      <c r="E461" s="137"/>
      <c r="F461" s="146"/>
      <c r="G461" s="146"/>
      <c r="H461" s="146"/>
      <c r="I461" s="146"/>
      <c r="J461" s="137"/>
    </row>
    <row r="462" spans="2:10">
      <c r="B462" s="136"/>
      <c r="C462" s="136"/>
      <c r="D462" s="137"/>
      <c r="E462" s="137"/>
      <c r="F462" s="146"/>
      <c r="G462" s="146"/>
      <c r="H462" s="146"/>
      <c r="I462" s="146"/>
      <c r="J462" s="137"/>
    </row>
    <row r="463" spans="2:10">
      <c r="B463" s="136"/>
      <c r="C463" s="136"/>
      <c r="D463" s="137"/>
      <c r="E463" s="137"/>
      <c r="F463" s="146"/>
      <c r="G463" s="146"/>
      <c r="H463" s="146"/>
      <c r="I463" s="146"/>
      <c r="J463" s="137"/>
    </row>
    <row r="464" spans="2:10">
      <c r="B464" s="136"/>
      <c r="C464" s="136"/>
      <c r="D464" s="137"/>
      <c r="E464" s="137"/>
      <c r="F464" s="146"/>
      <c r="G464" s="146"/>
      <c r="H464" s="146"/>
      <c r="I464" s="146"/>
      <c r="J464" s="137"/>
    </row>
    <row r="465" spans="2:10">
      <c r="B465" s="136"/>
      <c r="C465" s="136"/>
      <c r="D465" s="137"/>
      <c r="E465" s="137"/>
      <c r="F465" s="146"/>
      <c r="G465" s="146"/>
      <c r="H465" s="146"/>
      <c r="I465" s="146"/>
      <c r="J465" s="137"/>
    </row>
    <row r="466" spans="2:10">
      <c r="B466" s="136"/>
      <c r="C466" s="136"/>
      <c r="D466" s="137"/>
      <c r="E466" s="137"/>
      <c r="F466" s="146"/>
      <c r="G466" s="146"/>
      <c r="H466" s="146"/>
      <c r="I466" s="146"/>
      <c r="J466" s="137"/>
    </row>
    <row r="467" spans="2:10">
      <c r="B467" s="136"/>
      <c r="C467" s="136"/>
      <c r="D467" s="137"/>
      <c r="E467" s="137"/>
      <c r="F467" s="146"/>
      <c r="G467" s="146"/>
      <c r="H467" s="146"/>
      <c r="I467" s="146"/>
      <c r="J467" s="137"/>
    </row>
    <row r="468" spans="2:10">
      <c r="B468" s="136"/>
      <c r="C468" s="136"/>
      <c r="D468" s="137"/>
      <c r="E468" s="137"/>
      <c r="F468" s="146"/>
      <c r="G468" s="146"/>
      <c r="H468" s="146"/>
      <c r="I468" s="146"/>
      <c r="J468" s="137"/>
    </row>
    <row r="469" spans="2:10">
      <c r="B469" s="136"/>
      <c r="C469" s="136"/>
      <c r="D469" s="137"/>
      <c r="E469" s="137"/>
      <c r="F469" s="146"/>
      <c r="G469" s="146"/>
      <c r="H469" s="146"/>
      <c r="I469" s="146"/>
      <c r="J469" s="137"/>
    </row>
    <row r="470" spans="2:10">
      <c r="B470" s="136"/>
      <c r="C470" s="136"/>
      <c r="D470" s="137"/>
      <c r="E470" s="137"/>
      <c r="F470" s="146"/>
      <c r="G470" s="146"/>
      <c r="H470" s="146"/>
      <c r="I470" s="146"/>
      <c r="J470" s="137"/>
    </row>
    <row r="471" spans="2:10">
      <c r="B471" s="136"/>
      <c r="C471" s="136"/>
      <c r="D471" s="137"/>
      <c r="E471" s="137"/>
      <c r="F471" s="146"/>
      <c r="G471" s="146"/>
      <c r="H471" s="146"/>
      <c r="I471" s="146"/>
      <c r="J471" s="137"/>
    </row>
    <row r="472" spans="2:10">
      <c r="B472" s="136"/>
      <c r="C472" s="136"/>
      <c r="D472" s="137"/>
      <c r="E472" s="137"/>
      <c r="F472" s="146"/>
      <c r="G472" s="146"/>
      <c r="H472" s="146"/>
      <c r="I472" s="146"/>
      <c r="J472" s="137"/>
    </row>
    <row r="473" spans="2:10">
      <c r="B473" s="136"/>
      <c r="C473" s="136"/>
      <c r="D473" s="137"/>
      <c r="E473" s="137"/>
      <c r="F473" s="146"/>
      <c r="G473" s="146"/>
      <c r="H473" s="146"/>
      <c r="I473" s="146"/>
      <c r="J473" s="137"/>
    </row>
    <row r="474" spans="2:10">
      <c r="B474" s="136"/>
      <c r="C474" s="136"/>
      <c r="D474" s="137"/>
      <c r="E474" s="137"/>
      <c r="F474" s="146"/>
      <c r="G474" s="146"/>
      <c r="H474" s="146"/>
      <c r="I474" s="146"/>
      <c r="J474" s="137"/>
    </row>
    <row r="475" spans="2:10">
      <c r="B475" s="136"/>
      <c r="C475" s="136"/>
      <c r="D475" s="137"/>
      <c r="E475" s="137"/>
      <c r="F475" s="146"/>
      <c r="G475" s="146"/>
      <c r="H475" s="146"/>
      <c r="I475" s="146"/>
      <c r="J475" s="137"/>
    </row>
    <row r="476" spans="2:10">
      <c r="B476" s="136"/>
      <c r="C476" s="136"/>
      <c r="D476" s="137"/>
      <c r="E476" s="137"/>
      <c r="F476" s="146"/>
      <c r="G476" s="146"/>
      <c r="H476" s="146"/>
      <c r="I476" s="146"/>
      <c r="J476" s="137"/>
    </row>
    <row r="477" spans="2:10">
      <c r="B477" s="136"/>
      <c r="C477" s="136"/>
      <c r="D477" s="137"/>
      <c r="E477" s="137"/>
      <c r="F477" s="146"/>
      <c r="G477" s="146"/>
      <c r="H477" s="146"/>
      <c r="I477" s="146"/>
      <c r="J477" s="137"/>
    </row>
    <row r="478" spans="2:10">
      <c r="B478" s="136"/>
      <c r="C478" s="136"/>
      <c r="D478" s="137"/>
      <c r="E478" s="137"/>
      <c r="F478" s="146"/>
      <c r="G478" s="146"/>
      <c r="H478" s="146"/>
      <c r="I478" s="146"/>
      <c r="J478" s="137"/>
    </row>
    <row r="479" spans="2:10">
      <c r="B479" s="136"/>
      <c r="C479" s="136"/>
      <c r="D479" s="137"/>
      <c r="E479" s="137"/>
      <c r="F479" s="146"/>
      <c r="G479" s="146"/>
      <c r="H479" s="146"/>
      <c r="I479" s="146"/>
      <c r="J479" s="137"/>
    </row>
    <row r="480" spans="2:10">
      <c r="B480" s="136"/>
      <c r="C480" s="136"/>
      <c r="D480" s="137"/>
      <c r="E480" s="137"/>
      <c r="F480" s="146"/>
      <c r="G480" s="146"/>
      <c r="H480" s="146"/>
      <c r="I480" s="146"/>
      <c r="J480" s="137"/>
    </row>
    <row r="481" spans="2:10">
      <c r="B481" s="136"/>
      <c r="C481" s="136"/>
      <c r="D481" s="137"/>
      <c r="E481" s="137"/>
      <c r="F481" s="146"/>
      <c r="G481" s="146"/>
      <c r="H481" s="146"/>
      <c r="I481" s="146"/>
      <c r="J481" s="137"/>
    </row>
    <row r="482" spans="2:10">
      <c r="B482" s="136"/>
      <c r="C482" s="136"/>
      <c r="D482" s="137"/>
      <c r="E482" s="137"/>
      <c r="F482" s="146"/>
      <c r="G482" s="146"/>
      <c r="H482" s="146"/>
      <c r="I482" s="146"/>
      <c r="J482" s="137"/>
    </row>
    <row r="483" spans="2:10">
      <c r="B483" s="136"/>
      <c r="C483" s="136"/>
      <c r="D483" s="137"/>
      <c r="E483" s="137"/>
      <c r="F483" s="146"/>
      <c r="G483" s="146"/>
      <c r="H483" s="146"/>
      <c r="I483" s="146"/>
      <c r="J483" s="137"/>
    </row>
    <row r="484" spans="2:10">
      <c r="B484" s="136"/>
      <c r="C484" s="136"/>
      <c r="D484" s="137"/>
      <c r="E484" s="137"/>
      <c r="F484" s="146"/>
      <c r="G484" s="146"/>
      <c r="H484" s="146"/>
      <c r="I484" s="146"/>
      <c r="J484" s="137"/>
    </row>
    <row r="485" spans="2:10">
      <c r="B485" s="136"/>
      <c r="C485" s="136"/>
      <c r="D485" s="137"/>
      <c r="E485" s="137"/>
      <c r="F485" s="146"/>
      <c r="G485" s="146"/>
      <c r="H485" s="146"/>
      <c r="I485" s="146"/>
      <c r="J485" s="137"/>
    </row>
    <row r="486" spans="2:10">
      <c r="B486" s="136"/>
      <c r="C486" s="136"/>
      <c r="D486" s="137"/>
      <c r="E486" s="137"/>
      <c r="F486" s="146"/>
      <c r="G486" s="146"/>
      <c r="H486" s="146"/>
      <c r="I486" s="146"/>
      <c r="J486" s="137"/>
    </row>
    <row r="487" spans="2:10">
      <c r="B487" s="136"/>
      <c r="C487" s="136"/>
      <c r="D487" s="137"/>
      <c r="E487" s="137"/>
      <c r="F487" s="146"/>
      <c r="G487" s="146"/>
      <c r="H487" s="146"/>
      <c r="I487" s="146"/>
      <c r="J487" s="137"/>
    </row>
    <row r="488" spans="2:10">
      <c r="B488" s="136"/>
      <c r="C488" s="136"/>
      <c r="D488" s="137"/>
      <c r="E488" s="137"/>
      <c r="F488" s="146"/>
      <c r="G488" s="146"/>
      <c r="H488" s="146"/>
      <c r="I488" s="146"/>
      <c r="J488" s="137"/>
    </row>
    <row r="489" spans="2:10">
      <c r="B489" s="136"/>
      <c r="C489" s="136"/>
      <c r="D489" s="137"/>
      <c r="E489" s="137"/>
      <c r="F489" s="146"/>
      <c r="G489" s="146"/>
      <c r="H489" s="146"/>
      <c r="I489" s="146"/>
      <c r="J489" s="137"/>
    </row>
    <row r="490" spans="2:10">
      <c r="B490" s="136"/>
      <c r="C490" s="136"/>
      <c r="D490" s="137"/>
      <c r="E490" s="137"/>
      <c r="F490" s="146"/>
      <c r="G490" s="146"/>
      <c r="H490" s="146"/>
      <c r="I490" s="146"/>
      <c r="J490" s="137"/>
    </row>
    <row r="491" spans="2:10">
      <c r="B491" s="136"/>
      <c r="C491" s="136"/>
      <c r="D491" s="137"/>
      <c r="E491" s="137"/>
      <c r="F491" s="146"/>
      <c r="G491" s="146"/>
      <c r="H491" s="146"/>
      <c r="I491" s="146"/>
      <c r="J491" s="137"/>
    </row>
    <row r="492" spans="2:10">
      <c r="B492" s="136"/>
      <c r="C492" s="136"/>
      <c r="D492" s="137"/>
      <c r="E492" s="137"/>
      <c r="F492" s="146"/>
      <c r="G492" s="146"/>
      <c r="H492" s="146"/>
      <c r="I492" s="146"/>
      <c r="J492" s="137"/>
    </row>
    <row r="493" spans="2:10">
      <c r="B493" s="136"/>
      <c r="C493" s="136"/>
      <c r="D493" s="137"/>
      <c r="E493" s="137"/>
      <c r="F493" s="146"/>
      <c r="G493" s="146"/>
      <c r="H493" s="146"/>
      <c r="I493" s="146"/>
      <c r="J493" s="137"/>
    </row>
    <row r="494" spans="2:10">
      <c r="B494" s="136"/>
      <c r="C494" s="136"/>
      <c r="D494" s="137"/>
      <c r="E494" s="137"/>
      <c r="F494" s="146"/>
      <c r="G494" s="146"/>
      <c r="H494" s="146"/>
      <c r="I494" s="146"/>
      <c r="J494" s="137"/>
    </row>
    <row r="495" spans="2:10">
      <c r="B495" s="136"/>
      <c r="C495" s="136"/>
      <c r="D495" s="137"/>
      <c r="E495" s="137"/>
      <c r="F495" s="146"/>
      <c r="G495" s="146"/>
      <c r="H495" s="146"/>
      <c r="I495" s="146"/>
      <c r="J495" s="137"/>
    </row>
    <row r="496" spans="2:10">
      <c r="B496" s="136"/>
      <c r="C496" s="136"/>
      <c r="D496" s="137"/>
      <c r="E496" s="137"/>
      <c r="F496" s="146"/>
      <c r="G496" s="146"/>
      <c r="H496" s="146"/>
      <c r="I496" s="146"/>
      <c r="J496" s="137"/>
    </row>
    <row r="497" spans="2:10">
      <c r="B497" s="136"/>
      <c r="C497" s="136"/>
      <c r="D497" s="137"/>
      <c r="E497" s="137"/>
      <c r="F497" s="146"/>
      <c r="G497" s="146"/>
      <c r="H497" s="146"/>
      <c r="I497" s="146"/>
      <c r="J497" s="137"/>
    </row>
    <row r="498" spans="2:10">
      <c r="B498" s="136"/>
      <c r="C498" s="136"/>
      <c r="D498" s="137"/>
      <c r="E498" s="137"/>
      <c r="F498" s="146"/>
      <c r="G498" s="146"/>
      <c r="H498" s="146"/>
      <c r="I498" s="146"/>
      <c r="J498" s="137"/>
    </row>
    <row r="499" spans="2:10">
      <c r="B499" s="136"/>
      <c r="C499" s="136"/>
      <c r="D499" s="137"/>
      <c r="E499" s="137"/>
      <c r="F499" s="146"/>
      <c r="G499" s="146"/>
      <c r="H499" s="146"/>
      <c r="I499" s="146"/>
      <c r="J499" s="137"/>
    </row>
    <row r="500" spans="2:10">
      <c r="B500" s="136"/>
      <c r="C500" s="136"/>
      <c r="D500" s="137"/>
      <c r="E500" s="137"/>
      <c r="F500" s="146"/>
      <c r="G500" s="146"/>
      <c r="H500" s="146"/>
      <c r="I500" s="146"/>
      <c r="J500" s="137"/>
    </row>
    <row r="501" spans="2:10">
      <c r="B501" s="136"/>
      <c r="C501" s="136"/>
      <c r="D501" s="137"/>
      <c r="E501" s="137"/>
      <c r="F501" s="146"/>
      <c r="G501" s="146"/>
      <c r="H501" s="146"/>
      <c r="I501" s="146"/>
      <c r="J501" s="137"/>
    </row>
    <row r="502" spans="2:10">
      <c r="B502" s="136"/>
      <c r="C502" s="136"/>
      <c r="D502" s="137"/>
      <c r="E502" s="137"/>
      <c r="F502" s="146"/>
      <c r="G502" s="146"/>
      <c r="H502" s="146"/>
      <c r="I502" s="146"/>
      <c r="J502" s="137"/>
    </row>
    <row r="503" spans="2:10">
      <c r="B503" s="136"/>
      <c r="C503" s="136"/>
      <c r="D503" s="137"/>
      <c r="E503" s="137"/>
      <c r="F503" s="146"/>
      <c r="G503" s="146"/>
      <c r="H503" s="146"/>
      <c r="I503" s="146"/>
      <c r="J503" s="137"/>
    </row>
    <row r="504" spans="2:10">
      <c r="B504" s="136"/>
      <c r="C504" s="136"/>
      <c r="D504" s="137"/>
      <c r="E504" s="137"/>
      <c r="F504" s="146"/>
      <c r="G504" s="146"/>
      <c r="H504" s="146"/>
      <c r="I504" s="146"/>
      <c r="J504" s="137"/>
    </row>
    <row r="505" spans="2:10">
      <c r="B505" s="136"/>
      <c r="C505" s="136"/>
      <c r="D505" s="137"/>
      <c r="E505" s="137"/>
      <c r="F505" s="146"/>
      <c r="G505" s="146"/>
      <c r="H505" s="146"/>
      <c r="I505" s="146"/>
      <c r="J505" s="137"/>
    </row>
    <row r="506" spans="2:10">
      <c r="B506" s="136"/>
      <c r="C506" s="136"/>
      <c r="D506" s="137"/>
      <c r="E506" s="137"/>
      <c r="F506" s="146"/>
      <c r="G506" s="146"/>
      <c r="H506" s="146"/>
      <c r="I506" s="146"/>
      <c r="J506" s="137"/>
    </row>
    <row r="507" spans="2:10">
      <c r="B507" s="136"/>
      <c r="C507" s="136"/>
      <c r="D507" s="137"/>
      <c r="E507" s="137"/>
      <c r="F507" s="146"/>
      <c r="G507" s="146"/>
      <c r="H507" s="146"/>
      <c r="I507" s="146"/>
      <c r="J507" s="137"/>
    </row>
    <row r="508" spans="2:10">
      <c r="B508" s="136"/>
      <c r="C508" s="136"/>
      <c r="D508" s="137"/>
      <c r="E508" s="137"/>
      <c r="F508" s="146"/>
      <c r="G508" s="146"/>
      <c r="H508" s="146"/>
      <c r="I508" s="146"/>
      <c r="J508" s="137"/>
    </row>
    <row r="509" spans="2:10">
      <c r="B509" s="136"/>
      <c r="C509" s="136"/>
      <c r="D509" s="137"/>
      <c r="E509" s="137"/>
      <c r="F509" s="146"/>
      <c r="G509" s="146"/>
      <c r="H509" s="146"/>
      <c r="I509" s="146"/>
      <c r="J509" s="137"/>
    </row>
    <row r="510" spans="2:10">
      <c r="B510" s="136"/>
      <c r="C510" s="136"/>
      <c r="D510" s="137"/>
      <c r="E510" s="137"/>
      <c r="F510" s="146"/>
      <c r="G510" s="146"/>
      <c r="H510" s="146"/>
      <c r="I510" s="146"/>
      <c r="J510" s="137"/>
    </row>
    <row r="511" spans="2:10">
      <c r="B511" s="136"/>
      <c r="C511" s="136"/>
      <c r="D511" s="137"/>
      <c r="E511" s="137"/>
      <c r="F511" s="146"/>
      <c r="G511" s="146"/>
      <c r="H511" s="146"/>
      <c r="I511" s="146"/>
      <c r="J511" s="137"/>
    </row>
    <row r="512" spans="2:10">
      <c r="B512" s="136"/>
      <c r="C512" s="136"/>
      <c r="D512" s="137"/>
      <c r="E512" s="137"/>
      <c r="F512" s="146"/>
      <c r="G512" s="146"/>
      <c r="H512" s="146"/>
      <c r="I512" s="146"/>
      <c r="J512" s="137"/>
    </row>
    <row r="513" spans="2:10">
      <c r="B513" s="136"/>
      <c r="C513" s="136"/>
      <c r="D513" s="137"/>
      <c r="E513" s="137"/>
      <c r="F513" s="146"/>
      <c r="G513" s="146"/>
      <c r="H513" s="146"/>
      <c r="I513" s="146"/>
      <c r="J513" s="137"/>
    </row>
    <row r="514" spans="2:10">
      <c r="B514" s="136"/>
      <c r="C514" s="136"/>
      <c r="D514" s="137"/>
      <c r="E514" s="137"/>
      <c r="F514" s="146"/>
      <c r="G514" s="146"/>
      <c r="H514" s="146"/>
      <c r="I514" s="146"/>
      <c r="J514" s="137"/>
    </row>
    <row r="515" spans="2:10">
      <c r="B515" s="136"/>
      <c r="C515" s="136"/>
      <c r="D515" s="137"/>
      <c r="E515" s="137"/>
      <c r="F515" s="146"/>
      <c r="G515" s="146"/>
      <c r="H515" s="146"/>
      <c r="I515" s="146"/>
      <c r="J515" s="137"/>
    </row>
    <row r="516" spans="2:10">
      <c r="B516" s="136"/>
      <c r="C516" s="136"/>
      <c r="D516" s="137"/>
      <c r="E516" s="137"/>
      <c r="F516" s="146"/>
      <c r="G516" s="146"/>
      <c r="H516" s="146"/>
      <c r="I516" s="146"/>
      <c r="J516" s="137"/>
    </row>
    <row r="517" spans="2:10">
      <c r="B517" s="136"/>
      <c r="C517" s="136"/>
      <c r="D517" s="137"/>
      <c r="E517" s="137"/>
      <c r="F517" s="146"/>
      <c r="G517" s="146"/>
      <c r="H517" s="146"/>
      <c r="I517" s="146"/>
      <c r="J517" s="137"/>
    </row>
    <row r="518" spans="2:10">
      <c r="B518" s="136"/>
      <c r="C518" s="136"/>
      <c r="D518" s="137"/>
      <c r="E518" s="137"/>
      <c r="F518" s="146"/>
      <c r="G518" s="146"/>
      <c r="H518" s="146"/>
      <c r="I518" s="146"/>
      <c r="J518" s="137"/>
    </row>
    <row r="519" spans="2:10">
      <c r="B519" s="136"/>
      <c r="C519" s="136"/>
      <c r="D519" s="137"/>
      <c r="E519" s="137"/>
      <c r="F519" s="146"/>
      <c r="G519" s="146"/>
      <c r="H519" s="146"/>
      <c r="I519" s="146"/>
      <c r="J519" s="137"/>
    </row>
    <row r="520" spans="2:10">
      <c r="B520" s="136"/>
      <c r="C520" s="136"/>
      <c r="D520" s="137"/>
      <c r="E520" s="137"/>
      <c r="F520" s="146"/>
      <c r="G520" s="146"/>
      <c r="H520" s="146"/>
      <c r="I520" s="146"/>
      <c r="J520" s="137"/>
    </row>
    <row r="521" spans="2:10">
      <c r="B521" s="136"/>
      <c r="C521" s="136"/>
      <c r="D521" s="137"/>
      <c r="E521" s="137"/>
      <c r="F521" s="146"/>
      <c r="G521" s="146"/>
      <c r="H521" s="146"/>
      <c r="I521" s="146"/>
      <c r="J521" s="137"/>
    </row>
    <row r="522" spans="2:10">
      <c r="B522" s="136"/>
      <c r="C522" s="136"/>
      <c r="D522" s="137"/>
      <c r="E522" s="137"/>
      <c r="F522" s="146"/>
      <c r="G522" s="146"/>
      <c r="H522" s="146"/>
      <c r="I522" s="146"/>
      <c r="J522" s="137"/>
    </row>
    <row r="523" spans="2:10">
      <c r="B523" s="136"/>
      <c r="C523" s="136"/>
      <c r="D523" s="137"/>
      <c r="E523" s="137"/>
      <c r="F523" s="146"/>
      <c r="G523" s="146"/>
      <c r="H523" s="146"/>
      <c r="I523" s="146"/>
      <c r="J523" s="137"/>
    </row>
    <row r="524" spans="2:10">
      <c r="B524" s="136"/>
      <c r="C524" s="136"/>
      <c r="D524" s="137"/>
      <c r="E524" s="137"/>
      <c r="F524" s="146"/>
      <c r="G524" s="146"/>
      <c r="H524" s="146"/>
      <c r="I524" s="146"/>
      <c r="J524" s="137"/>
    </row>
    <row r="525" spans="2:10">
      <c r="B525" s="136"/>
      <c r="C525" s="136"/>
      <c r="D525" s="137"/>
      <c r="E525" s="137"/>
      <c r="F525" s="146"/>
      <c r="G525" s="146"/>
      <c r="H525" s="146"/>
      <c r="I525" s="146"/>
      <c r="J525" s="137"/>
    </row>
    <row r="526" spans="2:10">
      <c r="B526" s="136"/>
      <c r="C526" s="136"/>
      <c r="D526" s="137"/>
      <c r="E526" s="137"/>
      <c r="F526" s="146"/>
      <c r="G526" s="146"/>
      <c r="H526" s="146"/>
      <c r="I526" s="146"/>
      <c r="J526" s="13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142</v>
      </c>
      <c r="C1" s="65" t="s" vm="1">
        <v>224</v>
      </c>
    </row>
    <row r="2" spans="2:34">
      <c r="B2" s="46" t="s">
        <v>141</v>
      </c>
      <c r="C2" s="65" t="s">
        <v>225</v>
      </c>
    </row>
    <row r="3" spans="2:34">
      <c r="B3" s="46" t="s">
        <v>143</v>
      </c>
      <c r="C3" s="65" t="s">
        <v>226</v>
      </c>
    </row>
    <row r="4" spans="2:34">
      <c r="B4" s="46" t="s">
        <v>144</v>
      </c>
      <c r="C4" s="65">
        <v>75</v>
      </c>
    </row>
    <row r="6" spans="2:34" ht="26.25" customHeight="1">
      <c r="B6" s="117" t="s">
        <v>174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34" s="3" customFormat="1" ht="63">
      <c r="B7" s="47" t="s">
        <v>112</v>
      </c>
      <c r="C7" s="49" t="s">
        <v>113</v>
      </c>
      <c r="D7" s="49" t="s">
        <v>14</v>
      </c>
      <c r="E7" s="49" t="s">
        <v>15</v>
      </c>
      <c r="F7" s="49" t="s">
        <v>57</v>
      </c>
      <c r="G7" s="49" t="s">
        <v>99</v>
      </c>
      <c r="H7" s="49" t="s">
        <v>53</v>
      </c>
      <c r="I7" s="49" t="s">
        <v>107</v>
      </c>
      <c r="J7" s="49" t="s">
        <v>145</v>
      </c>
      <c r="K7" s="62" t="s">
        <v>146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202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42" t="s">
        <v>2901</v>
      </c>
      <c r="C10" s="86"/>
      <c r="D10" s="86"/>
      <c r="E10" s="86"/>
      <c r="F10" s="86"/>
      <c r="G10" s="86"/>
      <c r="H10" s="86"/>
      <c r="I10" s="143">
        <v>0</v>
      </c>
      <c r="J10" s="144">
        <v>0</v>
      </c>
      <c r="K10" s="144">
        <v>0</v>
      </c>
      <c r="AH10" s="1"/>
    </row>
    <row r="11" spans="2:34" ht="21" customHeight="1">
      <c r="B11" s="139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39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36"/>
      <c r="C110" s="136"/>
      <c r="D110" s="146"/>
      <c r="E110" s="146"/>
      <c r="F110" s="146"/>
      <c r="G110" s="146"/>
      <c r="H110" s="146"/>
      <c r="I110" s="137"/>
      <c r="J110" s="137"/>
      <c r="K110" s="137"/>
    </row>
    <row r="111" spans="2:11">
      <c r="B111" s="136"/>
      <c r="C111" s="136"/>
      <c r="D111" s="146"/>
      <c r="E111" s="146"/>
      <c r="F111" s="146"/>
      <c r="G111" s="146"/>
      <c r="H111" s="146"/>
      <c r="I111" s="137"/>
      <c r="J111" s="137"/>
      <c r="K111" s="137"/>
    </row>
    <row r="112" spans="2:11">
      <c r="B112" s="136"/>
      <c r="C112" s="136"/>
      <c r="D112" s="146"/>
      <c r="E112" s="146"/>
      <c r="F112" s="146"/>
      <c r="G112" s="146"/>
      <c r="H112" s="146"/>
      <c r="I112" s="137"/>
      <c r="J112" s="137"/>
      <c r="K112" s="137"/>
    </row>
    <row r="113" spans="2:11">
      <c r="B113" s="136"/>
      <c r="C113" s="136"/>
      <c r="D113" s="146"/>
      <c r="E113" s="146"/>
      <c r="F113" s="146"/>
      <c r="G113" s="146"/>
      <c r="H113" s="146"/>
      <c r="I113" s="137"/>
      <c r="J113" s="137"/>
      <c r="K113" s="137"/>
    </row>
    <row r="114" spans="2:11">
      <c r="B114" s="136"/>
      <c r="C114" s="136"/>
      <c r="D114" s="146"/>
      <c r="E114" s="146"/>
      <c r="F114" s="146"/>
      <c r="G114" s="146"/>
      <c r="H114" s="146"/>
      <c r="I114" s="137"/>
      <c r="J114" s="137"/>
      <c r="K114" s="137"/>
    </row>
    <row r="115" spans="2:11">
      <c r="B115" s="136"/>
      <c r="C115" s="136"/>
      <c r="D115" s="146"/>
      <c r="E115" s="146"/>
      <c r="F115" s="146"/>
      <c r="G115" s="146"/>
      <c r="H115" s="146"/>
      <c r="I115" s="137"/>
      <c r="J115" s="137"/>
      <c r="K115" s="137"/>
    </row>
    <row r="116" spans="2:11">
      <c r="B116" s="136"/>
      <c r="C116" s="136"/>
      <c r="D116" s="146"/>
      <c r="E116" s="146"/>
      <c r="F116" s="146"/>
      <c r="G116" s="146"/>
      <c r="H116" s="146"/>
      <c r="I116" s="137"/>
      <c r="J116" s="137"/>
      <c r="K116" s="137"/>
    </row>
    <row r="117" spans="2:11">
      <c r="B117" s="136"/>
      <c r="C117" s="136"/>
      <c r="D117" s="146"/>
      <c r="E117" s="146"/>
      <c r="F117" s="146"/>
      <c r="G117" s="146"/>
      <c r="H117" s="146"/>
      <c r="I117" s="137"/>
      <c r="J117" s="137"/>
      <c r="K117" s="137"/>
    </row>
    <row r="118" spans="2:11">
      <c r="B118" s="136"/>
      <c r="C118" s="136"/>
      <c r="D118" s="146"/>
      <c r="E118" s="146"/>
      <c r="F118" s="146"/>
      <c r="G118" s="146"/>
      <c r="H118" s="146"/>
      <c r="I118" s="137"/>
      <c r="J118" s="137"/>
      <c r="K118" s="137"/>
    </row>
    <row r="119" spans="2:11">
      <c r="B119" s="136"/>
      <c r="C119" s="136"/>
      <c r="D119" s="146"/>
      <c r="E119" s="146"/>
      <c r="F119" s="146"/>
      <c r="G119" s="146"/>
      <c r="H119" s="146"/>
      <c r="I119" s="137"/>
      <c r="J119" s="137"/>
      <c r="K119" s="137"/>
    </row>
    <row r="120" spans="2:11">
      <c r="B120" s="136"/>
      <c r="C120" s="136"/>
      <c r="D120" s="146"/>
      <c r="E120" s="146"/>
      <c r="F120" s="146"/>
      <c r="G120" s="146"/>
      <c r="H120" s="146"/>
      <c r="I120" s="137"/>
      <c r="J120" s="137"/>
      <c r="K120" s="137"/>
    </row>
    <row r="121" spans="2:11">
      <c r="B121" s="136"/>
      <c r="C121" s="136"/>
      <c r="D121" s="146"/>
      <c r="E121" s="146"/>
      <c r="F121" s="146"/>
      <c r="G121" s="146"/>
      <c r="H121" s="146"/>
      <c r="I121" s="137"/>
      <c r="J121" s="137"/>
      <c r="K121" s="137"/>
    </row>
    <row r="122" spans="2:11">
      <c r="B122" s="136"/>
      <c r="C122" s="136"/>
      <c r="D122" s="146"/>
      <c r="E122" s="146"/>
      <c r="F122" s="146"/>
      <c r="G122" s="146"/>
      <c r="H122" s="146"/>
      <c r="I122" s="137"/>
      <c r="J122" s="137"/>
      <c r="K122" s="137"/>
    </row>
    <row r="123" spans="2:11">
      <c r="B123" s="136"/>
      <c r="C123" s="136"/>
      <c r="D123" s="146"/>
      <c r="E123" s="146"/>
      <c r="F123" s="146"/>
      <c r="G123" s="146"/>
      <c r="H123" s="146"/>
      <c r="I123" s="137"/>
      <c r="J123" s="137"/>
      <c r="K123" s="137"/>
    </row>
    <row r="124" spans="2:11">
      <c r="B124" s="136"/>
      <c r="C124" s="136"/>
      <c r="D124" s="146"/>
      <c r="E124" s="146"/>
      <c r="F124" s="146"/>
      <c r="G124" s="146"/>
      <c r="H124" s="146"/>
      <c r="I124" s="137"/>
      <c r="J124" s="137"/>
      <c r="K124" s="137"/>
    </row>
    <row r="125" spans="2:11">
      <c r="B125" s="136"/>
      <c r="C125" s="136"/>
      <c r="D125" s="146"/>
      <c r="E125" s="146"/>
      <c r="F125" s="146"/>
      <c r="G125" s="146"/>
      <c r="H125" s="146"/>
      <c r="I125" s="137"/>
      <c r="J125" s="137"/>
      <c r="K125" s="137"/>
    </row>
    <row r="126" spans="2:11">
      <c r="B126" s="136"/>
      <c r="C126" s="136"/>
      <c r="D126" s="146"/>
      <c r="E126" s="146"/>
      <c r="F126" s="146"/>
      <c r="G126" s="146"/>
      <c r="H126" s="146"/>
      <c r="I126" s="137"/>
      <c r="J126" s="137"/>
      <c r="K126" s="137"/>
    </row>
    <row r="127" spans="2:11">
      <c r="B127" s="136"/>
      <c r="C127" s="136"/>
      <c r="D127" s="146"/>
      <c r="E127" s="146"/>
      <c r="F127" s="146"/>
      <c r="G127" s="146"/>
      <c r="H127" s="146"/>
      <c r="I127" s="137"/>
      <c r="J127" s="137"/>
      <c r="K127" s="137"/>
    </row>
    <row r="128" spans="2:11">
      <c r="B128" s="136"/>
      <c r="C128" s="136"/>
      <c r="D128" s="146"/>
      <c r="E128" s="146"/>
      <c r="F128" s="146"/>
      <c r="G128" s="146"/>
      <c r="H128" s="146"/>
      <c r="I128" s="137"/>
      <c r="J128" s="137"/>
      <c r="K128" s="137"/>
    </row>
    <row r="129" spans="2:11">
      <c r="B129" s="136"/>
      <c r="C129" s="136"/>
      <c r="D129" s="146"/>
      <c r="E129" s="146"/>
      <c r="F129" s="146"/>
      <c r="G129" s="146"/>
      <c r="H129" s="146"/>
      <c r="I129" s="137"/>
      <c r="J129" s="137"/>
      <c r="K129" s="137"/>
    </row>
    <row r="130" spans="2:11">
      <c r="B130" s="136"/>
      <c r="C130" s="136"/>
      <c r="D130" s="146"/>
      <c r="E130" s="146"/>
      <c r="F130" s="146"/>
      <c r="G130" s="146"/>
      <c r="H130" s="146"/>
      <c r="I130" s="137"/>
      <c r="J130" s="137"/>
      <c r="K130" s="137"/>
    </row>
    <row r="131" spans="2:11">
      <c r="B131" s="136"/>
      <c r="C131" s="136"/>
      <c r="D131" s="146"/>
      <c r="E131" s="146"/>
      <c r="F131" s="146"/>
      <c r="G131" s="146"/>
      <c r="H131" s="146"/>
      <c r="I131" s="137"/>
      <c r="J131" s="137"/>
      <c r="K131" s="137"/>
    </row>
    <row r="132" spans="2:11">
      <c r="B132" s="136"/>
      <c r="C132" s="136"/>
      <c r="D132" s="146"/>
      <c r="E132" s="146"/>
      <c r="F132" s="146"/>
      <c r="G132" s="146"/>
      <c r="H132" s="146"/>
      <c r="I132" s="137"/>
      <c r="J132" s="137"/>
      <c r="K132" s="137"/>
    </row>
    <row r="133" spans="2:11">
      <c r="B133" s="136"/>
      <c r="C133" s="136"/>
      <c r="D133" s="146"/>
      <c r="E133" s="146"/>
      <c r="F133" s="146"/>
      <c r="G133" s="146"/>
      <c r="H133" s="146"/>
      <c r="I133" s="137"/>
      <c r="J133" s="137"/>
      <c r="K133" s="137"/>
    </row>
    <row r="134" spans="2:11">
      <c r="B134" s="136"/>
      <c r="C134" s="136"/>
      <c r="D134" s="146"/>
      <c r="E134" s="146"/>
      <c r="F134" s="146"/>
      <c r="G134" s="146"/>
      <c r="H134" s="146"/>
      <c r="I134" s="137"/>
      <c r="J134" s="137"/>
      <c r="K134" s="137"/>
    </row>
    <row r="135" spans="2:11">
      <c r="B135" s="136"/>
      <c r="C135" s="136"/>
      <c r="D135" s="146"/>
      <c r="E135" s="146"/>
      <c r="F135" s="146"/>
      <c r="G135" s="146"/>
      <c r="H135" s="146"/>
      <c r="I135" s="137"/>
      <c r="J135" s="137"/>
      <c r="K135" s="137"/>
    </row>
    <row r="136" spans="2:11">
      <c r="B136" s="136"/>
      <c r="C136" s="136"/>
      <c r="D136" s="146"/>
      <c r="E136" s="146"/>
      <c r="F136" s="146"/>
      <c r="G136" s="146"/>
      <c r="H136" s="146"/>
      <c r="I136" s="137"/>
      <c r="J136" s="137"/>
      <c r="K136" s="137"/>
    </row>
    <row r="137" spans="2:11">
      <c r="B137" s="136"/>
      <c r="C137" s="136"/>
      <c r="D137" s="146"/>
      <c r="E137" s="146"/>
      <c r="F137" s="146"/>
      <c r="G137" s="146"/>
      <c r="H137" s="146"/>
      <c r="I137" s="137"/>
      <c r="J137" s="137"/>
      <c r="K137" s="137"/>
    </row>
    <row r="138" spans="2:11">
      <c r="B138" s="136"/>
      <c r="C138" s="136"/>
      <c r="D138" s="146"/>
      <c r="E138" s="146"/>
      <c r="F138" s="146"/>
      <c r="G138" s="146"/>
      <c r="H138" s="146"/>
      <c r="I138" s="137"/>
      <c r="J138" s="137"/>
      <c r="K138" s="137"/>
    </row>
    <row r="139" spans="2:11">
      <c r="B139" s="136"/>
      <c r="C139" s="136"/>
      <c r="D139" s="146"/>
      <c r="E139" s="146"/>
      <c r="F139" s="146"/>
      <c r="G139" s="146"/>
      <c r="H139" s="146"/>
      <c r="I139" s="137"/>
      <c r="J139" s="137"/>
      <c r="K139" s="137"/>
    </row>
    <row r="140" spans="2:11">
      <c r="B140" s="136"/>
      <c r="C140" s="136"/>
      <c r="D140" s="146"/>
      <c r="E140" s="146"/>
      <c r="F140" s="146"/>
      <c r="G140" s="146"/>
      <c r="H140" s="146"/>
      <c r="I140" s="137"/>
      <c r="J140" s="137"/>
      <c r="K140" s="137"/>
    </row>
    <row r="141" spans="2:11">
      <c r="B141" s="136"/>
      <c r="C141" s="136"/>
      <c r="D141" s="146"/>
      <c r="E141" s="146"/>
      <c r="F141" s="146"/>
      <c r="G141" s="146"/>
      <c r="H141" s="146"/>
      <c r="I141" s="137"/>
      <c r="J141" s="137"/>
      <c r="K141" s="137"/>
    </row>
    <row r="142" spans="2:11">
      <c r="B142" s="136"/>
      <c r="C142" s="136"/>
      <c r="D142" s="146"/>
      <c r="E142" s="146"/>
      <c r="F142" s="146"/>
      <c r="G142" s="146"/>
      <c r="H142" s="146"/>
      <c r="I142" s="137"/>
      <c r="J142" s="137"/>
      <c r="K142" s="137"/>
    </row>
    <row r="143" spans="2:11">
      <c r="B143" s="136"/>
      <c r="C143" s="136"/>
      <c r="D143" s="146"/>
      <c r="E143" s="146"/>
      <c r="F143" s="146"/>
      <c r="G143" s="146"/>
      <c r="H143" s="146"/>
      <c r="I143" s="137"/>
      <c r="J143" s="137"/>
      <c r="K143" s="137"/>
    </row>
    <row r="144" spans="2:11">
      <c r="B144" s="136"/>
      <c r="C144" s="136"/>
      <c r="D144" s="146"/>
      <c r="E144" s="146"/>
      <c r="F144" s="146"/>
      <c r="G144" s="146"/>
      <c r="H144" s="146"/>
      <c r="I144" s="137"/>
      <c r="J144" s="137"/>
      <c r="K144" s="137"/>
    </row>
    <row r="145" spans="2:11">
      <c r="B145" s="136"/>
      <c r="C145" s="136"/>
      <c r="D145" s="146"/>
      <c r="E145" s="146"/>
      <c r="F145" s="146"/>
      <c r="G145" s="146"/>
      <c r="H145" s="146"/>
      <c r="I145" s="137"/>
      <c r="J145" s="137"/>
      <c r="K145" s="137"/>
    </row>
    <row r="146" spans="2:11">
      <c r="B146" s="136"/>
      <c r="C146" s="136"/>
      <c r="D146" s="146"/>
      <c r="E146" s="146"/>
      <c r="F146" s="146"/>
      <c r="G146" s="146"/>
      <c r="H146" s="146"/>
      <c r="I146" s="137"/>
      <c r="J146" s="137"/>
      <c r="K146" s="137"/>
    </row>
    <row r="147" spans="2:11">
      <c r="B147" s="136"/>
      <c r="C147" s="136"/>
      <c r="D147" s="146"/>
      <c r="E147" s="146"/>
      <c r="F147" s="146"/>
      <c r="G147" s="146"/>
      <c r="H147" s="146"/>
      <c r="I147" s="137"/>
      <c r="J147" s="137"/>
      <c r="K147" s="137"/>
    </row>
    <row r="148" spans="2:11">
      <c r="B148" s="136"/>
      <c r="C148" s="136"/>
      <c r="D148" s="146"/>
      <c r="E148" s="146"/>
      <c r="F148" s="146"/>
      <c r="G148" s="146"/>
      <c r="H148" s="146"/>
      <c r="I148" s="137"/>
      <c r="J148" s="137"/>
      <c r="K148" s="137"/>
    </row>
    <row r="149" spans="2:11">
      <c r="B149" s="136"/>
      <c r="C149" s="136"/>
      <c r="D149" s="146"/>
      <c r="E149" s="146"/>
      <c r="F149" s="146"/>
      <c r="G149" s="146"/>
      <c r="H149" s="146"/>
      <c r="I149" s="137"/>
      <c r="J149" s="137"/>
      <c r="K149" s="137"/>
    </row>
    <row r="150" spans="2:11">
      <c r="B150" s="136"/>
      <c r="C150" s="136"/>
      <c r="D150" s="146"/>
      <c r="E150" s="146"/>
      <c r="F150" s="146"/>
      <c r="G150" s="146"/>
      <c r="H150" s="146"/>
      <c r="I150" s="137"/>
      <c r="J150" s="137"/>
      <c r="K150" s="137"/>
    </row>
    <row r="151" spans="2:11">
      <c r="B151" s="136"/>
      <c r="C151" s="136"/>
      <c r="D151" s="146"/>
      <c r="E151" s="146"/>
      <c r="F151" s="146"/>
      <c r="G151" s="146"/>
      <c r="H151" s="146"/>
      <c r="I151" s="137"/>
      <c r="J151" s="137"/>
      <c r="K151" s="137"/>
    </row>
    <row r="152" spans="2:11">
      <c r="B152" s="136"/>
      <c r="C152" s="136"/>
      <c r="D152" s="146"/>
      <c r="E152" s="146"/>
      <c r="F152" s="146"/>
      <c r="G152" s="146"/>
      <c r="H152" s="146"/>
      <c r="I152" s="137"/>
      <c r="J152" s="137"/>
      <c r="K152" s="137"/>
    </row>
    <row r="153" spans="2:11">
      <c r="B153" s="136"/>
      <c r="C153" s="136"/>
      <c r="D153" s="146"/>
      <c r="E153" s="146"/>
      <c r="F153" s="146"/>
      <c r="G153" s="146"/>
      <c r="H153" s="146"/>
      <c r="I153" s="137"/>
      <c r="J153" s="137"/>
      <c r="K153" s="137"/>
    </row>
    <row r="154" spans="2:11">
      <c r="B154" s="136"/>
      <c r="C154" s="136"/>
      <c r="D154" s="146"/>
      <c r="E154" s="146"/>
      <c r="F154" s="146"/>
      <c r="G154" s="146"/>
      <c r="H154" s="146"/>
      <c r="I154" s="137"/>
      <c r="J154" s="137"/>
      <c r="K154" s="137"/>
    </row>
    <row r="155" spans="2:11">
      <c r="B155" s="136"/>
      <c r="C155" s="136"/>
      <c r="D155" s="146"/>
      <c r="E155" s="146"/>
      <c r="F155" s="146"/>
      <c r="G155" s="146"/>
      <c r="H155" s="146"/>
      <c r="I155" s="137"/>
      <c r="J155" s="137"/>
      <c r="K155" s="137"/>
    </row>
    <row r="156" spans="2:11">
      <c r="B156" s="136"/>
      <c r="C156" s="136"/>
      <c r="D156" s="146"/>
      <c r="E156" s="146"/>
      <c r="F156" s="146"/>
      <c r="G156" s="146"/>
      <c r="H156" s="146"/>
      <c r="I156" s="137"/>
      <c r="J156" s="137"/>
      <c r="K156" s="137"/>
    </row>
    <row r="157" spans="2:11">
      <c r="B157" s="136"/>
      <c r="C157" s="136"/>
      <c r="D157" s="146"/>
      <c r="E157" s="146"/>
      <c r="F157" s="146"/>
      <c r="G157" s="146"/>
      <c r="H157" s="146"/>
      <c r="I157" s="137"/>
      <c r="J157" s="137"/>
      <c r="K157" s="137"/>
    </row>
    <row r="158" spans="2:11">
      <c r="B158" s="136"/>
      <c r="C158" s="136"/>
      <c r="D158" s="146"/>
      <c r="E158" s="146"/>
      <c r="F158" s="146"/>
      <c r="G158" s="146"/>
      <c r="H158" s="146"/>
      <c r="I158" s="137"/>
      <c r="J158" s="137"/>
      <c r="K158" s="137"/>
    </row>
    <row r="159" spans="2:11">
      <c r="B159" s="136"/>
      <c r="C159" s="136"/>
      <c r="D159" s="146"/>
      <c r="E159" s="146"/>
      <c r="F159" s="146"/>
      <c r="G159" s="146"/>
      <c r="H159" s="146"/>
      <c r="I159" s="137"/>
      <c r="J159" s="137"/>
      <c r="K159" s="137"/>
    </row>
    <row r="160" spans="2:11">
      <c r="B160" s="136"/>
      <c r="C160" s="136"/>
      <c r="D160" s="146"/>
      <c r="E160" s="146"/>
      <c r="F160" s="146"/>
      <c r="G160" s="146"/>
      <c r="H160" s="146"/>
      <c r="I160" s="137"/>
      <c r="J160" s="137"/>
      <c r="K160" s="137"/>
    </row>
    <row r="161" spans="2:11">
      <c r="B161" s="136"/>
      <c r="C161" s="136"/>
      <c r="D161" s="146"/>
      <c r="E161" s="146"/>
      <c r="F161" s="146"/>
      <c r="G161" s="146"/>
      <c r="H161" s="146"/>
      <c r="I161" s="137"/>
      <c r="J161" s="137"/>
      <c r="K161" s="137"/>
    </row>
    <row r="162" spans="2:11">
      <c r="B162" s="136"/>
      <c r="C162" s="136"/>
      <c r="D162" s="146"/>
      <c r="E162" s="146"/>
      <c r="F162" s="146"/>
      <c r="G162" s="146"/>
      <c r="H162" s="146"/>
      <c r="I162" s="137"/>
      <c r="J162" s="137"/>
      <c r="K162" s="137"/>
    </row>
    <row r="163" spans="2:11">
      <c r="B163" s="136"/>
      <c r="C163" s="136"/>
      <c r="D163" s="146"/>
      <c r="E163" s="146"/>
      <c r="F163" s="146"/>
      <c r="G163" s="146"/>
      <c r="H163" s="146"/>
      <c r="I163" s="137"/>
      <c r="J163" s="137"/>
      <c r="K163" s="137"/>
    </row>
    <row r="164" spans="2:11">
      <c r="B164" s="136"/>
      <c r="C164" s="136"/>
      <c r="D164" s="146"/>
      <c r="E164" s="146"/>
      <c r="F164" s="146"/>
      <c r="G164" s="146"/>
      <c r="H164" s="146"/>
      <c r="I164" s="137"/>
      <c r="J164" s="137"/>
      <c r="K164" s="137"/>
    </row>
    <row r="165" spans="2:11">
      <c r="B165" s="136"/>
      <c r="C165" s="136"/>
      <c r="D165" s="146"/>
      <c r="E165" s="146"/>
      <c r="F165" s="146"/>
      <c r="G165" s="146"/>
      <c r="H165" s="146"/>
      <c r="I165" s="137"/>
      <c r="J165" s="137"/>
      <c r="K165" s="137"/>
    </row>
    <row r="166" spans="2:11">
      <c r="B166" s="136"/>
      <c r="C166" s="136"/>
      <c r="D166" s="146"/>
      <c r="E166" s="146"/>
      <c r="F166" s="146"/>
      <c r="G166" s="146"/>
      <c r="H166" s="146"/>
      <c r="I166" s="137"/>
      <c r="J166" s="137"/>
      <c r="K166" s="137"/>
    </row>
    <row r="167" spans="2:11">
      <c r="B167" s="136"/>
      <c r="C167" s="136"/>
      <c r="D167" s="146"/>
      <c r="E167" s="146"/>
      <c r="F167" s="146"/>
      <c r="G167" s="146"/>
      <c r="H167" s="146"/>
      <c r="I167" s="137"/>
      <c r="J167" s="137"/>
      <c r="K167" s="137"/>
    </row>
    <row r="168" spans="2:11">
      <c r="B168" s="136"/>
      <c r="C168" s="136"/>
      <c r="D168" s="146"/>
      <c r="E168" s="146"/>
      <c r="F168" s="146"/>
      <c r="G168" s="146"/>
      <c r="H168" s="146"/>
      <c r="I168" s="137"/>
      <c r="J168" s="137"/>
      <c r="K168" s="137"/>
    </row>
    <row r="169" spans="2:11">
      <c r="B169" s="136"/>
      <c r="C169" s="136"/>
      <c r="D169" s="146"/>
      <c r="E169" s="146"/>
      <c r="F169" s="146"/>
      <c r="G169" s="146"/>
      <c r="H169" s="146"/>
      <c r="I169" s="137"/>
      <c r="J169" s="137"/>
      <c r="K169" s="137"/>
    </row>
    <row r="170" spans="2:11">
      <c r="B170" s="136"/>
      <c r="C170" s="136"/>
      <c r="D170" s="146"/>
      <c r="E170" s="146"/>
      <c r="F170" s="146"/>
      <c r="G170" s="146"/>
      <c r="H170" s="146"/>
      <c r="I170" s="137"/>
      <c r="J170" s="137"/>
      <c r="K170" s="137"/>
    </row>
    <row r="171" spans="2:11">
      <c r="B171" s="136"/>
      <c r="C171" s="136"/>
      <c r="D171" s="146"/>
      <c r="E171" s="146"/>
      <c r="F171" s="146"/>
      <c r="G171" s="146"/>
      <c r="H171" s="146"/>
      <c r="I171" s="137"/>
      <c r="J171" s="137"/>
      <c r="K171" s="137"/>
    </row>
    <row r="172" spans="2:11">
      <c r="B172" s="136"/>
      <c r="C172" s="136"/>
      <c r="D172" s="146"/>
      <c r="E172" s="146"/>
      <c r="F172" s="146"/>
      <c r="G172" s="146"/>
      <c r="H172" s="146"/>
      <c r="I172" s="137"/>
      <c r="J172" s="137"/>
      <c r="K172" s="137"/>
    </row>
    <row r="173" spans="2:11">
      <c r="B173" s="136"/>
      <c r="C173" s="136"/>
      <c r="D173" s="146"/>
      <c r="E173" s="146"/>
      <c r="F173" s="146"/>
      <c r="G173" s="146"/>
      <c r="H173" s="146"/>
      <c r="I173" s="137"/>
      <c r="J173" s="137"/>
      <c r="K173" s="137"/>
    </row>
    <row r="174" spans="2:11">
      <c r="B174" s="136"/>
      <c r="C174" s="136"/>
      <c r="D174" s="146"/>
      <c r="E174" s="146"/>
      <c r="F174" s="146"/>
      <c r="G174" s="146"/>
      <c r="H174" s="146"/>
      <c r="I174" s="137"/>
      <c r="J174" s="137"/>
      <c r="K174" s="137"/>
    </row>
    <row r="175" spans="2:11">
      <c r="B175" s="136"/>
      <c r="C175" s="136"/>
      <c r="D175" s="146"/>
      <c r="E175" s="146"/>
      <c r="F175" s="146"/>
      <c r="G175" s="146"/>
      <c r="H175" s="146"/>
      <c r="I175" s="137"/>
      <c r="J175" s="137"/>
      <c r="K175" s="137"/>
    </row>
    <row r="176" spans="2:11">
      <c r="B176" s="136"/>
      <c r="C176" s="136"/>
      <c r="D176" s="146"/>
      <c r="E176" s="146"/>
      <c r="F176" s="146"/>
      <c r="G176" s="146"/>
      <c r="H176" s="146"/>
      <c r="I176" s="137"/>
      <c r="J176" s="137"/>
      <c r="K176" s="137"/>
    </row>
    <row r="177" spans="2:11">
      <c r="B177" s="136"/>
      <c r="C177" s="136"/>
      <c r="D177" s="146"/>
      <c r="E177" s="146"/>
      <c r="F177" s="146"/>
      <c r="G177" s="146"/>
      <c r="H177" s="146"/>
      <c r="I177" s="137"/>
      <c r="J177" s="137"/>
      <c r="K177" s="137"/>
    </row>
    <row r="178" spans="2:11">
      <c r="B178" s="136"/>
      <c r="C178" s="136"/>
      <c r="D178" s="146"/>
      <c r="E178" s="146"/>
      <c r="F178" s="146"/>
      <c r="G178" s="146"/>
      <c r="H178" s="146"/>
      <c r="I178" s="137"/>
      <c r="J178" s="137"/>
      <c r="K178" s="137"/>
    </row>
    <row r="179" spans="2:11">
      <c r="B179" s="136"/>
      <c r="C179" s="136"/>
      <c r="D179" s="146"/>
      <c r="E179" s="146"/>
      <c r="F179" s="146"/>
      <c r="G179" s="146"/>
      <c r="H179" s="146"/>
      <c r="I179" s="137"/>
      <c r="J179" s="137"/>
      <c r="K179" s="137"/>
    </row>
    <row r="180" spans="2:11">
      <c r="B180" s="136"/>
      <c r="C180" s="136"/>
      <c r="D180" s="146"/>
      <c r="E180" s="146"/>
      <c r="F180" s="146"/>
      <c r="G180" s="146"/>
      <c r="H180" s="146"/>
      <c r="I180" s="137"/>
      <c r="J180" s="137"/>
      <c r="K180" s="137"/>
    </row>
    <row r="181" spans="2:11">
      <c r="B181" s="136"/>
      <c r="C181" s="136"/>
      <c r="D181" s="146"/>
      <c r="E181" s="146"/>
      <c r="F181" s="146"/>
      <c r="G181" s="146"/>
      <c r="H181" s="146"/>
      <c r="I181" s="137"/>
      <c r="J181" s="137"/>
      <c r="K181" s="137"/>
    </row>
    <row r="182" spans="2:11">
      <c r="B182" s="136"/>
      <c r="C182" s="136"/>
      <c r="D182" s="146"/>
      <c r="E182" s="146"/>
      <c r="F182" s="146"/>
      <c r="G182" s="146"/>
      <c r="H182" s="146"/>
      <c r="I182" s="137"/>
      <c r="J182" s="137"/>
      <c r="K182" s="137"/>
    </row>
    <row r="183" spans="2:11">
      <c r="B183" s="136"/>
      <c r="C183" s="136"/>
      <c r="D183" s="146"/>
      <c r="E183" s="146"/>
      <c r="F183" s="146"/>
      <c r="G183" s="146"/>
      <c r="H183" s="146"/>
      <c r="I183" s="137"/>
      <c r="J183" s="137"/>
      <c r="K183" s="137"/>
    </row>
    <row r="184" spans="2:11">
      <c r="B184" s="136"/>
      <c r="C184" s="136"/>
      <c r="D184" s="146"/>
      <c r="E184" s="146"/>
      <c r="F184" s="146"/>
      <c r="G184" s="146"/>
      <c r="H184" s="146"/>
      <c r="I184" s="137"/>
      <c r="J184" s="137"/>
      <c r="K184" s="137"/>
    </row>
    <row r="185" spans="2:11">
      <c r="B185" s="136"/>
      <c r="C185" s="136"/>
      <c r="D185" s="146"/>
      <c r="E185" s="146"/>
      <c r="F185" s="146"/>
      <c r="G185" s="146"/>
      <c r="H185" s="146"/>
      <c r="I185" s="137"/>
      <c r="J185" s="137"/>
      <c r="K185" s="137"/>
    </row>
    <row r="186" spans="2:11">
      <c r="B186" s="136"/>
      <c r="C186" s="136"/>
      <c r="D186" s="146"/>
      <c r="E186" s="146"/>
      <c r="F186" s="146"/>
      <c r="G186" s="146"/>
      <c r="H186" s="146"/>
      <c r="I186" s="137"/>
      <c r="J186" s="137"/>
      <c r="K186" s="137"/>
    </row>
    <row r="187" spans="2:11">
      <c r="B187" s="136"/>
      <c r="C187" s="136"/>
      <c r="D187" s="146"/>
      <c r="E187" s="146"/>
      <c r="F187" s="146"/>
      <c r="G187" s="146"/>
      <c r="H187" s="146"/>
      <c r="I187" s="137"/>
      <c r="J187" s="137"/>
      <c r="K187" s="137"/>
    </row>
    <row r="188" spans="2:11">
      <c r="B188" s="136"/>
      <c r="C188" s="136"/>
      <c r="D188" s="146"/>
      <c r="E188" s="146"/>
      <c r="F188" s="146"/>
      <c r="G188" s="146"/>
      <c r="H188" s="146"/>
      <c r="I188" s="137"/>
      <c r="J188" s="137"/>
      <c r="K188" s="137"/>
    </row>
    <row r="189" spans="2:11">
      <c r="B189" s="136"/>
      <c r="C189" s="136"/>
      <c r="D189" s="146"/>
      <c r="E189" s="146"/>
      <c r="F189" s="146"/>
      <c r="G189" s="146"/>
      <c r="H189" s="146"/>
      <c r="I189" s="137"/>
      <c r="J189" s="137"/>
      <c r="K189" s="137"/>
    </row>
    <row r="190" spans="2:11">
      <c r="B190" s="136"/>
      <c r="C190" s="136"/>
      <c r="D190" s="146"/>
      <c r="E190" s="146"/>
      <c r="F190" s="146"/>
      <c r="G190" s="146"/>
      <c r="H190" s="146"/>
      <c r="I190" s="137"/>
      <c r="J190" s="137"/>
      <c r="K190" s="137"/>
    </row>
    <row r="191" spans="2:11">
      <c r="B191" s="136"/>
      <c r="C191" s="136"/>
      <c r="D191" s="146"/>
      <c r="E191" s="146"/>
      <c r="F191" s="146"/>
      <c r="G191" s="146"/>
      <c r="H191" s="146"/>
      <c r="I191" s="137"/>
      <c r="J191" s="137"/>
      <c r="K191" s="137"/>
    </row>
    <row r="192" spans="2:11">
      <c r="B192" s="136"/>
      <c r="C192" s="136"/>
      <c r="D192" s="146"/>
      <c r="E192" s="146"/>
      <c r="F192" s="146"/>
      <c r="G192" s="146"/>
      <c r="H192" s="146"/>
      <c r="I192" s="137"/>
      <c r="J192" s="137"/>
      <c r="K192" s="137"/>
    </row>
    <row r="193" spans="2:11">
      <c r="B193" s="136"/>
      <c r="C193" s="136"/>
      <c r="D193" s="146"/>
      <c r="E193" s="146"/>
      <c r="F193" s="146"/>
      <c r="G193" s="146"/>
      <c r="H193" s="146"/>
      <c r="I193" s="137"/>
      <c r="J193" s="137"/>
      <c r="K193" s="137"/>
    </row>
    <row r="194" spans="2:11">
      <c r="B194" s="136"/>
      <c r="C194" s="136"/>
      <c r="D194" s="146"/>
      <c r="E194" s="146"/>
      <c r="F194" s="146"/>
      <c r="G194" s="146"/>
      <c r="H194" s="146"/>
      <c r="I194" s="137"/>
      <c r="J194" s="137"/>
      <c r="K194" s="137"/>
    </row>
    <row r="195" spans="2:11">
      <c r="B195" s="136"/>
      <c r="C195" s="136"/>
      <c r="D195" s="146"/>
      <c r="E195" s="146"/>
      <c r="F195" s="146"/>
      <c r="G195" s="146"/>
      <c r="H195" s="146"/>
      <c r="I195" s="137"/>
      <c r="J195" s="137"/>
      <c r="K195" s="137"/>
    </row>
    <row r="196" spans="2:11">
      <c r="B196" s="136"/>
      <c r="C196" s="136"/>
      <c r="D196" s="146"/>
      <c r="E196" s="146"/>
      <c r="F196" s="146"/>
      <c r="G196" s="146"/>
      <c r="H196" s="146"/>
      <c r="I196" s="137"/>
      <c r="J196" s="137"/>
      <c r="K196" s="137"/>
    </row>
    <row r="197" spans="2:11">
      <c r="B197" s="136"/>
      <c r="C197" s="136"/>
      <c r="D197" s="146"/>
      <c r="E197" s="146"/>
      <c r="F197" s="146"/>
      <c r="G197" s="146"/>
      <c r="H197" s="146"/>
      <c r="I197" s="137"/>
      <c r="J197" s="137"/>
      <c r="K197" s="137"/>
    </row>
    <row r="198" spans="2:11">
      <c r="B198" s="136"/>
      <c r="C198" s="136"/>
      <c r="D198" s="146"/>
      <c r="E198" s="146"/>
      <c r="F198" s="146"/>
      <c r="G198" s="146"/>
      <c r="H198" s="146"/>
      <c r="I198" s="137"/>
      <c r="J198" s="137"/>
      <c r="K198" s="137"/>
    </row>
    <row r="199" spans="2:11">
      <c r="B199" s="136"/>
      <c r="C199" s="136"/>
      <c r="D199" s="146"/>
      <c r="E199" s="146"/>
      <c r="F199" s="146"/>
      <c r="G199" s="146"/>
      <c r="H199" s="146"/>
      <c r="I199" s="137"/>
      <c r="J199" s="137"/>
      <c r="K199" s="137"/>
    </row>
    <row r="200" spans="2:11">
      <c r="B200" s="136"/>
      <c r="C200" s="136"/>
      <c r="D200" s="146"/>
      <c r="E200" s="146"/>
      <c r="F200" s="146"/>
      <c r="G200" s="146"/>
      <c r="H200" s="146"/>
      <c r="I200" s="137"/>
      <c r="J200" s="137"/>
      <c r="K200" s="137"/>
    </row>
    <row r="201" spans="2:11">
      <c r="B201" s="136"/>
      <c r="C201" s="136"/>
      <c r="D201" s="146"/>
      <c r="E201" s="146"/>
      <c r="F201" s="146"/>
      <c r="G201" s="146"/>
      <c r="H201" s="146"/>
      <c r="I201" s="137"/>
      <c r="J201" s="137"/>
      <c r="K201" s="137"/>
    </row>
    <row r="202" spans="2:11">
      <c r="B202" s="136"/>
      <c r="C202" s="136"/>
      <c r="D202" s="146"/>
      <c r="E202" s="146"/>
      <c r="F202" s="146"/>
      <c r="G202" s="146"/>
      <c r="H202" s="146"/>
      <c r="I202" s="137"/>
      <c r="J202" s="137"/>
      <c r="K202" s="137"/>
    </row>
    <row r="203" spans="2:11">
      <c r="B203" s="136"/>
      <c r="C203" s="136"/>
      <c r="D203" s="146"/>
      <c r="E203" s="146"/>
      <c r="F203" s="146"/>
      <c r="G203" s="146"/>
      <c r="H203" s="146"/>
      <c r="I203" s="137"/>
      <c r="J203" s="137"/>
      <c r="K203" s="137"/>
    </row>
    <row r="204" spans="2:11">
      <c r="B204" s="136"/>
      <c r="C204" s="136"/>
      <c r="D204" s="146"/>
      <c r="E204" s="146"/>
      <c r="F204" s="146"/>
      <c r="G204" s="146"/>
      <c r="H204" s="146"/>
      <c r="I204" s="137"/>
      <c r="J204" s="137"/>
      <c r="K204" s="137"/>
    </row>
    <row r="205" spans="2:11">
      <c r="B205" s="136"/>
      <c r="C205" s="136"/>
      <c r="D205" s="146"/>
      <c r="E205" s="146"/>
      <c r="F205" s="146"/>
      <c r="G205" s="146"/>
      <c r="H205" s="146"/>
      <c r="I205" s="137"/>
      <c r="J205" s="137"/>
      <c r="K205" s="137"/>
    </row>
    <row r="206" spans="2:11">
      <c r="B206" s="136"/>
      <c r="C206" s="136"/>
      <c r="D206" s="146"/>
      <c r="E206" s="146"/>
      <c r="F206" s="146"/>
      <c r="G206" s="146"/>
      <c r="H206" s="146"/>
      <c r="I206" s="137"/>
      <c r="J206" s="137"/>
      <c r="K206" s="137"/>
    </row>
    <row r="207" spans="2:11">
      <c r="B207" s="136"/>
      <c r="C207" s="136"/>
      <c r="D207" s="146"/>
      <c r="E207" s="146"/>
      <c r="F207" s="146"/>
      <c r="G207" s="146"/>
      <c r="H207" s="146"/>
      <c r="I207" s="137"/>
      <c r="J207" s="137"/>
      <c r="K207" s="137"/>
    </row>
    <row r="208" spans="2:11">
      <c r="B208" s="136"/>
      <c r="C208" s="136"/>
      <c r="D208" s="146"/>
      <c r="E208" s="146"/>
      <c r="F208" s="146"/>
      <c r="G208" s="146"/>
      <c r="H208" s="146"/>
      <c r="I208" s="137"/>
      <c r="J208" s="137"/>
      <c r="K208" s="137"/>
    </row>
    <row r="209" spans="2:11">
      <c r="B209" s="136"/>
      <c r="C209" s="136"/>
      <c r="D209" s="146"/>
      <c r="E209" s="146"/>
      <c r="F209" s="146"/>
      <c r="G209" s="146"/>
      <c r="H209" s="146"/>
      <c r="I209" s="137"/>
      <c r="J209" s="137"/>
      <c r="K209" s="137"/>
    </row>
    <row r="210" spans="2:11">
      <c r="B210" s="136"/>
      <c r="C210" s="136"/>
      <c r="D210" s="146"/>
      <c r="E210" s="146"/>
      <c r="F210" s="146"/>
      <c r="G210" s="146"/>
      <c r="H210" s="146"/>
      <c r="I210" s="137"/>
      <c r="J210" s="137"/>
      <c r="K210" s="137"/>
    </row>
    <row r="211" spans="2:11">
      <c r="B211" s="136"/>
      <c r="C211" s="136"/>
      <c r="D211" s="146"/>
      <c r="E211" s="146"/>
      <c r="F211" s="146"/>
      <c r="G211" s="146"/>
      <c r="H211" s="146"/>
      <c r="I211" s="137"/>
      <c r="J211" s="137"/>
      <c r="K211" s="137"/>
    </row>
    <row r="212" spans="2:11">
      <c r="B212" s="136"/>
      <c r="C212" s="136"/>
      <c r="D212" s="146"/>
      <c r="E212" s="146"/>
      <c r="F212" s="146"/>
      <c r="G212" s="146"/>
      <c r="H212" s="146"/>
      <c r="I212" s="137"/>
      <c r="J212" s="137"/>
      <c r="K212" s="137"/>
    </row>
    <row r="213" spans="2:11">
      <c r="B213" s="136"/>
      <c r="C213" s="136"/>
      <c r="D213" s="146"/>
      <c r="E213" s="146"/>
      <c r="F213" s="146"/>
      <c r="G213" s="146"/>
      <c r="H213" s="146"/>
      <c r="I213" s="137"/>
      <c r="J213" s="137"/>
      <c r="K213" s="137"/>
    </row>
    <row r="214" spans="2:11">
      <c r="B214" s="136"/>
      <c r="C214" s="136"/>
      <c r="D214" s="146"/>
      <c r="E214" s="146"/>
      <c r="F214" s="146"/>
      <c r="G214" s="146"/>
      <c r="H214" s="146"/>
      <c r="I214" s="137"/>
      <c r="J214" s="137"/>
      <c r="K214" s="137"/>
    </row>
    <row r="215" spans="2:11">
      <c r="B215" s="136"/>
      <c r="C215" s="136"/>
      <c r="D215" s="146"/>
      <c r="E215" s="146"/>
      <c r="F215" s="146"/>
      <c r="G215" s="146"/>
      <c r="H215" s="146"/>
      <c r="I215" s="137"/>
      <c r="J215" s="137"/>
      <c r="K215" s="137"/>
    </row>
    <row r="216" spans="2:11">
      <c r="B216" s="136"/>
      <c r="C216" s="136"/>
      <c r="D216" s="146"/>
      <c r="E216" s="146"/>
      <c r="F216" s="146"/>
      <c r="G216" s="146"/>
      <c r="H216" s="146"/>
      <c r="I216" s="137"/>
      <c r="J216" s="137"/>
      <c r="K216" s="137"/>
    </row>
    <row r="217" spans="2:11">
      <c r="B217" s="136"/>
      <c r="C217" s="136"/>
      <c r="D217" s="146"/>
      <c r="E217" s="146"/>
      <c r="F217" s="146"/>
      <c r="G217" s="146"/>
      <c r="H217" s="146"/>
      <c r="I217" s="137"/>
      <c r="J217" s="137"/>
      <c r="K217" s="137"/>
    </row>
    <row r="218" spans="2:11">
      <c r="B218" s="136"/>
      <c r="C218" s="136"/>
      <c r="D218" s="146"/>
      <c r="E218" s="146"/>
      <c r="F218" s="146"/>
      <c r="G218" s="146"/>
      <c r="H218" s="146"/>
      <c r="I218" s="137"/>
      <c r="J218" s="137"/>
      <c r="K218" s="137"/>
    </row>
    <row r="219" spans="2:11">
      <c r="B219" s="136"/>
      <c r="C219" s="136"/>
      <c r="D219" s="146"/>
      <c r="E219" s="146"/>
      <c r="F219" s="146"/>
      <c r="G219" s="146"/>
      <c r="H219" s="146"/>
      <c r="I219" s="137"/>
      <c r="J219" s="137"/>
      <c r="K219" s="137"/>
    </row>
    <row r="220" spans="2:11">
      <c r="B220" s="136"/>
      <c r="C220" s="136"/>
      <c r="D220" s="146"/>
      <c r="E220" s="146"/>
      <c r="F220" s="146"/>
      <c r="G220" s="146"/>
      <c r="H220" s="146"/>
      <c r="I220" s="137"/>
      <c r="J220" s="137"/>
      <c r="K220" s="137"/>
    </row>
    <row r="221" spans="2:11">
      <c r="B221" s="136"/>
      <c r="C221" s="136"/>
      <c r="D221" s="146"/>
      <c r="E221" s="146"/>
      <c r="F221" s="146"/>
      <c r="G221" s="146"/>
      <c r="H221" s="146"/>
      <c r="I221" s="137"/>
      <c r="J221" s="137"/>
      <c r="K221" s="137"/>
    </row>
    <row r="222" spans="2:11">
      <c r="B222" s="136"/>
      <c r="C222" s="136"/>
      <c r="D222" s="146"/>
      <c r="E222" s="146"/>
      <c r="F222" s="146"/>
      <c r="G222" s="146"/>
      <c r="H222" s="146"/>
      <c r="I222" s="137"/>
      <c r="J222" s="137"/>
      <c r="K222" s="137"/>
    </row>
    <row r="223" spans="2:11">
      <c r="B223" s="136"/>
      <c r="C223" s="136"/>
      <c r="D223" s="146"/>
      <c r="E223" s="146"/>
      <c r="F223" s="146"/>
      <c r="G223" s="146"/>
      <c r="H223" s="146"/>
      <c r="I223" s="137"/>
      <c r="J223" s="137"/>
      <c r="K223" s="137"/>
    </row>
    <row r="224" spans="2:11">
      <c r="B224" s="136"/>
      <c r="C224" s="136"/>
      <c r="D224" s="146"/>
      <c r="E224" s="146"/>
      <c r="F224" s="146"/>
      <c r="G224" s="146"/>
      <c r="H224" s="146"/>
      <c r="I224" s="137"/>
      <c r="J224" s="137"/>
      <c r="K224" s="137"/>
    </row>
    <row r="225" spans="2:11">
      <c r="B225" s="136"/>
      <c r="C225" s="136"/>
      <c r="D225" s="146"/>
      <c r="E225" s="146"/>
      <c r="F225" s="146"/>
      <c r="G225" s="146"/>
      <c r="H225" s="146"/>
      <c r="I225" s="137"/>
      <c r="J225" s="137"/>
      <c r="K225" s="137"/>
    </row>
    <row r="226" spans="2:11">
      <c r="B226" s="136"/>
      <c r="C226" s="136"/>
      <c r="D226" s="146"/>
      <c r="E226" s="146"/>
      <c r="F226" s="146"/>
      <c r="G226" s="146"/>
      <c r="H226" s="146"/>
      <c r="I226" s="137"/>
      <c r="J226" s="137"/>
      <c r="K226" s="137"/>
    </row>
    <row r="227" spans="2:11">
      <c r="B227" s="136"/>
      <c r="C227" s="136"/>
      <c r="D227" s="146"/>
      <c r="E227" s="146"/>
      <c r="F227" s="146"/>
      <c r="G227" s="146"/>
      <c r="H227" s="146"/>
      <c r="I227" s="137"/>
      <c r="J227" s="137"/>
      <c r="K227" s="137"/>
    </row>
    <row r="228" spans="2:11">
      <c r="B228" s="136"/>
      <c r="C228" s="136"/>
      <c r="D228" s="146"/>
      <c r="E228" s="146"/>
      <c r="F228" s="146"/>
      <c r="G228" s="146"/>
      <c r="H228" s="146"/>
      <c r="I228" s="137"/>
      <c r="J228" s="137"/>
      <c r="K228" s="137"/>
    </row>
    <row r="229" spans="2:11">
      <c r="B229" s="136"/>
      <c r="C229" s="136"/>
      <c r="D229" s="146"/>
      <c r="E229" s="146"/>
      <c r="F229" s="146"/>
      <c r="G229" s="146"/>
      <c r="H229" s="146"/>
      <c r="I229" s="137"/>
      <c r="J229" s="137"/>
      <c r="K229" s="137"/>
    </row>
    <row r="230" spans="2:11">
      <c r="B230" s="136"/>
      <c r="C230" s="136"/>
      <c r="D230" s="146"/>
      <c r="E230" s="146"/>
      <c r="F230" s="146"/>
      <c r="G230" s="146"/>
      <c r="H230" s="146"/>
      <c r="I230" s="137"/>
      <c r="J230" s="137"/>
      <c r="K230" s="137"/>
    </row>
    <row r="231" spans="2:11">
      <c r="B231" s="136"/>
      <c r="C231" s="136"/>
      <c r="D231" s="146"/>
      <c r="E231" s="146"/>
      <c r="F231" s="146"/>
      <c r="G231" s="146"/>
      <c r="H231" s="146"/>
      <c r="I231" s="137"/>
      <c r="J231" s="137"/>
      <c r="K231" s="137"/>
    </row>
    <row r="232" spans="2:11">
      <c r="B232" s="136"/>
      <c r="C232" s="136"/>
      <c r="D232" s="146"/>
      <c r="E232" s="146"/>
      <c r="F232" s="146"/>
      <c r="G232" s="146"/>
      <c r="H232" s="146"/>
      <c r="I232" s="137"/>
      <c r="J232" s="137"/>
      <c r="K232" s="137"/>
    </row>
    <row r="233" spans="2:11">
      <c r="B233" s="136"/>
      <c r="C233" s="136"/>
      <c r="D233" s="146"/>
      <c r="E233" s="146"/>
      <c r="F233" s="146"/>
      <c r="G233" s="146"/>
      <c r="H233" s="146"/>
      <c r="I233" s="137"/>
      <c r="J233" s="137"/>
      <c r="K233" s="137"/>
    </row>
    <row r="234" spans="2:11">
      <c r="B234" s="136"/>
      <c r="C234" s="136"/>
      <c r="D234" s="146"/>
      <c r="E234" s="146"/>
      <c r="F234" s="146"/>
      <c r="G234" s="146"/>
      <c r="H234" s="146"/>
      <c r="I234" s="137"/>
      <c r="J234" s="137"/>
      <c r="K234" s="137"/>
    </row>
    <row r="235" spans="2:11">
      <c r="B235" s="136"/>
      <c r="C235" s="136"/>
      <c r="D235" s="146"/>
      <c r="E235" s="146"/>
      <c r="F235" s="146"/>
      <c r="G235" s="146"/>
      <c r="H235" s="146"/>
      <c r="I235" s="137"/>
      <c r="J235" s="137"/>
      <c r="K235" s="137"/>
    </row>
    <row r="236" spans="2:11">
      <c r="B236" s="136"/>
      <c r="C236" s="136"/>
      <c r="D236" s="146"/>
      <c r="E236" s="146"/>
      <c r="F236" s="146"/>
      <c r="G236" s="146"/>
      <c r="H236" s="146"/>
      <c r="I236" s="137"/>
      <c r="J236" s="137"/>
      <c r="K236" s="137"/>
    </row>
    <row r="237" spans="2:11">
      <c r="B237" s="136"/>
      <c r="C237" s="136"/>
      <c r="D237" s="146"/>
      <c r="E237" s="146"/>
      <c r="F237" s="146"/>
      <c r="G237" s="146"/>
      <c r="H237" s="146"/>
      <c r="I237" s="137"/>
      <c r="J237" s="137"/>
      <c r="K237" s="137"/>
    </row>
    <row r="238" spans="2:11">
      <c r="B238" s="136"/>
      <c r="C238" s="136"/>
      <c r="D238" s="146"/>
      <c r="E238" s="146"/>
      <c r="F238" s="146"/>
      <c r="G238" s="146"/>
      <c r="H238" s="146"/>
      <c r="I238" s="137"/>
      <c r="J238" s="137"/>
      <c r="K238" s="137"/>
    </row>
    <row r="239" spans="2:11">
      <c r="B239" s="136"/>
      <c r="C239" s="136"/>
      <c r="D239" s="146"/>
      <c r="E239" s="146"/>
      <c r="F239" s="146"/>
      <c r="G239" s="146"/>
      <c r="H239" s="146"/>
      <c r="I239" s="137"/>
      <c r="J239" s="137"/>
      <c r="K239" s="137"/>
    </row>
    <row r="240" spans="2:11">
      <c r="B240" s="136"/>
      <c r="C240" s="136"/>
      <c r="D240" s="146"/>
      <c r="E240" s="146"/>
      <c r="F240" s="146"/>
      <c r="G240" s="146"/>
      <c r="H240" s="146"/>
      <c r="I240" s="137"/>
      <c r="J240" s="137"/>
      <c r="K240" s="137"/>
    </row>
    <row r="241" spans="2:11">
      <c r="B241" s="136"/>
      <c r="C241" s="136"/>
      <c r="D241" s="146"/>
      <c r="E241" s="146"/>
      <c r="F241" s="146"/>
      <c r="G241" s="146"/>
      <c r="H241" s="146"/>
      <c r="I241" s="137"/>
      <c r="J241" s="137"/>
      <c r="K241" s="137"/>
    </row>
    <row r="242" spans="2:11">
      <c r="B242" s="136"/>
      <c r="C242" s="136"/>
      <c r="D242" s="146"/>
      <c r="E242" s="146"/>
      <c r="F242" s="146"/>
      <c r="G242" s="146"/>
      <c r="H242" s="146"/>
      <c r="I242" s="137"/>
      <c r="J242" s="137"/>
      <c r="K242" s="137"/>
    </row>
    <row r="243" spans="2:11">
      <c r="B243" s="136"/>
      <c r="C243" s="136"/>
      <c r="D243" s="146"/>
      <c r="E243" s="146"/>
      <c r="F243" s="146"/>
      <c r="G243" s="146"/>
      <c r="H243" s="146"/>
      <c r="I243" s="137"/>
      <c r="J243" s="137"/>
      <c r="K243" s="137"/>
    </row>
    <row r="244" spans="2:11">
      <c r="B244" s="136"/>
      <c r="C244" s="136"/>
      <c r="D244" s="146"/>
      <c r="E244" s="146"/>
      <c r="F244" s="146"/>
      <c r="G244" s="146"/>
      <c r="H244" s="146"/>
      <c r="I244" s="137"/>
      <c r="J244" s="137"/>
      <c r="K244" s="137"/>
    </row>
    <row r="245" spans="2:11">
      <c r="B245" s="136"/>
      <c r="C245" s="136"/>
      <c r="D245" s="146"/>
      <c r="E245" s="146"/>
      <c r="F245" s="146"/>
      <c r="G245" s="146"/>
      <c r="H245" s="146"/>
      <c r="I245" s="137"/>
      <c r="J245" s="137"/>
      <c r="K245" s="137"/>
    </row>
    <row r="246" spans="2:11">
      <c r="B246" s="136"/>
      <c r="C246" s="136"/>
      <c r="D246" s="146"/>
      <c r="E246" s="146"/>
      <c r="F246" s="146"/>
      <c r="G246" s="146"/>
      <c r="H246" s="146"/>
      <c r="I246" s="137"/>
      <c r="J246" s="137"/>
      <c r="K246" s="137"/>
    </row>
    <row r="247" spans="2:11">
      <c r="B247" s="136"/>
      <c r="C247" s="136"/>
      <c r="D247" s="146"/>
      <c r="E247" s="146"/>
      <c r="F247" s="146"/>
      <c r="G247" s="146"/>
      <c r="H247" s="146"/>
      <c r="I247" s="137"/>
      <c r="J247" s="137"/>
      <c r="K247" s="137"/>
    </row>
    <row r="248" spans="2:11">
      <c r="B248" s="136"/>
      <c r="C248" s="136"/>
      <c r="D248" s="146"/>
      <c r="E248" s="146"/>
      <c r="F248" s="146"/>
      <c r="G248" s="146"/>
      <c r="H248" s="146"/>
      <c r="I248" s="137"/>
      <c r="J248" s="137"/>
      <c r="K248" s="137"/>
    </row>
    <row r="249" spans="2:11">
      <c r="B249" s="136"/>
      <c r="C249" s="136"/>
      <c r="D249" s="146"/>
      <c r="E249" s="146"/>
      <c r="F249" s="146"/>
      <c r="G249" s="146"/>
      <c r="H249" s="146"/>
      <c r="I249" s="137"/>
      <c r="J249" s="137"/>
      <c r="K249" s="137"/>
    </row>
    <row r="250" spans="2:11">
      <c r="B250" s="136"/>
      <c r="C250" s="136"/>
      <c r="D250" s="146"/>
      <c r="E250" s="146"/>
      <c r="F250" s="146"/>
      <c r="G250" s="146"/>
      <c r="H250" s="146"/>
      <c r="I250" s="137"/>
      <c r="J250" s="137"/>
      <c r="K250" s="137"/>
    </row>
    <row r="251" spans="2:11">
      <c r="B251" s="136"/>
      <c r="C251" s="136"/>
      <c r="D251" s="146"/>
      <c r="E251" s="146"/>
      <c r="F251" s="146"/>
      <c r="G251" s="146"/>
      <c r="H251" s="146"/>
      <c r="I251" s="137"/>
      <c r="J251" s="137"/>
      <c r="K251" s="137"/>
    </row>
    <row r="252" spans="2:11">
      <c r="B252" s="136"/>
      <c r="C252" s="136"/>
      <c r="D252" s="146"/>
      <c r="E252" s="146"/>
      <c r="F252" s="146"/>
      <c r="G252" s="146"/>
      <c r="H252" s="146"/>
      <c r="I252" s="137"/>
      <c r="J252" s="137"/>
      <c r="K252" s="137"/>
    </row>
    <row r="253" spans="2:11">
      <c r="B253" s="136"/>
      <c r="C253" s="136"/>
      <c r="D253" s="146"/>
      <c r="E253" s="146"/>
      <c r="F253" s="146"/>
      <c r="G253" s="146"/>
      <c r="H253" s="146"/>
      <c r="I253" s="137"/>
      <c r="J253" s="137"/>
      <c r="K253" s="137"/>
    </row>
    <row r="254" spans="2:11">
      <c r="B254" s="136"/>
      <c r="C254" s="136"/>
      <c r="D254" s="146"/>
      <c r="E254" s="146"/>
      <c r="F254" s="146"/>
      <c r="G254" s="146"/>
      <c r="H254" s="146"/>
      <c r="I254" s="137"/>
      <c r="J254" s="137"/>
      <c r="K254" s="137"/>
    </row>
    <row r="255" spans="2:11">
      <c r="B255" s="136"/>
      <c r="C255" s="136"/>
      <c r="D255" s="146"/>
      <c r="E255" s="146"/>
      <c r="F255" s="146"/>
      <c r="G255" s="146"/>
      <c r="H255" s="146"/>
      <c r="I255" s="137"/>
      <c r="J255" s="137"/>
      <c r="K255" s="137"/>
    </row>
    <row r="256" spans="2:11">
      <c r="B256" s="136"/>
      <c r="C256" s="136"/>
      <c r="D256" s="146"/>
      <c r="E256" s="146"/>
      <c r="F256" s="146"/>
      <c r="G256" s="146"/>
      <c r="H256" s="146"/>
      <c r="I256" s="137"/>
      <c r="J256" s="137"/>
      <c r="K256" s="137"/>
    </row>
    <row r="257" spans="2:11">
      <c r="B257" s="136"/>
      <c r="C257" s="136"/>
      <c r="D257" s="146"/>
      <c r="E257" s="146"/>
      <c r="F257" s="146"/>
      <c r="G257" s="146"/>
      <c r="H257" s="146"/>
      <c r="I257" s="137"/>
      <c r="J257" s="137"/>
      <c r="K257" s="137"/>
    </row>
    <row r="258" spans="2:11">
      <c r="B258" s="136"/>
      <c r="C258" s="136"/>
      <c r="D258" s="146"/>
      <c r="E258" s="146"/>
      <c r="F258" s="146"/>
      <c r="G258" s="146"/>
      <c r="H258" s="146"/>
      <c r="I258" s="137"/>
      <c r="J258" s="137"/>
      <c r="K258" s="137"/>
    </row>
    <row r="259" spans="2:11">
      <c r="B259" s="136"/>
      <c r="C259" s="136"/>
      <c r="D259" s="146"/>
      <c r="E259" s="146"/>
      <c r="F259" s="146"/>
      <c r="G259" s="146"/>
      <c r="H259" s="146"/>
      <c r="I259" s="137"/>
      <c r="J259" s="137"/>
      <c r="K259" s="137"/>
    </row>
    <row r="260" spans="2:11">
      <c r="B260" s="136"/>
      <c r="C260" s="136"/>
      <c r="D260" s="146"/>
      <c r="E260" s="146"/>
      <c r="F260" s="146"/>
      <c r="G260" s="146"/>
      <c r="H260" s="146"/>
      <c r="I260" s="137"/>
      <c r="J260" s="137"/>
      <c r="K260" s="137"/>
    </row>
    <row r="261" spans="2:11">
      <c r="B261" s="136"/>
      <c r="C261" s="136"/>
      <c r="D261" s="146"/>
      <c r="E261" s="146"/>
      <c r="F261" s="146"/>
      <c r="G261" s="146"/>
      <c r="H261" s="146"/>
      <c r="I261" s="137"/>
      <c r="J261" s="137"/>
      <c r="K261" s="137"/>
    </row>
    <row r="262" spans="2:11">
      <c r="B262" s="136"/>
      <c r="C262" s="136"/>
      <c r="D262" s="146"/>
      <c r="E262" s="146"/>
      <c r="F262" s="146"/>
      <c r="G262" s="146"/>
      <c r="H262" s="146"/>
      <c r="I262" s="137"/>
      <c r="J262" s="137"/>
      <c r="K262" s="137"/>
    </row>
    <row r="263" spans="2:11">
      <c r="B263" s="136"/>
      <c r="C263" s="136"/>
      <c r="D263" s="146"/>
      <c r="E263" s="146"/>
      <c r="F263" s="146"/>
      <c r="G263" s="146"/>
      <c r="H263" s="146"/>
      <c r="I263" s="137"/>
      <c r="J263" s="137"/>
      <c r="K263" s="137"/>
    </row>
    <row r="264" spans="2:11">
      <c r="B264" s="136"/>
      <c r="C264" s="136"/>
      <c r="D264" s="146"/>
      <c r="E264" s="146"/>
      <c r="F264" s="146"/>
      <c r="G264" s="146"/>
      <c r="H264" s="146"/>
      <c r="I264" s="137"/>
      <c r="J264" s="137"/>
      <c r="K264" s="137"/>
    </row>
    <row r="265" spans="2:11">
      <c r="B265" s="136"/>
      <c r="C265" s="136"/>
      <c r="D265" s="146"/>
      <c r="E265" s="146"/>
      <c r="F265" s="146"/>
      <c r="G265" s="146"/>
      <c r="H265" s="146"/>
      <c r="I265" s="137"/>
      <c r="J265" s="137"/>
      <c r="K265" s="137"/>
    </row>
    <row r="266" spans="2:11">
      <c r="B266" s="136"/>
      <c r="C266" s="136"/>
      <c r="D266" s="146"/>
      <c r="E266" s="146"/>
      <c r="F266" s="146"/>
      <c r="G266" s="146"/>
      <c r="H266" s="146"/>
      <c r="I266" s="137"/>
      <c r="J266" s="137"/>
      <c r="K266" s="137"/>
    </row>
    <row r="267" spans="2:11">
      <c r="B267" s="136"/>
      <c r="C267" s="136"/>
      <c r="D267" s="146"/>
      <c r="E267" s="146"/>
      <c r="F267" s="146"/>
      <c r="G267" s="146"/>
      <c r="H267" s="146"/>
      <c r="I267" s="137"/>
      <c r="J267" s="137"/>
      <c r="K267" s="137"/>
    </row>
    <row r="268" spans="2:11">
      <c r="B268" s="136"/>
      <c r="C268" s="136"/>
      <c r="D268" s="146"/>
      <c r="E268" s="146"/>
      <c r="F268" s="146"/>
      <c r="G268" s="146"/>
      <c r="H268" s="146"/>
      <c r="I268" s="137"/>
      <c r="J268" s="137"/>
      <c r="K268" s="137"/>
    </row>
    <row r="269" spans="2:11">
      <c r="B269" s="136"/>
      <c r="C269" s="136"/>
      <c r="D269" s="146"/>
      <c r="E269" s="146"/>
      <c r="F269" s="146"/>
      <c r="G269" s="146"/>
      <c r="H269" s="146"/>
      <c r="I269" s="137"/>
      <c r="J269" s="137"/>
      <c r="K269" s="137"/>
    </row>
    <row r="270" spans="2:11">
      <c r="B270" s="136"/>
      <c r="C270" s="136"/>
      <c r="D270" s="146"/>
      <c r="E270" s="146"/>
      <c r="F270" s="146"/>
      <c r="G270" s="146"/>
      <c r="H270" s="146"/>
      <c r="I270" s="137"/>
      <c r="J270" s="137"/>
      <c r="K270" s="137"/>
    </row>
    <row r="271" spans="2:11">
      <c r="B271" s="136"/>
      <c r="C271" s="136"/>
      <c r="D271" s="146"/>
      <c r="E271" s="146"/>
      <c r="F271" s="146"/>
      <c r="G271" s="146"/>
      <c r="H271" s="146"/>
      <c r="I271" s="137"/>
      <c r="J271" s="137"/>
      <c r="K271" s="137"/>
    </row>
    <row r="272" spans="2:11">
      <c r="B272" s="136"/>
      <c r="C272" s="136"/>
      <c r="D272" s="146"/>
      <c r="E272" s="146"/>
      <c r="F272" s="146"/>
      <c r="G272" s="146"/>
      <c r="H272" s="146"/>
      <c r="I272" s="137"/>
      <c r="J272" s="137"/>
      <c r="K272" s="137"/>
    </row>
    <row r="273" spans="2:11">
      <c r="B273" s="136"/>
      <c r="C273" s="136"/>
      <c r="D273" s="146"/>
      <c r="E273" s="146"/>
      <c r="F273" s="146"/>
      <c r="G273" s="146"/>
      <c r="H273" s="146"/>
      <c r="I273" s="137"/>
      <c r="J273" s="137"/>
      <c r="K273" s="137"/>
    </row>
    <row r="274" spans="2:11">
      <c r="B274" s="136"/>
      <c r="C274" s="136"/>
      <c r="D274" s="146"/>
      <c r="E274" s="146"/>
      <c r="F274" s="146"/>
      <c r="G274" s="146"/>
      <c r="H274" s="146"/>
      <c r="I274" s="137"/>
      <c r="J274" s="137"/>
      <c r="K274" s="137"/>
    </row>
    <row r="275" spans="2:11">
      <c r="B275" s="136"/>
      <c r="C275" s="136"/>
      <c r="D275" s="146"/>
      <c r="E275" s="146"/>
      <c r="F275" s="146"/>
      <c r="G275" s="146"/>
      <c r="H275" s="146"/>
      <c r="I275" s="137"/>
      <c r="J275" s="137"/>
      <c r="K275" s="137"/>
    </row>
    <row r="276" spans="2:11">
      <c r="B276" s="136"/>
      <c r="C276" s="136"/>
      <c r="D276" s="146"/>
      <c r="E276" s="146"/>
      <c r="F276" s="146"/>
      <c r="G276" s="146"/>
      <c r="H276" s="146"/>
      <c r="I276" s="137"/>
      <c r="J276" s="137"/>
      <c r="K276" s="137"/>
    </row>
    <row r="277" spans="2:11">
      <c r="B277" s="136"/>
      <c r="C277" s="136"/>
      <c r="D277" s="146"/>
      <c r="E277" s="146"/>
      <c r="F277" s="146"/>
      <c r="G277" s="146"/>
      <c r="H277" s="146"/>
      <c r="I277" s="137"/>
      <c r="J277" s="137"/>
      <c r="K277" s="137"/>
    </row>
    <row r="278" spans="2:11">
      <c r="B278" s="136"/>
      <c r="C278" s="136"/>
      <c r="D278" s="146"/>
      <c r="E278" s="146"/>
      <c r="F278" s="146"/>
      <c r="G278" s="146"/>
      <c r="H278" s="146"/>
      <c r="I278" s="137"/>
      <c r="J278" s="137"/>
      <c r="K278" s="137"/>
    </row>
    <row r="279" spans="2:11">
      <c r="B279" s="136"/>
      <c r="C279" s="136"/>
      <c r="D279" s="146"/>
      <c r="E279" s="146"/>
      <c r="F279" s="146"/>
      <c r="G279" s="146"/>
      <c r="H279" s="146"/>
      <c r="I279" s="137"/>
      <c r="J279" s="137"/>
      <c r="K279" s="137"/>
    </row>
    <row r="280" spans="2:11">
      <c r="B280" s="136"/>
      <c r="C280" s="136"/>
      <c r="D280" s="146"/>
      <c r="E280" s="146"/>
      <c r="F280" s="146"/>
      <c r="G280" s="146"/>
      <c r="H280" s="146"/>
      <c r="I280" s="137"/>
      <c r="J280" s="137"/>
      <c r="K280" s="137"/>
    </row>
    <row r="281" spans="2:11">
      <c r="B281" s="136"/>
      <c r="C281" s="136"/>
      <c r="D281" s="146"/>
      <c r="E281" s="146"/>
      <c r="F281" s="146"/>
      <c r="G281" s="146"/>
      <c r="H281" s="146"/>
      <c r="I281" s="137"/>
      <c r="J281" s="137"/>
      <c r="K281" s="137"/>
    </row>
    <row r="282" spans="2:11">
      <c r="B282" s="136"/>
      <c r="C282" s="136"/>
      <c r="D282" s="146"/>
      <c r="E282" s="146"/>
      <c r="F282" s="146"/>
      <c r="G282" s="146"/>
      <c r="H282" s="146"/>
      <c r="I282" s="137"/>
      <c r="J282" s="137"/>
      <c r="K282" s="137"/>
    </row>
    <row r="283" spans="2:11">
      <c r="B283" s="136"/>
      <c r="C283" s="136"/>
      <c r="D283" s="146"/>
      <c r="E283" s="146"/>
      <c r="F283" s="146"/>
      <c r="G283" s="146"/>
      <c r="H283" s="146"/>
      <c r="I283" s="137"/>
      <c r="J283" s="137"/>
      <c r="K283" s="137"/>
    </row>
    <row r="284" spans="2:11">
      <c r="B284" s="136"/>
      <c r="C284" s="136"/>
      <c r="D284" s="146"/>
      <c r="E284" s="146"/>
      <c r="F284" s="146"/>
      <c r="G284" s="146"/>
      <c r="H284" s="146"/>
      <c r="I284" s="137"/>
      <c r="J284" s="137"/>
      <c r="K284" s="137"/>
    </row>
    <row r="285" spans="2:11">
      <c r="B285" s="136"/>
      <c r="C285" s="136"/>
      <c r="D285" s="146"/>
      <c r="E285" s="146"/>
      <c r="F285" s="146"/>
      <c r="G285" s="146"/>
      <c r="H285" s="146"/>
      <c r="I285" s="137"/>
      <c r="J285" s="137"/>
      <c r="K285" s="137"/>
    </row>
    <row r="286" spans="2:11">
      <c r="B286" s="136"/>
      <c r="C286" s="136"/>
      <c r="D286" s="146"/>
      <c r="E286" s="146"/>
      <c r="F286" s="146"/>
      <c r="G286" s="146"/>
      <c r="H286" s="146"/>
      <c r="I286" s="137"/>
      <c r="J286" s="137"/>
      <c r="K286" s="137"/>
    </row>
    <row r="287" spans="2:11">
      <c r="B287" s="136"/>
      <c r="C287" s="136"/>
      <c r="D287" s="146"/>
      <c r="E287" s="146"/>
      <c r="F287" s="146"/>
      <c r="G287" s="146"/>
      <c r="H287" s="146"/>
      <c r="I287" s="137"/>
      <c r="J287" s="137"/>
      <c r="K287" s="137"/>
    </row>
    <row r="288" spans="2:11">
      <c r="B288" s="136"/>
      <c r="C288" s="136"/>
      <c r="D288" s="146"/>
      <c r="E288" s="146"/>
      <c r="F288" s="146"/>
      <c r="G288" s="146"/>
      <c r="H288" s="146"/>
      <c r="I288" s="137"/>
      <c r="J288" s="137"/>
      <c r="K288" s="137"/>
    </row>
    <row r="289" spans="2:11">
      <c r="B289" s="136"/>
      <c r="C289" s="136"/>
      <c r="D289" s="146"/>
      <c r="E289" s="146"/>
      <c r="F289" s="146"/>
      <c r="G289" s="146"/>
      <c r="H289" s="146"/>
      <c r="I289" s="137"/>
      <c r="J289" s="137"/>
      <c r="K289" s="137"/>
    </row>
    <row r="290" spans="2:11">
      <c r="B290" s="136"/>
      <c r="C290" s="136"/>
      <c r="D290" s="146"/>
      <c r="E290" s="146"/>
      <c r="F290" s="146"/>
      <c r="G290" s="146"/>
      <c r="H290" s="146"/>
      <c r="I290" s="137"/>
      <c r="J290" s="137"/>
      <c r="K290" s="137"/>
    </row>
    <row r="291" spans="2:11">
      <c r="B291" s="136"/>
      <c r="C291" s="136"/>
      <c r="D291" s="146"/>
      <c r="E291" s="146"/>
      <c r="F291" s="146"/>
      <c r="G291" s="146"/>
      <c r="H291" s="146"/>
      <c r="I291" s="137"/>
      <c r="J291" s="137"/>
      <c r="K291" s="137"/>
    </row>
    <row r="292" spans="2:11">
      <c r="B292" s="136"/>
      <c r="C292" s="136"/>
      <c r="D292" s="146"/>
      <c r="E292" s="146"/>
      <c r="F292" s="146"/>
      <c r="G292" s="146"/>
      <c r="H292" s="146"/>
      <c r="I292" s="137"/>
      <c r="J292" s="137"/>
      <c r="K292" s="137"/>
    </row>
    <row r="293" spans="2:11">
      <c r="B293" s="136"/>
      <c r="C293" s="136"/>
      <c r="D293" s="146"/>
      <c r="E293" s="146"/>
      <c r="F293" s="146"/>
      <c r="G293" s="146"/>
      <c r="H293" s="146"/>
      <c r="I293" s="137"/>
      <c r="J293" s="137"/>
      <c r="K293" s="137"/>
    </row>
    <row r="294" spans="2:11">
      <c r="B294" s="136"/>
      <c r="C294" s="136"/>
      <c r="D294" s="146"/>
      <c r="E294" s="146"/>
      <c r="F294" s="146"/>
      <c r="G294" s="146"/>
      <c r="H294" s="146"/>
      <c r="I294" s="137"/>
      <c r="J294" s="137"/>
      <c r="K294" s="137"/>
    </row>
    <row r="295" spans="2:11">
      <c r="B295" s="136"/>
      <c r="C295" s="136"/>
      <c r="D295" s="146"/>
      <c r="E295" s="146"/>
      <c r="F295" s="146"/>
      <c r="G295" s="146"/>
      <c r="H295" s="146"/>
      <c r="I295" s="137"/>
      <c r="J295" s="137"/>
      <c r="K295" s="137"/>
    </row>
    <row r="296" spans="2:11">
      <c r="B296" s="136"/>
      <c r="C296" s="136"/>
      <c r="D296" s="146"/>
      <c r="E296" s="146"/>
      <c r="F296" s="146"/>
      <c r="G296" s="146"/>
      <c r="H296" s="146"/>
      <c r="I296" s="137"/>
      <c r="J296" s="137"/>
      <c r="K296" s="137"/>
    </row>
    <row r="297" spans="2:11">
      <c r="B297" s="136"/>
      <c r="C297" s="136"/>
      <c r="D297" s="146"/>
      <c r="E297" s="146"/>
      <c r="F297" s="146"/>
      <c r="G297" s="146"/>
      <c r="H297" s="146"/>
      <c r="I297" s="137"/>
      <c r="J297" s="137"/>
      <c r="K297" s="137"/>
    </row>
    <row r="298" spans="2:11">
      <c r="B298" s="136"/>
      <c r="C298" s="136"/>
      <c r="D298" s="146"/>
      <c r="E298" s="146"/>
      <c r="F298" s="146"/>
      <c r="G298" s="146"/>
      <c r="H298" s="146"/>
      <c r="I298" s="137"/>
      <c r="J298" s="137"/>
      <c r="K298" s="137"/>
    </row>
    <row r="299" spans="2:11">
      <c r="B299" s="136"/>
      <c r="C299" s="136"/>
      <c r="D299" s="146"/>
      <c r="E299" s="146"/>
      <c r="F299" s="146"/>
      <c r="G299" s="146"/>
      <c r="H299" s="146"/>
      <c r="I299" s="137"/>
      <c r="J299" s="137"/>
      <c r="K299" s="137"/>
    </row>
    <row r="300" spans="2:11">
      <c r="B300" s="136"/>
      <c r="C300" s="136"/>
      <c r="D300" s="146"/>
      <c r="E300" s="146"/>
      <c r="F300" s="146"/>
      <c r="G300" s="146"/>
      <c r="H300" s="146"/>
      <c r="I300" s="137"/>
      <c r="J300" s="137"/>
      <c r="K300" s="137"/>
    </row>
    <row r="301" spans="2:11">
      <c r="B301" s="136"/>
      <c r="C301" s="136"/>
      <c r="D301" s="146"/>
      <c r="E301" s="146"/>
      <c r="F301" s="146"/>
      <c r="G301" s="146"/>
      <c r="H301" s="146"/>
      <c r="I301" s="137"/>
      <c r="J301" s="137"/>
      <c r="K301" s="137"/>
    </row>
    <row r="302" spans="2:11">
      <c r="B302" s="136"/>
      <c r="C302" s="136"/>
      <c r="D302" s="146"/>
      <c r="E302" s="146"/>
      <c r="F302" s="146"/>
      <c r="G302" s="146"/>
      <c r="H302" s="146"/>
      <c r="I302" s="137"/>
      <c r="J302" s="137"/>
      <c r="K302" s="137"/>
    </row>
    <row r="303" spans="2:11">
      <c r="B303" s="136"/>
      <c r="C303" s="136"/>
      <c r="D303" s="146"/>
      <c r="E303" s="146"/>
      <c r="F303" s="146"/>
      <c r="G303" s="146"/>
      <c r="H303" s="146"/>
      <c r="I303" s="137"/>
      <c r="J303" s="137"/>
      <c r="K303" s="137"/>
    </row>
    <row r="304" spans="2:11">
      <c r="B304" s="136"/>
      <c r="C304" s="136"/>
      <c r="D304" s="146"/>
      <c r="E304" s="146"/>
      <c r="F304" s="146"/>
      <c r="G304" s="146"/>
      <c r="H304" s="146"/>
      <c r="I304" s="137"/>
      <c r="J304" s="137"/>
      <c r="K304" s="137"/>
    </row>
    <row r="305" spans="2:11">
      <c r="B305" s="136"/>
      <c r="C305" s="136"/>
      <c r="D305" s="146"/>
      <c r="E305" s="146"/>
      <c r="F305" s="146"/>
      <c r="G305" s="146"/>
      <c r="H305" s="146"/>
      <c r="I305" s="137"/>
      <c r="J305" s="137"/>
      <c r="K305" s="137"/>
    </row>
    <row r="306" spans="2:11">
      <c r="B306" s="136"/>
      <c r="C306" s="136"/>
      <c r="D306" s="146"/>
      <c r="E306" s="146"/>
      <c r="F306" s="146"/>
      <c r="G306" s="146"/>
      <c r="H306" s="146"/>
      <c r="I306" s="137"/>
      <c r="J306" s="137"/>
      <c r="K306" s="137"/>
    </row>
    <row r="307" spans="2:11">
      <c r="B307" s="136"/>
      <c r="C307" s="136"/>
      <c r="D307" s="146"/>
      <c r="E307" s="146"/>
      <c r="F307" s="146"/>
      <c r="G307" s="146"/>
      <c r="H307" s="146"/>
      <c r="I307" s="137"/>
      <c r="J307" s="137"/>
      <c r="K307" s="137"/>
    </row>
    <row r="308" spans="2:11">
      <c r="B308" s="136"/>
      <c r="C308" s="136"/>
      <c r="D308" s="146"/>
      <c r="E308" s="146"/>
      <c r="F308" s="146"/>
      <c r="G308" s="146"/>
      <c r="H308" s="146"/>
      <c r="I308" s="137"/>
      <c r="J308" s="137"/>
      <c r="K308" s="137"/>
    </row>
    <row r="309" spans="2:11">
      <c r="B309" s="136"/>
      <c r="C309" s="136"/>
      <c r="D309" s="146"/>
      <c r="E309" s="146"/>
      <c r="F309" s="146"/>
      <c r="G309" s="146"/>
      <c r="H309" s="146"/>
      <c r="I309" s="137"/>
      <c r="J309" s="137"/>
      <c r="K309" s="137"/>
    </row>
    <row r="310" spans="2:11">
      <c r="B310" s="136"/>
      <c r="C310" s="136"/>
      <c r="D310" s="146"/>
      <c r="E310" s="146"/>
      <c r="F310" s="146"/>
      <c r="G310" s="146"/>
      <c r="H310" s="146"/>
      <c r="I310" s="137"/>
      <c r="J310" s="137"/>
      <c r="K310" s="137"/>
    </row>
    <row r="311" spans="2:11">
      <c r="B311" s="136"/>
      <c r="C311" s="136"/>
      <c r="D311" s="146"/>
      <c r="E311" s="146"/>
      <c r="F311" s="146"/>
      <c r="G311" s="146"/>
      <c r="H311" s="146"/>
      <c r="I311" s="137"/>
      <c r="J311" s="137"/>
      <c r="K311" s="137"/>
    </row>
    <row r="312" spans="2:11">
      <c r="B312" s="136"/>
      <c r="C312" s="136"/>
      <c r="D312" s="146"/>
      <c r="E312" s="146"/>
      <c r="F312" s="146"/>
      <c r="G312" s="146"/>
      <c r="H312" s="146"/>
      <c r="I312" s="137"/>
      <c r="J312" s="137"/>
      <c r="K312" s="137"/>
    </row>
    <row r="313" spans="2:11">
      <c r="B313" s="136"/>
      <c r="C313" s="136"/>
      <c r="D313" s="146"/>
      <c r="E313" s="146"/>
      <c r="F313" s="146"/>
      <c r="G313" s="146"/>
      <c r="H313" s="146"/>
      <c r="I313" s="137"/>
      <c r="J313" s="137"/>
      <c r="K313" s="137"/>
    </row>
    <row r="314" spans="2:11">
      <c r="B314" s="136"/>
      <c r="C314" s="136"/>
      <c r="D314" s="146"/>
      <c r="E314" s="146"/>
      <c r="F314" s="146"/>
      <c r="G314" s="146"/>
      <c r="H314" s="146"/>
      <c r="I314" s="137"/>
      <c r="J314" s="137"/>
      <c r="K314" s="137"/>
    </row>
    <row r="315" spans="2:11">
      <c r="B315" s="136"/>
      <c r="C315" s="136"/>
      <c r="D315" s="146"/>
      <c r="E315" s="146"/>
      <c r="F315" s="146"/>
      <c r="G315" s="146"/>
      <c r="H315" s="146"/>
      <c r="I315" s="137"/>
      <c r="J315" s="137"/>
      <c r="K315" s="137"/>
    </row>
    <row r="316" spans="2:11">
      <c r="B316" s="136"/>
      <c r="C316" s="136"/>
      <c r="D316" s="146"/>
      <c r="E316" s="146"/>
      <c r="F316" s="146"/>
      <c r="G316" s="146"/>
      <c r="H316" s="146"/>
      <c r="I316" s="137"/>
      <c r="J316" s="137"/>
      <c r="K316" s="137"/>
    </row>
    <row r="317" spans="2:11">
      <c r="B317" s="136"/>
      <c r="C317" s="136"/>
      <c r="D317" s="146"/>
      <c r="E317" s="146"/>
      <c r="F317" s="146"/>
      <c r="G317" s="146"/>
      <c r="H317" s="146"/>
      <c r="I317" s="137"/>
      <c r="J317" s="137"/>
      <c r="K317" s="137"/>
    </row>
    <row r="318" spans="2:11">
      <c r="B318" s="136"/>
      <c r="C318" s="136"/>
      <c r="D318" s="146"/>
      <c r="E318" s="146"/>
      <c r="F318" s="146"/>
      <c r="G318" s="146"/>
      <c r="H318" s="146"/>
      <c r="I318" s="137"/>
      <c r="J318" s="137"/>
      <c r="K318" s="137"/>
    </row>
    <row r="319" spans="2:11">
      <c r="B319" s="136"/>
      <c r="C319" s="136"/>
      <c r="D319" s="146"/>
      <c r="E319" s="146"/>
      <c r="F319" s="146"/>
      <c r="G319" s="146"/>
      <c r="H319" s="146"/>
      <c r="I319" s="137"/>
      <c r="J319" s="137"/>
      <c r="K319" s="137"/>
    </row>
    <row r="320" spans="2:11">
      <c r="B320" s="136"/>
      <c r="C320" s="136"/>
      <c r="D320" s="146"/>
      <c r="E320" s="146"/>
      <c r="F320" s="146"/>
      <c r="G320" s="146"/>
      <c r="H320" s="146"/>
      <c r="I320" s="137"/>
      <c r="J320" s="137"/>
      <c r="K320" s="137"/>
    </row>
    <row r="321" spans="2:11">
      <c r="B321" s="136"/>
      <c r="C321" s="136"/>
      <c r="D321" s="146"/>
      <c r="E321" s="146"/>
      <c r="F321" s="146"/>
      <c r="G321" s="146"/>
      <c r="H321" s="146"/>
      <c r="I321" s="137"/>
      <c r="J321" s="137"/>
      <c r="K321" s="137"/>
    </row>
    <row r="322" spans="2:11">
      <c r="B322" s="136"/>
      <c r="C322" s="136"/>
      <c r="D322" s="146"/>
      <c r="E322" s="146"/>
      <c r="F322" s="146"/>
      <c r="G322" s="146"/>
      <c r="H322" s="146"/>
      <c r="I322" s="137"/>
      <c r="J322" s="137"/>
      <c r="K322" s="137"/>
    </row>
    <row r="323" spans="2:11">
      <c r="B323" s="136"/>
      <c r="C323" s="136"/>
      <c r="D323" s="146"/>
      <c r="E323" s="146"/>
      <c r="F323" s="146"/>
      <c r="G323" s="146"/>
      <c r="H323" s="146"/>
      <c r="I323" s="137"/>
      <c r="J323" s="137"/>
      <c r="K323" s="137"/>
    </row>
    <row r="324" spans="2:11">
      <c r="B324" s="136"/>
      <c r="C324" s="136"/>
      <c r="D324" s="146"/>
      <c r="E324" s="146"/>
      <c r="F324" s="146"/>
      <c r="G324" s="146"/>
      <c r="H324" s="146"/>
      <c r="I324" s="137"/>
      <c r="J324" s="137"/>
      <c r="K324" s="137"/>
    </row>
    <row r="325" spans="2:11">
      <c r="B325" s="136"/>
      <c r="C325" s="136"/>
      <c r="D325" s="146"/>
      <c r="E325" s="146"/>
      <c r="F325" s="146"/>
      <c r="G325" s="146"/>
      <c r="H325" s="146"/>
      <c r="I325" s="137"/>
      <c r="J325" s="137"/>
      <c r="K325" s="137"/>
    </row>
    <row r="326" spans="2:11">
      <c r="B326" s="136"/>
      <c r="C326" s="136"/>
      <c r="D326" s="146"/>
      <c r="E326" s="146"/>
      <c r="F326" s="146"/>
      <c r="G326" s="146"/>
      <c r="H326" s="146"/>
      <c r="I326" s="137"/>
      <c r="J326" s="137"/>
      <c r="K326" s="137"/>
    </row>
    <row r="327" spans="2:11">
      <c r="B327" s="136"/>
      <c r="C327" s="136"/>
      <c r="D327" s="146"/>
      <c r="E327" s="146"/>
      <c r="F327" s="146"/>
      <c r="G327" s="146"/>
      <c r="H327" s="146"/>
      <c r="I327" s="137"/>
      <c r="J327" s="137"/>
      <c r="K327" s="137"/>
    </row>
    <row r="328" spans="2:11">
      <c r="B328" s="136"/>
      <c r="C328" s="136"/>
      <c r="D328" s="146"/>
      <c r="E328" s="146"/>
      <c r="F328" s="146"/>
      <c r="G328" s="146"/>
      <c r="H328" s="146"/>
      <c r="I328" s="137"/>
      <c r="J328" s="137"/>
      <c r="K328" s="137"/>
    </row>
    <row r="329" spans="2:11">
      <c r="B329" s="136"/>
      <c r="C329" s="136"/>
      <c r="D329" s="146"/>
      <c r="E329" s="146"/>
      <c r="F329" s="146"/>
      <c r="G329" s="146"/>
      <c r="H329" s="146"/>
      <c r="I329" s="137"/>
      <c r="J329" s="137"/>
      <c r="K329" s="137"/>
    </row>
    <row r="330" spans="2:11">
      <c r="B330" s="136"/>
      <c r="C330" s="136"/>
      <c r="D330" s="146"/>
      <c r="E330" s="146"/>
      <c r="F330" s="146"/>
      <c r="G330" s="146"/>
      <c r="H330" s="146"/>
      <c r="I330" s="137"/>
      <c r="J330" s="137"/>
      <c r="K330" s="137"/>
    </row>
    <row r="331" spans="2:11">
      <c r="B331" s="136"/>
      <c r="C331" s="136"/>
      <c r="D331" s="146"/>
      <c r="E331" s="146"/>
      <c r="F331" s="146"/>
      <c r="G331" s="146"/>
      <c r="H331" s="146"/>
      <c r="I331" s="137"/>
      <c r="J331" s="137"/>
      <c r="K331" s="137"/>
    </row>
    <row r="332" spans="2:11">
      <c r="B332" s="136"/>
      <c r="C332" s="136"/>
      <c r="D332" s="146"/>
      <c r="E332" s="146"/>
      <c r="F332" s="146"/>
      <c r="G332" s="146"/>
      <c r="H332" s="146"/>
      <c r="I332" s="137"/>
      <c r="J332" s="137"/>
      <c r="K332" s="137"/>
    </row>
    <row r="333" spans="2:11">
      <c r="B333" s="136"/>
      <c r="C333" s="136"/>
      <c r="D333" s="146"/>
      <c r="E333" s="146"/>
      <c r="F333" s="146"/>
      <c r="G333" s="146"/>
      <c r="H333" s="146"/>
      <c r="I333" s="137"/>
      <c r="J333" s="137"/>
      <c r="K333" s="137"/>
    </row>
    <row r="334" spans="2:11">
      <c r="B334" s="136"/>
      <c r="C334" s="136"/>
      <c r="D334" s="146"/>
      <c r="E334" s="146"/>
      <c r="F334" s="146"/>
      <c r="G334" s="146"/>
      <c r="H334" s="146"/>
      <c r="I334" s="137"/>
      <c r="J334" s="137"/>
      <c r="K334" s="137"/>
    </row>
    <row r="335" spans="2:11">
      <c r="B335" s="136"/>
      <c r="C335" s="136"/>
      <c r="D335" s="146"/>
      <c r="E335" s="146"/>
      <c r="F335" s="146"/>
      <c r="G335" s="146"/>
      <c r="H335" s="146"/>
      <c r="I335" s="137"/>
      <c r="J335" s="137"/>
      <c r="K335" s="137"/>
    </row>
    <row r="336" spans="2:11">
      <c r="B336" s="136"/>
      <c r="C336" s="136"/>
      <c r="D336" s="146"/>
      <c r="E336" s="146"/>
      <c r="F336" s="146"/>
      <c r="G336" s="146"/>
      <c r="H336" s="146"/>
      <c r="I336" s="137"/>
      <c r="J336" s="137"/>
      <c r="K336" s="137"/>
    </row>
    <row r="337" spans="2:11">
      <c r="B337" s="136"/>
      <c r="C337" s="136"/>
      <c r="D337" s="146"/>
      <c r="E337" s="146"/>
      <c r="F337" s="146"/>
      <c r="G337" s="146"/>
      <c r="H337" s="146"/>
      <c r="I337" s="137"/>
      <c r="J337" s="137"/>
      <c r="K337" s="137"/>
    </row>
    <row r="338" spans="2:11">
      <c r="B338" s="136"/>
      <c r="C338" s="136"/>
      <c r="D338" s="146"/>
      <c r="E338" s="146"/>
      <c r="F338" s="146"/>
      <c r="G338" s="146"/>
      <c r="H338" s="146"/>
      <c r="I338" s="137"/>
      <c r="J338" s="137"/>
      <c r="K338" s="137"/>
    </row>
    <row r="339" spans="2:11">
      <c r="B339" s="136"/>
      <c r="C339" s="136"/>
      <c r="D339" s="146"/>
      <c r="E339" s="146"/>
      <c r="F339" s="146"/>
      <c r="G339" s="146"/>
      <c r="H339" s="146"/>
      <c r="I339" s="137"/>
      <c r="J339" s="137"/>
      <c r="K339" s="137"/>
    </row>
    <row r="340" spans="2:11">
      <c r="B340" s="136"/>
      <c r="C340" s="136"/>
      <c r="D340" s="146"/>
      <c r="E340" s="146"/>
      <c r="F340" s="146"/>
      <c r="G340" s="146"/>
      <c r="H340" s="146"/>
      <c r="I340" s="137"/>
      <c r="J340" s="137"/>
      <c r="K340" s="137"/>
    </row>
    <row r="341" spans="2:11">
      <c r="B341" s="136"/>
      <c r="C341" s="136"/>
      <c r="D341" s="146"/>
      <c r="E341" s="146"/>
      <c r="F341" s="146"/>
      <c r="G341" s="146"/>
      <c r="H341" s="146"/>
      <c r="I341" s="137"/>
      <c r="J341" s="137"/>
      <c r="K341" s="137"/>
    </row>
    <row r="342" spans="2:11">
      <c r="B342" s="136"/>
      <c r="C342" s="136"/>
      <c r="D342" s="146"/>
      <c r="E342" s="146"/>
      <c r="F342" s="146"/>
      <c r="G342" s="146"/>
      <c r="H342" s="146"/>
      <c r="I342" s="137"/>
      <c r="J342" s="137"/>
      <c r="K342" s="137"/>
    </row>
    <row r="343" spans="2:11">
      <c r="B343" s="136"/>
      <c r="C343" s="136"/>
      <c r="D343" s="146"/>
      <c r="E343" s="146"/>
      <c r="F343" s="146"/>
      <c r="G343" s="146"/>
      <c r="H343" s="146"/>
      <c r="I343" s="137"/>
      <c r="J343" s="137"/>
      <c r="K343" s="137"/>
    </row>
    <row r="344" spans="2:11">
      <c r="B344" s="136"/>
      <c r="C344" s="136"/>
      <c r="D344" s="146"/>
      <c r="E344" s="146"/>
      <c r="F344" s="146"/>
      <c r="G344" s="146"/>
      <c r="H344" s="146"/>
      <c r="I344" s="137"/>
      <c r="J344" s="137"/>
      <c r="K344" s="137"/>
    </row>
    <row r="345" spans="2:11">
      <c r="B345" s="136"/>
      <c r="C345" s="136"/>
      <c r="D345" s="146"/>
      <c r="E345" s="146"/>
      <c r="F345" s="146"/>
      <c r="G345" s="146"/>
      <c r="H345" s="146"/>
      <c r="I345" s="137"/>
      <c r="J345" s="137"/>
      <c r="K345" s="137"/>
    </row>
    <row r="346" spans="2:11">
      <c r="B346" s="136"/>
      <c r="C346" s="136"/>
      <c r="D346" s="146"/>
      <c r="E346" s="146"/>
      <c r="F346" s="146"/>
      <c r="G346" s="146"/>
      <c r="H346" s="146"/>
      <c r="I346" s="137"/>
      <c r="J346" s="137"/>
      <c r="K346" s="137"/>
    </row>
    <row r="347" spans="2:11">
      <c r="B347" s="136"/>
      <c r="C347" s="136"/>
      <c r="D347" s="146"/>
      <c r="E347" s="146"/>
      <c r="F347" s="146"/>
      <c r="G347" s="146"/>
      <c r="H347" s="146"/>
      <c r="I347" s="137"/>
      <c r="J347" s="137"/>
      <c r="K347" s="137"/>
    </row>
    <row r="348" spans="2:11">
      <c r="B348" s="136"/>
      <c r="C348" s="136"/>
      <c r="D348" s="146"/>
      <c r="E348" s="146"/>
      <c r="F348" s="146"/>
      <c r="G348" s="146"/>
      <c r="H348" s="146"/>
      <c r="I348" s="137"/>
      <c r="J348" s="137"/>
      <c r="K348" s="137"/>
    </row>
    <row r="349" spans="2:11">
      <c r="B349" s="136"/>
      <c r="C349" s="136"/>
      <c r="D349" s="146"/>
      <c r="E349" s="146"/>
      <c r="F349" s="146"/>
      <c r="G349" s="146"/>
      <c r="H349" s="146"/>
      <c r="I349" s="137"/>
      <c r="J349" s="137"/>
      <c r="K349" s="137"/>
    </row>
    <row r="350" spans="2:11">
      <c r="B350" s="136"/>
      <c r="C350" s="136"/>
      <c r="D350" s="146"/>
      <c r="E350" s="146"/>
      <c r="F350" s="146"/>
      <c r="G350" s="146"/>
      <c r="H350" s="146"/>
      <c r="I350" s="137"/>
      <c r="J350" s="137"/>
      <c r="K350" s="137"/>
    </row>
    <row r="351" spans="2:11">
      <c r="B351" s="136"/>
      <c r="C351" s="136"/>
      <c r="D351" s="146"/>
      <c r="E351" s="146"/>
      <c r="F351" s="146"/>
      <c r="G351" s="146"/>
      <c r="H351" s="146"/>
      <c r="I351" s="137"/>
      <c r="J351" s="137"/>
      <c r="K351" s="137"/>
    </row>
    <row r="352" spans="2:11">
      <c r="B352" s="136"/>
      <c r="C352" s="136"/>
      <c r="D352" s="146"/>
      <c r="E352" s="146"/>
      <c r="F352" s="146"/>
      <c r="G352" s="146"/>
      <c r="H352" s="146"/>
      <c r="I352" s="137"/>
      <c r="J352" s="137"/>
      <c r="K352" s="137"/>
    </row>
    <row r="353" spans="2:11">
      <c r="B353" s="136"/>
      <c r="C353" s="136"/>
      <c r="D353" s="146"/>
      <c r="E353" s="146"/>
      <c r="F353" s="146"/>
      <c r="G353" s="146"/>
      <c r="H353" s="146"/>
      <c r="I353" s="137"/>
      <c r="J353" s="137"/>
      <c r="K353" s="137"/>
    </row>
    <row r="354" spans="2:11">
      <c r="B354" s="136"/>
      <c r="C354" s="136"/>
      <c r="D354" s="146"/>
      <c r="E354" s="146"/>
      <c r="F354" s="146"/>
      <c r="G354" s="146"/>
      <c r="H354" s="146"/>
      <c r="I354" s="137"/>
      <c r="J354" s="137"/>
      <c r="K354" s="137"/>
    </row>
    <row r="355" spans="2:11">
      <c r="B355" s="136"/>
      <c r="C355" s="136"/>
      <c r="D355" s="146"/>
      <c r="E355" s="146"/>
      <c r="F355" s="146"/>
      <c r="G355" s="146"/>
      <c r="H355" s="146"/>
      <c r="I355" s="137"/>
      <c r="J355" s="137"/>
      <c r="K355" s="137"/>
    </row>
    <row r="356" spans="2:11">
      <c r="B356" s="136"/>
      <c r="C356" s="136"/>
      <c r="D356" s="146"/>
      <c r="E356" s="146"/>
      <c r="F356" s="146"/>
      <c r="G356" s="146"/>
      <c r="H356" s="146"/>
      <c r="I356" s="137"/>
      <c r="J356" s="137"/>
      <c r="K356" s="137"/>
    </row>
    <row r="357" spans="2:11">
      <c r="B357" s="136"/>
      <c r="C357" s="136"/>
      <c r="D357" s="146"/>
      <c r="E357" s="146"/>
      <c r="F357" s="146"/>
      <c r="G357" s="146"/>
      <c r="H357" s="146"/>
      <c r="I357" s="137"/>
      <c r="J357" s="137"/>
      <c r="K357" s="137"/>
    </row>
    <row r="358" spans="2:11">
      <c r="B358" s="136"/>
      <c r="C358" s="136"/>
      <c r="D358" s="146"/>
      <c r="E358" s="146"/>
      <c r="F358" s="146"/>
      <c r="G358" s="146"/>
      <c r="H358" s="146"/>
      <c r="I358" s="137"/>
      <c r="J358" s="137"/>
      <c r="K358" s="137"/>
    </row>
    <row r="359" spans="2:11">
      <c r="B359" s="136"/>
      <c r="C359" s="136"/>
      <c r="D359" s="146"/>
      <c r="E359" s="146"/>
      <c r="F359" s="146"/>
      <c r="G359" s="146"/>
      <c r="H359" s="146"/>
      <c r="I359" s="137"/>
      <c r="J359" s="137"/>
      <c r="K359" s="137"/>
    </row>
    <row r="360" spans="2:11">
      <c r="B360" s="136"/>
      <c r="C360" s="136"/>
      <c r="D360" s="146"/>
      <c r="E360" s="146"/>
      <c r="F360" s="146"/>
      <c r="G360" s="146"/>
      <c r="H360" s="146"/>
      <c r="I360" s="137"/>
      <c r="J360" s="137"/>
      <c r="K360" s="137"/>
    </row>
    <row r="361" spans="2:11">
      <c r="B361" s="136"/>
      <c r="C361" s="136"/>
      <c r="D361" s="146"/>
      <c r="E361" s="146"/>
      <c r="F361" s="146"/>
      <c r="G361" s="146"/>
      <c r="H361" s="146"/>
      <c r="I361" s="137"/>
      <c r="J361" s="137"/>
      <c r="K361" s="137"/>
    </row>
    <row r="362" spans="2:11">
      <c r="B362" s="136"/>
      <c r="C362" s="136"/>
      <c r="D362" s="146"/>
      <c r="E362" s="146"/>
      <c r="F362" s="146"/>
      <c r="G362" s="146"/>
      <c r="H362" s="146"/>
      <c r="I362" s="137"/>
      <c r="J362" s="137"/>
      <c r="K362" s="137"/>
    </row>
    <row r="363" spans="2:11">
      <c r="B363" s="136"/>
      <c r="C363" s="136"/>
      <c r="D363" s="146"/>
      <c r="E363" s="146"/>
      <c r="F363" s="146"/>
      <c r="G363" s="146"/>
      <c r="H363" s="146"/>
      <c r="I363" s="137"/>
      <c r="J363" s="137"/>
      <c r="K363" s="137"/>
    </row>
    <row r="364" spans="2:11">
      <c r="B364" s="136"/>
      <c r="C364" s="136"/>
      <c r="D364" s="146"/>
      <c r="E364" s="146"/>
      <c r="F364" s="146"/>
      <c r="G364" s="146"/>
      <c r="H364" s="146"/>
      <c r="I364" s="137"/>
      <c r="J364" s="137"/>
      <c r="K364" s="137"/>
    </row>
    <row r="365" spans="2:11">
      <c r="B365" s="136"/>
      <c r="C365" s="136"/>
      <c r="D365" s="146"/>
      <c r="E365" s="146"/>
      <c r="F365" s="146"/>
      <c r="G365" s="146"/>
      <c r="H365" s="146"/>
      <c r="I365" s="137"/>
      <c r="J365" s="137"/>
      <c r="K365" s="137"/>
    </row>
    <row r="366" spans="2:11">
      <c r="B366" s="136"/>
      <c r="C366" s="136"/>
      <c r="D366" s="146"/>
      <c r="E366" s="146"/>
      <c r="F366" s="146"/>
      <c r="G366" s="146"/>
      <c r="H366" s="146"/>
      <c r="I366" s="137"/>
      <c r="J366" s="137"/>
      <c r="K366" s="137"/>
    </row>
    <row r="367" spans="2:11">
      <c r="B367" s="136"/>
      <c r="C367" s="136"/>
      <c r="D367" s="146"/>
      <c r="E367" s="146"/>
      <c r="F367" s="146"/>
      <c r="G367" s="146"/>
      <c r="H367" s="146"/>
      <c r="I367" s="137"/>
      <c r="J367" s="137"/>
      <c r="K367" s="137"/>
    </row>
    <row r="368" spans="2:11">
      <c r="B368" s="136"/>
      <c r="C368" s="136"/>
      <c r="D368" s="146"/>
      <c r="E368" s="146"/>
      <c r="F368" s="146"/>
      <c r="G368" s="146"/>
      <c r="H368" s="146"/>
      <c r="I368" s="137"/>
      <c r="J368" s="137"/>
      <c r="K368" s="137"/>
    </row>
    <row r="369" spans="2:11">
      <c r="B369" s="136"/>
      <c r="C369" s="136"/>
      <c r="D369" s="146"/>
      <c r="E369" s="146"/>
      <c r="F369" s="146"/>
      <c r="G369" s="146"/>
      <c r="H369" s="146"/>
      <c r="I369" s="137"/>
      <c r="J369" s="137"/>
      <c r="K369" s="137"/>
    </row>
    <row r="370" spans="2:11">
      <c r="B370" s="136"/>
      <c r="C370" s="136"/>
      <c r="D370" s="146"/>
      <c r="E370" s="146"/>
      <c r="F370" s="146"/>
      <c r="G370" s="146"/>
      <c r="H370" s="146"/>
      <c r="I370" s="137"/>
      <c r="J370" s="137"/>
      <c r="K370" s="137"/>
    </row>
    <row r="371" spans="2:11">
      <c r="B371" s="136"/>
      <c r="C371" s="136"/>
      <c r="D371" s="146"/>
      <c r="E371" s="146"/>
      <c r="F371" s="146"/>
      <c r="G371" s="146"/>
      <c r="H371" s="146"/>
      <c r="I371" s="137"/>
      <c r="J371" s="137"/>
      <c r="K371" s="137"/>
    </row>
    <row r="372" spans="2:11">
      <c r="B372" s="136"/>
      <c r="C372" s="136"/>
      <c r="D372" s="146"/>
      <c r="E372" s="146"/>
      <c r="F372" s="146"/>
      <c r="G372" s="146"/>
      <c r="H372" s="146"/>
      <c r="I372" s="137"/>
      <c r="J372" s="137"/>
      <c r="K372" s="137"/>
    </row>
    <row r="373" spans="2:11">
      <c r="B373" s="136"/>
      <c r="C373" s="136"/>
      <c r="D373" s="146"/>
      <c r="E373" s="146"/>
      <c r="F373" s="146"/>
      <c r="G373" s="146"/>
      <c r="H373" s="146"/>
      <c r="I373" s="137"/>
      <c r="J373" s="137"/>
      <c r="K373" s="137"/>
    </row>
    <row r="374" spans="2:11">
      <c r="B374" s="136"/>
      <c r="C374" s="136"/>
      <c r="D374" s="146"/>
      <c r="E374" s="146"/>
      <c r="F374" s="146"/>
      <c r="G374" s="146"/>
      <c r="H374" s="146"/>
      <c r="I374" s="137"/>
      <c r="J374" s="137"/>
      <c r="K374" s="137"/>
    </row>
    <row r="375" spans="2:11">
      <c r="B375" s="136"/>
      <c r="C375" s="136"/>
      <c r="D375" s="146"/>
      <c r="E375" s="146"/>
      <c r="F375" s="146"/>
      <c r="G375" s="146"/>
      <c r="H375" s="146"/>
      <c r="I375" s="137"/>
      <c r="J375" s="137"/>
      <c r="K375" s="137"/>
    </row>
    <row r="376" spans="2:11">
      <c r="B376" s="136"/>
      <c r="C376" s="136"/>
      <c r="D376" s="146"/>
      <c r="E376" s="146"/>
      <c r="F376" s="146"/>
      <c r="G376" s="146"/>
      <c r="H376" s="146"/>
      <c r="I376" s="137"/>
      <c r="J376" s="137"/>
      <c r="K376" s="137"/>
    </row>
    <row r="377" spans="2:11">
      <c r="B377" s="136"/>
      <c r="C377" s="136"/>
      <c r="D377" s="146"/>
      <c r="E377" s="146"/>
      <c r="F377" s="146"/>
      <c r="G377" s="146"/>
      <c r="H377" s="146"/>
      <c r="I377" s="137"/>
      <c r="J377" s="137"/>
      <c r="K377" s="137"/>
    </row>
    <row r="378" spans="2:11">
      <c r="B378" s="136"/>
      <c r="C378" s="136"/>
      <c r="D378" s="146"/>
      <c r="E378" s="146"/>
      <c r="F378" s="146"/>
      <c r="G378" s="146"/>
      <c r="H378" s="146"/>
      <c r="I378" s="137"/>
      <c r="J378" s="137"/>
      <c r="K378" s="137"/>
    </row>
    <row r="379" spans="2:11">
      <c r="B379" s="136"/>
      <c r="C379" s="136"/>
      <c r="D379" s="146"/>
      <c r="E379" s="146"/>
      <c r="F379" s="146"/>
      <c r="G379" s="146"/>
      <c r="H379" s="146"/>
      <c r="I379" s="137"/>
      <c r="J379" s="137"/>
      <c r="K379" s="137"/>
    </row>
    <row r="380" spans="2:11">
      <c r="B380" s="136"/>
      <c r="C380" s="136"/>
      <c r="D380" s="146"/>
      <c r="E380" s="146"/>
      <c r="F380" s="146"/>
      <c r="G380" s="146"/>
      <c r="H380" s="146"/>
      <c r="I380" s="137"/>
      <c r="J380" s="137"/>
      <c r="K380" s="137"/>
    </row>
    <row r="381" spans="2:11">
      <c r="B381" s="136"/>
      <c r="C381" s="136"/>
      <c r="D381" s="146"/>
      <c r="E381" s="146"/>
      <c r="F381" s="146"/>
      <c r="G381" s="146"/>
      <c r="H381" s="146"/>
      <c r="I381" s="137"/>
      <c r="J381" s="137"/>
      <c r="K381" s="137"/>
    </row>
    <row r="382" spans="2:11">
      <c r="B382" s="136"/>
      <c r="C382" s="136"/>
      <c r="D382" s="146"/>
      <c r="E382" s="146"/>
      <c r="F382" s="146"/>
      <c r="G382" s="146"/>
      <c r="H382" s="146"/>
      <c r="I382" s="137"/>
      <c r="J382" s="137"/>
      <c r="K382" s="137"/>
    </row>
    <row r="383" spans="2:11">
      <c r="B383" s="136"/>
      <c r="C383" s="136"/>
      <c r="D383" s="146"/>
      <c r="E383" s="146"/>
      <c r="F383" s="146"/>
      <c r="G383" s="146"/>
      <c r="H383" s="146"/>
      <c r="I383" s="137"/>
      <c r="J383" s="137"/>
      <c r="K383" s="137"/>
    </row>
    <row r="384" spans="2:11">
      <c r="B384" s="136"/>
      <c r="C384" s="136"/>
      <c r="D384" s="146"/>
      <c r="E384" s="146"/>
      <c r="F384" s="146"/>
      <c r="G384" s="146"/>
      <c r="H384" s="146"/>
      <c r="I384" s="137"/>
      <c r="J384" s="137"/>
      <c r="K384" s="137"/>
    </row>
    <row r="385" spans="2:11">
      <c r="B385" s="136"/>
      <c r="C385" s="136"/>
      <c r="D385" s="146"/>
      <c r="E385" s="146"/>
      <c r="F385" s="146"/>
      <c r="G385" s="146"/>
      <c r="H385" s="146"/>
      <c r="I385" s="137"/>
      <c r="J385" s="137"/>
      <c r="K385" s="137"/>
    </row>
    <row r="386" spans="2:11">
      <c r="B386" s="136"/>
      <c r="C386" s="136"/>
      <c r="D386" s="146"/>
      <c r="E386" s="146"/>
      <c r="F386" s="146"/>
      <c r="G386" s="146"/>
      <c r="H386" s="146"/>
      <c r="I386" s="137"/>
      <c r="J386" s="137"/>
      <c r="K386" s="137"/>
    </row>
    <row r="387" spans="2:11">
      <c r="B387" s="136"/>
      <c r="C387" s="136"/>
      <c r="D387" s="146"/>
      <c r="E387" s="146"/>
      <c r="F387" s="146"/>
      <c r="G387" s="146"/>
      <c r="H387" s="146"/>
      <c r="I387" s="137"/>
      <c r="J387" s="137"/>
      <c r="K387" s="137"/>
    </row>
    <row r="388" spans="2:11">
      <c r="B388" s="136"/>
      <c r="C388" s="136"/>
      <c r="D388" s="146"/>
      <c r="E388" s="146"/>
      <c r="F388" s="146"/>
      <c r="G388" s="146"/>
      <c r="H388" s="146"/>
      <c r="I388" s="137"/>
      <c r="J388" s="137"/>
      <c r="K388" s="137"/>
    </row>
    <row r="389" spans="2:11">
      <c r="B389" s="136"/>
      <c r="C389" s="136"/>
      <c r="D389" s="146"/>
      <c r="E389" s="146"/>
      <c r="F389" s="146"/>
      <c r="G389" s="146"/>
      <c r="H389" s="146"/>
      <c r="I389" s="137"/>
      <c r="J389" s="137"/>
      <c r="K389" s="137"/>
    </row>
    <row r="390" spans="2:11">
      <c r="B390" s="136"/>
      <c r="C390" s="136"/>
      <c r="D390" s="146"/>
      <c r="E390" s="146"/>
      <c r="F390" s="146"/>
      <c r="G390" s="146"/>
      <c r="H390" s="146"/>
      <c r="I390" s="137"/>
      <c r="J390" s="137"/>
      <c r="K390" s="137"/>
    </row>
    <row r="391" spans="2:11">
      <c r="B391" s="136"/>
      <c r="C391" s="136"/>
      <c r="D391" s="146"/>
      <c r="E391" s="146"/>
      <c r="F391" s="146"/>
      <c r="G391" s="146"/>
      <c r="H391" s="146"/>
      <c r="I391" s="137"/>
      <c r="J391" s="137"/>
      <c r="K391" s="137"/>
    </row>
    <row r="392" spans="2:11">
      <c r="B392" s="136"/>
      <c r="C392" s="136"/>
      <c r="D392" s="146"/>
      <c r="E392" s="146"/>
      <c r="F392" s="146"/>
      <c r="G392" s="146"/>
      <c r="H392" s="146"/>
      <c r="I392" s="137"/>
      <c r="J392" s="137"/>
      <c r="K392" s="137"/>
    </row>
    <row r="393" spans="2:11">
      <c r="B393" s="136"/>
      <c r="C393" s="136"/>
      <c r="D393" s="146"/>
      <c r="E393" s="146"/>
      <c r="F393" s="146"/>
      <c r="G393" s="146"/>
      <c r="H393" s="146"/>
      <c r="I393" s="137"/>
      <c r="J393" s="137"/>
      <c r="K393" s="137"/>
    </row>
    <row r="394" spans="2:11">
      <c r="B394" s="136"/>
      <c r="C394" s="136"/>
      <c r="D394" s="146"/>
      <c r="E394" s="146"/>
      <c r="F394" s="146"/>
      <c r="G394" s="146"/>
      <c r="H394" s="146"/>
      <c r="I394" s="137"/>
      <c r="J394" s="137"/>
      <c r="K394" s="137"/>
    </row>
    <row r="395" spans="2:11">
      <c r="B395" s="136"/>
      <c r="C395" s="136"/>
      <c r="D395" s="146"/>
      <c r="E395" s="146"/>
      <c r="F395" s="146"/>
      <c r="G395" s="146"/>
      <c r="H395" s="146"/>
      <c r="I395" s="137"/>
      <c r="J395" s="137"/>
      <c r="K395" s="137"/>
    </row>
    <row r="396" spans="2:11">
      <c r="B396" s="136"/>
      <c r="C396" s="136"/>
      <c r="D396" s="146"/>
      <c r="E396" s="146"/>
      <c r="F396" s="146"/>
      <c r="G396" s="146"/>
      <c r="H396" s="146"/>
      <c r="I396" s="137"/>
      <c r="J396" s="137"/>
      <c r="K396" s="137"/>
    </row>
    <row r="397" spans="2:11">
      <c r="B397" s="136"/>
      <c r="C397" s="136"/>
      <c r="D397" s="146"/>
      <c r="E397" s="146"/>
      <c r="F397" s="146"/>
      <c r="G397" s="146"/>
      <c r="H397" s="146"/>
      <c r="I397" s="137"/>
      <c r="J397" s="137"/>
      <c r="K397" s="137"/>
    </row>
    <row r="398" spans="2:11">
      <c r="B398" s="136"/>
      <c r="C398" s="136"/>
      <c r="D398" s="146"/>
      <c r="E398" s="146"/>
      <c r="F398" s="146"/>
      <c r="G398" s="146"/>
      <c r="H398" s="146"/>
      <c r="I398" s="137"/>
      <c r="J398" s="137"/>
      <c r="K398" s="137"/>
    </row>
    <row r="399" spans="2:11">
      <c r="B399" s="136"/>
      <c r="C399" s="136"/>
      <c r="D399" s="146"/>
      <c r="E399" s="146"/>
      <c r="F399" s="146"/>
      <c r="G399" s="146"/>
      <c r="H399" s="146"/>
      <c r="I399" s="137"/>
      <c r="J399" s="137"/>
      <c r="K399" s="137"/>
    </row>
    <row r="400" spans="2:11">
      <c r="B400" s="136"/>
      <c r="C400" s="136"/>
      <c r="D400" s="146"/>
      <c r="E400" s="146"/>
      <c r="F400" s="146"/>
      <c r="G400" s="146"/>
      <c r="H400" s="146"/>
      <c r="I400" s="137"/>
      <c r="J400" s="137"/>
      <c r="K400" s="137"/>
    </row>
    <row r="401" spans="2:11">
      <c r="B401" s="136"/>
      <c r="C401" s="136"/>
      <c r="D401" s="146"/>
      <c r="E401" s="146"/>
      <c r="F401" s="146"/>
      <c r="G401" s="146"/>
      <c r="H401" s="146"/>
      <c r="I401" s="137"/>
      <c r="J401" s="137"/>
      <c r="K401" s="137"/>
    </row>
    <row r="402" spans="2:11">
      <c r="B402" s="136"/>
      <c r="C402" s="136"/>
      <c r="D402" s="146"/>
      <c r="E402" s="146"/>
      <c r="F402" s="146"/>
      <c r="G402" s="146"/>
      <c r="H402" s="146"/>
      <c r="I402" s="137"/>
      <c r="J402" s="137"/>
      <c r="K402" s="137"/>
    </row>
    <row r="403" spans="2:11">
      <c r="B403" s="136"/>
      <c r="C403" s="136"/>
      <c r="D403" s="146"/>
      <c r="E403" s="146"/>
      <c r="F403" s="146"/>
      <c r="G403" s="146"/>
      <c r="H403" s="146"/>
      <c r="I403" s="137"/>
      <c r="J403" s="137"/>
      <c r="K403" s="137"/>
    </row>
    <row r="404" spans="2:11">
      <c r="B404" s="136"/>
      <c r="C404" s="136"/>
      <c r="D404" s="146"/>
      <c r="E404" s="146"/>
      <c r="F404" s="146"/>
      <c r="G404" s="146"/>
      <c r="H404" s="146"/>
      <c r="I404" s="137"/>
      <c r="J404" s="137"/>
      <c r="K404" s="137"/>
    </row>
    <row r="405" spans="2:11">
      <c r="B405" s="136"/>
      <c r="C405" s="136"/>
      <c r="D405" s="146"/>
      <c r="E405" s="146"/>
      <c r="F405" s="146"/>
      <c r="G405" s="146"/>
      <c r="H405" s="146"/>
      <c r="I405" s="137"/>
      <c r="J405" s="137"/>
      <c r="K405" s="137"/>
    </row>
    <row r="406" spans="2:11">
      <c r="B406" s="136"/>
      <c r="C406" s="136"/>
      <c r="D406" s="146"/>
      <c r="E406" s="146"/>
      <c r="F406" s="146"/>
      <c r="G406" s="146"/>
      <c r="H406" s="146"/>
      <c r="I406" s="137"/>
      <c r="J406" s="137"/>
      <c r="K406" s="137"/>
    </row>
    <row r="407" spans="2:11">
      <c r="B407" s="136"/>
      <c r="C407" s="136"/>
      <c r="D407" s="146"/>
      <c r="E407" s="146"/>
      <c r="F407" s="146"/>
      <c r="G407" s="146"/>
      <c r="H407" s="146"/>
      <c r="I407" s="137"/>
      <c r="J407" s="137"/>
      <c r="K407" s="137"/>
    </row>
    <row r="408" spans="2:11">
      <c r="B408" s="136"/>
      <c r="C408" s="136"/>
      <c r="D408" s="146"/>
      <c r="E408" s="146"/>
      <c r="F408" s="146"/>
      <c r="G408" s="146"/>
      <c r="H408" s="146"/>
      <c r="I408" s="137"/>
      <c r="J408" s="137"/>
      <c r="K408" s="137"/>
    </row>
    <row r="409" spans="2:11">
      <c r="B409" s="136"/>
      <c r="C409" s="136"/>
      <c r="D409" s="146"/>
      <c r="E409" s="146"/>
      <c r="F409" s="146"/>
      <c r="G409" s="146"/>
      <c r="H409" s="146"/>
      <c r="I409" s="137"/>
      <c r="J409" s="137"/>
      <c r="K409" s="137"/>
    </row>
    <row r="410" spans="2:11">
      <c r="B410" s="136"/>
      <c r="C410" s="136"/>
      <c r="D410" s="146"/>
      <c r="E410" s="146"/>
      <c r="F410" s="146"/>
      <c r="G410" s="146"/>
      <c r="H410" s="146"/>
      <c r="I410" s="137"/>
      <c r="J410" s="137"/>
      <c r="K410" s="137"/>
    </row>
    <row r="411" spans="2:11">
      <c r="B411" s="136"/>
      <c r="C411" s="136"/>
      <c r="D411" s="146"/>
      <c r="E411" s="146"/>
      <c r="F411" s="146"/>
      <c r="G411" s="146"/>
      <c r="H411" s="146"/>
      <c r="I411" s="137"/>
      <c r="J411" s="137"/>
      <c r="K411" s="137"/>
    </row>
    <row r="412" spans="2:11">
      <c r="B412" s="136"/>
      <c r="C412" s="136"/>
      <c r="D412" s="146"/>
      <c r="E412" s="146"/>
      <c r="F412" s="146"/>
      <c r="G412" s="146"/>
      <c r="H412" s="146"/>
      <c r="I412" s="137"/>
      <c r="J412" s="137"/>
      <c r="K412" s="137"/>
    </row>
    <row r="413" spans="2:11">
      <c r="B413" s="136"/>
      <c r="C413" s="136"/>
      <c r="D413" s="146"/>
      <c r="E413" s="146"/>
      <c r="F413" s="146"/>
      <c r="G413" s="146"/>
      <c r="H413" s="146"/>
      <c r="I413" s="137"/>
      <c r="J413" s="137"/>
      <c r="K413" s="137"/>
    </row>
    <row r="414" spans="2:11">
      <c r="B414" s="136"/>
      <c r="C414" s="136"/>
      <c r="D414" s="146"/>
      <c r="E414" s="146"/>
      <c r="F414" s="146"/>
      <c r="G414" s="146"/>
      <c r="H414" s="146"/>
      <c r="I414" s="137"/>
      <c r="J414" s="137"/>
      <c r="K414" s="137"/>
    </row>
    <row r="415" spans="2:11">
      <c r="B415" s="136"/>
      <c r="C415" s="136"/>
      <c r="D415" s="146"/>
      <c r="E415" s="146"/>
      <c r="F415" s="146"/>
      <c r="G415" s="146"/>
      <c r="H415" s="146"/>
      <c r="I415" s="137"/>
      <c r="J415" s="137"/>
      <c r="K415" s="137"/>
    </row>
    <row r="416" spans="2:11">
      <c r="B416" s="136"/>
      <c r="C416" s="136"/>
      <c r="D416" s="146"/>
      <c r="E416" s="146"/>
      <c r="F416" s="146"/>
      <c r="G416" s="146"/>
      <c r="H416" s="146"/>
      <c r="I416" s="137"/>
      <c r="J416" s="137"/>
      <c r="K416" s="137"/>
    </row>
    <row r="417" spans="2:11">
      <c r="B417" s="136"/>
      <c r="C417" s="136"/>
      <c r="D417" s="146"/>
      <c r="E417" s="146"/>
      <c r="F417" s="146"/>
      <c r="G417" s="146"/>
      <c r="H417" s="146"/>
      <c r="I417" s="137"/>
      <c r="J417" s="137"/>
      <c r="K417" s="137"/>
    </row>
    <row r="418" spans="2:11">
      <c r="B418" s="136"/>
      <c r="C418" s="136"/>
      <c r="D418" s="146"/>
      <c r="E418" s="146"/>
      <c r="F418" s="146"/>
      <c r="G418" s="146"/>
      <c r="H418" s="146"/>
      <c r="I418" s="137"/>
      <c r="J418" s="137"/>
      <c r="K418" s="137"/>
    </row>
    <row r="419" spans="2:11">
      <c r="B419" s="136"/>
      <c r="C419" s="136"/>
      <c r="D419" s="146"/>
      <c r="E419" s="146"/>
      <c r="F419" s="146"/>
      <c r="G419" s="146"/>
      <c r="H419" s="146"/>
      <c r="I419" s="137"/>
      <c r="J419" s="137"/>
      <c r="K419" s="137"/>
    </row>
    <row r="420" spans="2:11">
      <c r="B420" s="136"/>
      <c r="C420" s="136"/>
      <c r="D420" s="146"/>
      <c r="E420" s="146"/>
      <c r="F420" s="146"/>
      <c r="G420" s="146"/>
      <c r="H420" s="146"/>
      <c r="I420" s="137"/>
      <c r="J420" s="137"/>
      <c r="K420" s="137"/>
    </row>
    <row r="421" spans="2:11">
      <c r="B421" s="136"/>
      <c r="C421" s="136"/>
      <c r="D421" s="146"/>
      <c r="E421" s="146"/>
      <c r="F421" s="146"/>
      <c r="G421" s="146"/>
      <c r="H421" s="146"/>
      <c r="I421" s="137"/>
      <c r="J421" s="137"/>
      <c r="K421" s="137"/>
    </row>
    <row r="422" spans="2:11">
      <c r="B422" s="136"/>
      <c r="C422" s="136"/>
      <c r="D422" s="146"/>
      <c r="E422" s="146"/>
      <c r="F422" s="146"/>
      <c r="G422" s="146"/>
      <c r="H422" s="146"/>
      <c r="I422" s="137"/>
      <c r="J422" s="137"/>
      <c r="K422" s="137"/>
    </row>
    <row r="423" spans="2:11">
      <c r="B423" s="136"/>
      <c r="C423" s="136"/>
      <c r="D423" s="146"/>
      <c r="E423" s="146"/>
      <c r="F423" s="146"/>
      <c r="G423" s="146"/>
      <c r="H423" s="146"/>
      <c r="I423" s="137"/>
      <c r="J423" s="137"/>
      <c r="K423" s="137"/>
    </row>
    <row r="424" spans="2:11">
      <c r="B424" s="136"/>
      <c r="C424" s="136"/>
      <c r="D424" s="146"/>
      <c r="E424" s="146"/>
      <c r="F424" s="146"/>
      <c r="G424" s="146"/>
      <c r="H424" s="146"/>
      <c r="I424" s="137"/>
      <c r="J424" s="137"/>
      <c r="K424" s="137"/>
    </row>
    <row r="425" spans="2:11">
      <c r="B425" s="136"/>
      <c r="C425" s="136"/>
      <c r="D425" s="146"/>
      <c r="E425" s="146"/>
      <c r="F425" s="146"/>
      <c r="G425" s="146"/>
      <c r="H425" s="146"/>
      <c r="I425" s="137"/>
      <c r="J425" s="137"/>
      <c r="K425" s="137"/>
    </row>
    <row r="426" spans="2:11">
      <c r="B426" s="136"/>
      <c r="C426" s="136"/>
      <c r="D426" s="146"/>
      <c r="E426" s="146"/>
      <c r="F426" s="146"/>
      <c r="G426" s="146"/>
      <c r="H426" s="146"/>
      <c r="I426" s="137"/>
      <c r="J426" s="137"/>
      <c r="K426" s="137"/>
    </row>
    <row r="427" spans="2:11">
      <c r="B427" s="136"/>
      <c r="C427" s="136"/>
      <c r="D427" s="146"/>
      <c r="E427" s="146"/>
      <c r="F427" s="146"/>
      <c r="G427" s="146"/>
      <c r="H427" s="146"/>
      <c r="I427" s="137"/>
      <c r="J427" s="137"/>
      <c r="K427" s="137"/>
    </row>
    <row r="428" spans="2:11">
      <c r="B428" s="136"/>
      <c r="C428" s="136"/>
      <c r="D428" s="146"/>
      <c r="E428" s="146"/>
      <c r="F428" s="146"/>
      <c r="G428" s="146"/>
      <c r="H428" s="146"/>
      <c r="I428" s="137"/>
      <c r="J428" s="137"/>
      <c r="K428" s="137"/>
    </row>
    <row r="429" spans="2:11">
      <c r="B429" s="136"/>
      <c r="C429" s="136"/>
      <c r="D429" s="146"/>
      <c r="E429" s="146"/>
      <c r="F429" s="146"/>
      <c r="G429" s="146"/>
      <c r="H429" s="146"/>
      <c r="I429" s="137"/>
      <c r="J429" s="137"/>
      <c r="K429" s="137"/>
    </row>
    <row r="430" spans="2:11">
      <c r="B430" s="136"/>
      <c r="C430" s="136"/>
      <c r="D430" s="146"/>
      <c r="E430" s="146"/>
      <c r="F430" s="146"/>
      <c r="G430" s="146"/>
      <c r="H430" s="146"/>
      <c r="I430" s="137"/>
      <c r="J430" s="137"/>
      <c r="K430" s="137"/>
    </row>
    <row r="431" spans="2:11">
      <c r="B431" s="136"/>
      <c r="C431" s="136"/>
      <c r="D431" s="146"/>
      <c r="E431" s="146"/>
      <c r="F431" s="146"/>
      <c r="G431" s="146"/>
      <c r="H431" s="146"/>
      <c r="I431" s="137"/>
      <c r="J431" s="137"/>
      <c r="K431" s="137"/>
    </row>
    <row r="432" spans="2:11">
      <c r="B432" s="136"/>
      <c r="C432" s="136"/>
      <c r="D432" s="146"/>
      <c r="E432" s="146"/>
      <c r="F432" s="146"/>
      <c r="G432" s="146"/>
      <c r="H432" s="146"/>
      <c r="I432" s="137"/>
      <c r="J432" s="137"/>
      <c r="K432" s="137"/>
    </row>
    <row r="433" spans="2:11">
      <c r="B433" s="136"/>
      <c r="C433" s="136"/>
      <c r="D433" s="146"/>
      <c r="E433" s="146"/>
      <c r="F433" s="146"/>
      <c r="G433" s="146"/>
      <c r="H433" s="146"/>
      <c r="I433" s="137"/>
      <c r="J433" s="137"/>
      <c r="K433" s="137"/>
    </row>
    <row r="434" spans="2:11">
      <c r="B434" s="136"/>
      <c r="C434" s="136"/>
      <c r="D434" s="146"/>
      <c r="E434" s="146"/>
      <c r="F434" s="146"/>
      <c r="G434" s="146"/>
      <c r="H434" s="146"/>
      <c r="I434" s="137"/>
      <c r="J434" s="137"/>
      <c r="K434" s="137"/>
    </row>
    <row r="435" spans="2:11">
      <c r="B435" s="136"/>
      <c r="C435" s="136"/>
      <c r="D435" s="146"/>
      <c r="E435" s="146"/>
      <c r="F435" s="146"/>
      <c r="G435" s="146"/>
      <c r="H435" s="146"/>
      <c r="I435" s="137"/>
      <c r="J435" s="137"/>
      <c r="K435" s="137"/>
    </row>
    <row r="436" spans="2:11">
      <c r="B436" s="136"/>
      <c r="C436" s="136"/>
      <c r="D436" s="146"/>
      <c r="E436" s="146"/>
      <c r="F436" s="146"/>
      <c r="G436" s="146"/>
      <c r="H436" s="146"/>
      <c r="I436" s="137"/>
      <c r="J436" s="137"/>
      <c r="K436" s="137"/>
    </row>
    <row r="437" spans="2:11">
      <c r="B437" s="136"/>
      <c r="C437" s="136"/>
      <c r="D437" s="146"/>
      <c r="E437" s="146"/>
      <c r="F437" s="146"/>
      <c r="G437" s="146"/>
      <c r="H437" s="146"/>
      <c r="I437" s="137"/>
      <c r="J437" s="137"/>
      <c r="K437" s="137"/>
    </row>
    <row r="438" spans="2:11">
      <c r="B438" s="136"/>
      <c r="C438" s="136"/>
      <c r="D438" s="146"/>
      <c r="E438" s="146"/>
      <c r="F438" s="146"/>
      <c r="G438" s="146"/>
      <c r="H438" s="146"/>
      <c r="I438" s="137"/>
      <c r="J438" s="137"/>
      <c r="K438" s="137"/>
    </row>
    <row r="439" spans="2:11">
      <c r="B439" s="136"/>
      <c r="C439" s="136"/>
      <c r="D439" s="146"/>
      <c r="E439" s="146"/>
      <c r="F439" s="146"/>
      <c r="G439" s="146"/>
      <c r="H439" s="146"/>
      <c r="I439" s="137"/>
      <c r="J439" s="137"/>
      <c r="K439" s="137"/>
    </row>
    <row r="440" spans="2:11">
      <c r="B440" s="136"/>
      <c r="C440" s="136"/>
      <c r="D440" s="146"/>
      <c r="E440" s="146"/>
      <c r="F440" s="146"/>
      <c r="G440" s="146"/>
      <c r="H440" s="146"/>
      <c r="I440" s="137"/>
      <c r="J440" s="137"/>
      <c r="K440" s="137"/>
    </row>
    <row r="441" spans="2:11">
      <c r="B441" s="136"/>
      <c r="C441" s="136"/>
      <c r="D441" s="146"/>
      <c r="E441" s="146"/>
      <c r="F441" s="146"/>
      <c r="G441" s="146"/>
      <c r="H441" s="146"/>
      <c r="I441" s="137"/>
      <c r="J441" s="137"/>
      <c r="K441" s="137"/>
    </row>
    <row r="442" spans="2:11">
      <c r="B442" s="136"/>
      <c r="C442" s="136"/>
      <c r="D442" s="146"/>
      <c r="E442" s="146"/>
      <c r="F442" s="146"/>
      <c r="G442" s="146"/>
      <c r="H442" s="146"/>
      <c r="I442" s="137"/>
      <c r="J442" s="137"/>
      <c r="K442" s="137"/>
    </row>
    <row r="443" spans="2:11">
      <c r="B443" s="136"/>
      <c r="C443" s="136"/>
      <c r="D443" s="146"/>
      <c r="E443" s="146"/>
      <c r="F443" s="146"/>
      <c r="G443" s="146"/>
      <c r="H443" s="146"/>
      <c r="I443" s="137"/>
      <c r="J443" s="137"/>
      <c r="K443" s="137"/>
    </row>
    <row r="444" spans="2:11">
      <c r="B444" s="136"/>
      <c r="C444" s="136"/>
      <c r="D444" s="146"/>
      <c r="E444" s="146"/>
      <c r="F444" s="146"/>
      <c r="G444" s="146"/>
      <c r="H444" s="146"/>
      <c r="I444" s="137"/>
      <c r="J444" s="137"/>
      <c r="K444" s="137"/>
    </row>
    <row r="445" spans="2:11">
      <c r="B445" s="136"/>
      <c r="C445" s="136"/>
      <c r="D445" s="146"/>
      <c r="E445" s="146"/>
      <c r="F445" s="146"/>
      <c r="G445" s="146"/>
      <c r="H445" s="146"/>
      <c r="I445" s="137"/>
      <c r="J445" s="137"/>
      <c r="K445" s="137"/>
    </row>
    <row r="446" spans="2:11">
      <c r="B446" s="136"/>
      <c r="C446" s="136"/>
      <c r="D446" s="146"/>
      <c r="E446" s="146"/>
      <c r="F446" s="146"/>
      <c r="G446" s="146"/>
      <c r="H446" s="146"/>
      <c r="I446" s="137"/>
      <c r="J446" s="137"/>
      <c r="K446" s="137"/>
    </row>
    <row r="447" spans="2:11">
      <c r="B447" s="136"/>
      <c r="C447" s="136"/>
      <c r="D447" s="146"/>
      <c r="E447" s="146"/>
      <c r="F447" s="146"/>
      <c r="G447" s="146"/>
      <c r="H447" s="146"/>
      <c r="I447" s="137"/>
      <c r="J447" s="137"/>
      <c r="K447" s="137"/>
    </row>
    <row r="448" spans="2:11">
      <c r="B448" s="136"/>
      <c r="C448" s="136"/>
      <c r="D448" s="146"/>
      <c r="E448" s="146"/>
      <c r="F448" s="146"/>
      <c r="G448" s="146"/>
      <c r="H448" s="146"/>
      <c r="I448" s="137"/>
      <c r="J448" s="137"/>
      <c r="K448" s="137"/>
    </row>
    <row r="449" spans="2:11">
      <c r="B449" s="136"/>
      <c r="C449" s="136"/>
      <c r="D449" s="146"/>
      <c r="E449" s="146"/>
      <c r="F449" s="146"/>
      <c r="G449" s="146"/>
      <c r="H449" s="146"/>
      <c r="I449" s="137"/>
      <c r="J449" s="137"/>
      <c r="K449" s="137"/>
    </row>
    <row r="450" spans="2:11">
      <c r="B450" s="136"/>
      <c r="C450" s="136"/>
      <c r="D450" s="146"/>
      <c r="E450" s="146"/>
      <c r="F450" s="146"/>
      <c r="G450" s="146"/>
      <c r="H450" s="146"/>
      <c r="I450" s="137"/>
      <c r="J450" s="137"/>
      <c r="K450" s="137"/>
    </row>
    <row r="451" spans="2:11">
      <c r="B451" s="136"/>
      <c r="C451" s="136"/>
      <c r="D451" s="146"/>
      <c r="E451" s="146"/>
      <c r="F451" s="146"/>
      <c r="G451" s="146"/>
      <c r="H451" s="146"/>
      <c r="I451" s="137"/>
      <c r="J451" s="137"/>
      <c r="K451" s="13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8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855468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142</v>
      </c>
      <c r="C1" s="65" t="s" vm="1">
        <v>224</v>
      </c>
    </row>
    <row r="2" spans="2:27">
      <c r="B2" s="46" t="s">
        <v>141</v>
      </c>
      <c r="C2" s="65" t="s">
        <v>225</v>
      </c>
    </row>
    <row r="3" spans="2:27">
      <c r="B3" s="46" t="s">
        <v>143</v>
      </c>
      <c r="C3" s="65" t="s">
        <v>226</v>
      </c>
    </row>
    <row r="4" spans="2:27">
      <c r="B4" s="46" t="s">
        <v>144</v>
      </c>
      <c r="C4" s="65">
        <v>75</v>
      </c>
    </row>
    <row r="6" spans="2:27" ht="26.25" customHeight="1">
      <c r="B6" s="117" t="s">
        <v>175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27" s="3" customFormat="1" ht="63">
      <c r="B7" s="47" t="s">
        <v>112</v>
      </c>
      <c r="C7" s="49" t="s">
        <v>44</v>
      </c>
      <c r="D7" s="49" t="s">
        <v>14</v>
      </c>
      <c r="E7" s="49" t="s">
        <v>15</v>
      </c>
      <c r="F7" s="49" t="s">
        <v>57</v>
      </c>
      <c r="G7" s="49" t="s">
        <v>99</v>
      </c>
      <c r="H7" s="49" t="s">
        <v>53</v>
      </c>
      <c r="I7" s="49" t="s">
        <v>107</v>
      </c>
      <c r="J7" s="49" t="s">
        <v>145</v>
      </c>
      <c r="K7" s="51" t="s">
        <v>146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202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98" t="s">
        <v>56</v>
      </c>
      <c r="C10" s="99"/>
      <c r="D10" s="99"/>
      <c r="E10" s="99"/>
      <c r="F10" s="99"/>
      <c r="G10" s="99"/>
      <c r="H10" s="100"/>
      <c r="I10" s="102">
        <v>-460.21688035726004</v>
      </c>
      <c r="J10" s="100">
        <v>1</v>
      </c>
      <c r="K10" s="100">
        <v>-9.2187604015647002E-4</v>
      </c>
      <c r="AA10" s="1"/>
    </row>
    <row r="11" spans="2:27" ht="21" customHeight="1">
      <c r="B11" s="101" t="s">
        <v>193</v>
      </c>
      <c r="C11" s="99"/>
      <c r="D11" s="99"/>
      <c r="E11" s="99"/>
      <c r="F11" s="99"/>
      <c r="G11" s="99"/>
      <c r="H11" s="100"/>
      <c r="I11" s="102">
        <v>-460.21688035726004</v>
      </c>
      <c r="J11" s="100">
        <v>1</v>
      </c>
      <c r="K11" s="100">
        <v>-9.2187604015647002E-4</v>
      </c>
    </row>
    <row r="12" spans="2:27">
      <c r="B12" s="70" t="s">
        <v>2895</v>
      </c>
      <c r="C12" s="71" t="s">
        <v>2896</v>
      </c>
      <c r="D12" s="71" t="s">
        <v>621</v>
      </c>
      <c r="E12" s="71"/>
      <c r="F12" s="85">
        <v>0</v>
      </c>
      <c r="G12" s="84" t="s">
        <v>129</v>
      </c>
      <c r="H12" s="82">
        <v>0</v>
      </c>
      <c r="I12" s="81">
        <v>6.4155513010000007</v>
      </c>
      <c r="J12" s="82">
        <v>-1.3940278105443887E-2</v>
      </c>
      <c r="K12" s="82">
        <v>1.2851208378526547E-5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0" t="s">
        <v>618</v>
      </c>
      <c r="C13" s="71" t="s">
        <v>619</v>
      </c>
      <c r="D13" s="71" t="s">
        <v>621</v>
      </c>
      <c r="E13" s="71"/>
      <c r="F13" s="85">
        <v>0</v>
      </c>
      <c r="G13" s="71" t="s">
        <v>129</v>
      </c>
      <c r="H13" s="82">
        <v>0</v>
      </c>
      <c r="I13" s="81">
        <v>-38.510483742999995</v>
      </c>
      <c r="J13" s="82">
        <v>8.3678990029885117E-2</v>
      </c>
      <c r="K13" s="82">
        <v>-7.7141655973043231E-5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0" t="s">
        <v>1443</v>
      </c>
      <c r="C14" s="71" t="s">
        <v>1444</v>
      </c>
      <c r="D14" s="86" t="s">
        <v>621</v>
      </c>
      <c r="E14" s="86"/>
      <c r="F14" s="85">
        <v>0</v>
      </c>
      <c r="G14" s="86" t="s">
        <v>129</v>
      </c>
      <c r="H14" s="82">
        <v>0</v>
      </c>
      <c r="I14" s="81">
        <v>-65.638829515000012</v>
      </c>
      <c r="J14" s="82">
        <v>0.14262586253690976</v>
      </c>
      <c r="K14" s="82">
        <v>-1.3148336537942737E-4</v>
      </c>
    </row>
    <row r="15" spans="2:27">
      <c r="B15" s="74" t="s">
        <v>2908</v>
      </c>
      <c r="C15" s="71">
        <v>10000014</v>
      </c>
      <c r="D15" s="86" t="s">
        <v>621</v>
      </c>
      <c r="E15" s="86"/>
      <c r="F15" s="85">
        <v>0</v>
      </c>
      <c r="G15" s="86" t="s">
        <v>129</v>
      </c>
      <c r="H15" s="82">
        <v>0</v>
      </c>
      <c r="I15" s="81">
        <v>-362.48311840026003</v>
      </c>
      <c r="J15" s="82">
        <v>0.78763542553864896</v>
      </c>
      <c r="K15" s="82">
        <v>-7.2610222718252589E-4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39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39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36"/>
      <c r="C113" s="137"/>
      <c r="D113" s="146"/>
      <c r="E113" s="146"/>
      <c r="F113" s="146"/>
      <c r="G113" s="146"/>
      <c r="H113" s="146"/>
      <c r="I113" s="137"/>
      <c r="J113" s="137"/>
      <c r="K113" s="137"/>
    </row>
    <row r="114" spans="2:11">
      <c r="B114" s="136"/>
      <c r="C114" s="137"/>
      <c r="D114" s="146"/>
      <c r="E114" s="146"/>
      <c r="F114" s="146"/>
      <c r="G114" s="146"/>
      <c r="H114" s="146"/>
      <c r="I114" s="137"/>
      <c r="J114" s="137"/>
      <c r="K114" s="137"/>
    </row>
    <row r="115" spans="2:11">
      <c r="B115" s="136"/>
      <c r="C115" s="137"/>
      <c r="D115" s="146"/>
      <c r="E115" s="146"/>
      <c r="F115" s="146"/>
      <c r="G115" s="146"/>
      <c r="H115" s="146"/>
      <c r="I115" s="137"/>
      <c r="J115" s="137"/>
      <c r="K115" s="137"/>
    </row>
    <row r="116" spans="2:11">
      <c r="B116" s="136"/>
      <c r="C116" s="137"/>
      <c r="D116" s="146"/>
      <c r="E116" s="146"/>
      <c r="F116" s="146"/>
      <c r="G116" s="146"/>
      <c r="H116" s="146"/>
      <c r="I116" s="137"/>
      <c r="J116" s="137"/>
      <c r="K116" s="137"/>
    </row>
    <row r="117" spans="2:11">
      <c r="B117" s="136"/>
      <c r="C117" s="137"/>
      <c r="D117" s="146"/>
      <c r="E117" s="146"/>
      <c r="F117" s="146"/>
      <c r="G117" s="146"/>
      <c r="H117" s="146"/>
      <c r="I117" s="137"/>
      <c r="J117" s="137"/>
      <c r="K117" s="137"/>
    </row>
    <row r="118" spans="2:11">
      <c r="B118" s="136"/>
      <c r="C118" s="137"/>
      <c r="D118" s="146"/>
      <c r="E118" s="146"/>
      <c r="F118" s="146"/>
      <c r="G118" s="146"/>
      <c r="H118" s="146"/>
      <c r="I118" s="137"/>
      <c r="J118" s="137"/>
      <c r="K118" s="137"/>
    </row>
    <row r="119" spans="2:11">
      <c r="B119" s="136"/>
      <c r="C119" s="137"/>
      <c r="D119" s="146"/>
      <c r="E119" s="146"/>
      <c r="F119" s="146"/>
      <c r="G119" s="146"/>
      <c r="H119" s="146"/>
      <c r="I119" s="137"/>
      <c r="J119" s="137"/>
      <c r="K119" s="137"/>
    </row>
    <row r="120" spans="2:11">
      <c r="B120" s="136"/>
      <c r="C120" s="137"/>
      <c r="D120" s="146"/>
      <c r="E120" s="146"/>
      <c r="F120" s="146"/>
      <c r="G120" s="146"/>
      <c r="H120" s="146"/>
      <c r="I120" s="137"/>
      <c r="J120" s="137"/>
      <c r="K120" s="137"/>
    </row>
    <row r="121" spans="2:11">
      <c r="B121" s="136"/>
      <c r="C121" s="137"/>
      <c r="D121" s="146"/>
      <c r="E121" s="146"/>
      <c r="F121" s="146"/>
      <c r="G121" s="146"/>
      <c r="H121" s="146"/>
      <c r="I121" s="137"/>
      <c r="J121" s="137"/>
      <c r="K121" s="137"/>
    </row>
    <row r="122" spans="2:11">
      <c r="B122" s="136"/>
      <c r="C122" s="137"/>
      <c r="D122" s="146"/>
      <c r="E122" s="146"/>
      <c r="F122" s="146"/>
      <c r="G122" s="146"/>
      <c r="H122" s="146"/>
      <c r="I122" s="137"/>
      <c r="J122" s="137"/>
      <c r="K122" s="137"/>
    </row>
    <row r="123" spans="2:11">
      <c r="B123" s="136"/>
      <c r="C123" s="137"/>
      <c r="D123" s="146"/>
      <c r="E123" s="146"/>
      <c r="F123" s="146"/>
      <c r="G123" s="146"/>
      <c r="H123" s="146"/>
      <c r="I123" s="137"/>
      <c r="J123" s="137"/>
      <c r="K123" s="137"/>
    </row>
    <row r="124" spans="2:11">
      <c r="B124" s="136"/>
      <c r="C124" s="137"/>
      <c r="D124" s="146"/>
      <c r="E124" s="146"/>
      <c r="F124" s="146"/>
      <c r="G124" s="146"/>
      <c r="H124" s="146"/>
      <c r="I124" s="137"/>
      <c r="J124" s="137"/>
      <c r="K124" s="137"/>
    </row>
    <row r="125" spans="2:11">
      <c r="B125" s="136"/>
      <c r="C125" s="137"/>
      <c r="D125" s="146"/>
      <c r="E125" s="146"/>
      <c r="F125" s="146"/>
      <c r="G125" s="146"/>
      <c r="H125" s="146"/>
      <c r="I125" s="137"/>
      <c r="J125" s="137"/>
      <c r="K125" s="137"/>
    </row>
    <row r="126" spans="2:11">
      <c r="B126" s="136"/>
      <c r="C126" s="137"/>
      <c r="D126" s="146"/>
      <c r="E126" s="146"/>
      <c r="F126" s="146"/>
      <c r="G126" s="146"/>
      <c r="H126" s="146"/>
      <c r="I126" s="137"/>
      <c r="J126" s="137"/>
      <c r="K126" s="137"/>
    </row>
    <row r="127" spans="2:11">
      <c r="B127" s="136"/>
      <c r="C127" s="137"/>
      <c r="D127" s="146"/>
      <c r="E127" s="146"/>
      <c r="F127" s="146"/>
      <c r="G127" s="146"/>
      <c r="H127" s="146"/>
      <c r="I127" s="137"/>
      <c r="J127" s="137"/>
      <c r="K127" s="137"/>
    </row>
    <row r="128" spans="2:11">
      <c r="B128" s="136"/>
      <c r="C128" s="137"/>
      <c r="D128" s="146"/>
      <c r="E128" s="146"/>
      <c r="F128" s="146"/>
      <c r="G128" s="146"/>
      <c r="H128" s="146"/>
      <c r="I128" s="137"/>
      <c r="J128" s="137"/>
      <c r="K128" s="137"/>
    </row>
    <row r="129" spans="2:11">
      <c r="B129" s="136"/>
      <c r="C129" s="137"/>
      <c r="D129" s="146"/>
      <c r="E129" s="146"/>
      <c r="F129" s="146"/>
      <c r="G129" s="146"/>
      <c r="H129" s="146"/>
      <c r="I129" s="137"/>
      <c r="J129" s="137"/>
      <c r="K129" s="137"/>
    </row>
    <row r="130" spans="2:11">
      <c r="B130" s="136"/>
      <c r="C130" s="137"/>
      <c r="D130" s="146"/>
      <c r="E130" s="146"/>
      <c r="F130" s="146"/>
      <c r="G130" s="146"/>
      <c r="H130" s="146"/>
      <c r="I130" s="137"/>
      <c r="J130" s="137"/>
      <c r="K130" s="137"/>
    </row>
    <row r="131" spans="2:11">
      <c r="B131" s="136"/>
      <c r="C131" s="137"/>
      <c r="D131" s="146"/>
      <c r="E131" s="146"/>
      <c r="F131" s="146"/>
      <c r="G131" s="146"/>
      <c r="H131" s="146"/>
      <c r="I131" s="137"/>
      <c r="J131" s="137"/>
      <c r="K131" s="137"/>
    </row>
    <row r="132" spans="2:11">
      <c r="B132" s="136"/>
      <c r="C132" s="137"/>
      <c r="D132" s="146"/>
      <c r="E132" s="146"/>
      <c r="F132" s="146"/>
      <c r="G132" s="146"/>
      <c r="H132" s="146"/>
      <c r="I132" s="137"/>
      <c r="J132" s="137"/>
      <c r="K132" s="137"/>
    </row>
    <row r="133" spans="2:11">
      <c r="B133" s="136"/>
      <c r="C133" s="137"/>
      <c r="D133" s="146"/>
      <c r="E133" s="146"/>
      <c r="F133" s="146"/>
      <c r="G133" s="146"/>
      <c r="H133" s="146"/>
      <c r="I133" s="137"/>
      <c r="J133" s="137"/>
      <c r="K133" s="137"/>
    </row>
    <row r="134" spans="2:11">
      <c r="B134" s="136"/>
      <c r="C134" s="137"/>
      <c r="D134" s="146"/>
      <c r="E134" s="146"/>
      <c r="F134" s="146"/>
      <c r="G134" s="146"/>
      <c r="H134" s="146"/>
      <c r="I134" s="137"/>
      <c r="J134" s="137"/>
      <c r="K134" s="137"/>
    </row>
    <row r="135" spans="2:11">
      <c r="B135" s="136"/>
      <c r="C135" s="137"/>
      <c r="D135" s="146"/>
      <c r="E135" s="146"/>
      <c r="F135" s="146"/>
      <c r="G135" s="146"/>
      <c r="H135" s="146"/>
      <c r="I135" s="137"/>
      <c r="J135" s="137"/>
      <c r="K135" s="137"/>
    </row>
    <row r="136" spans="2:11">
      <c r="B136" s="136"/>
      <c r="C136" s="137"/>
      <c r="D136" s="146"/>
      <c r="E136" s="146"/>
      <c r="F136" s="146"/>
      <c r="G136" s="146"/>
      <c r="H136" s="146"/>
      <c r="I136" s="137"/>
      <c r="J136" s="137"/>
      <c r="K136" s="137"/>
    </row>
    <row r="137" spans="2:11">
      <c r="B137" s="136"/>
      <c r="C137" s="137"/>
      <c r="D137" s="146"/>
      <c r="E137" s="146"/>
      <c r="F137" s="146"/>
      <c r="G137" s="146"/>
      <c r="H137" s="146"/>
      <c r="I137" s="137"/>
      <c r="J137" s="137"/>
      <c r="K137" s="137"/>
    </row>
    <row r="138" spans="2:11">
      <c r="B138" s="136"/>
      <c r="C138" s="137"/>
      <c r="D138" s="146"/>
      <c r="E138" s="146"/>
      <c r="F138" s="146"/>
      <c r="G138" s="146"/>
      <c r="H138" s="146"/>
      <c r="I138" s="137"/>
      <c r="J138" s="137"/>
      <c r="K138" s="137"/>
    </row>
    <row r="139" spans="2:11">
      <c r="B139" s="136"/>
      <c r="C139" s="137"/>
      <c r="D139" s="146"/>
      <c r="E139" s="146"/>
      <c r="F139" s="146"/>
      <c r="G139" s="146"/>
      <c r="H139" s="146"/>
      <c r="I139" s="137"/>
      <c r="J139" s="137"/>
      <c r="K139" s="137"/>
    </row>
    <row r="140" spans="2:11">
      <c r="B140" s="136"/>
      <c r="C140" s="137"/>
      <c r="D140" s="146"/>
      <c r="E140" s="146"/>
      <c r="F140" s="146"/>
      <c r="G140" s="146"/>
      <c r="H140" s="146"/>
      <c r="I140" s="137"/>
      <c r="J140" s="137"/>
      <c r="K140" s="137"/>
    </row>
    <row r="141" spans="2:11">
      <c r="B141" s="136"/>
      <c r="C141" s="137"/>
      <c r="D141" s="146"/>
      <c r="E141" s="146"/>
      <c r="F141" s="146"/>
      <c r="G141" s="146"/>
      <c r="H141" s="146"/>
      <c r="I141" s="137"/>
      <c r="J141" s="137"/>
      <c r="K141" s="137"/>
    </row>
    <row r="142" spans="2:11">
      <c r="B142" s="136"/>
      <c r="C142" s="137"/>
      <c r="D142" s="146"/>
      <c r="E142" s="146"/>
      <c r="F142" s="146"/>
      <c r="G142" s="146"/>
      <c r="H142" s="146"/>
      <c r="I142" s="137"/>
      <c r="J142" s="137"/>
      <c r="K142" s="137"/>
    </row>
    <row r="143" spans="2:11">
      <c r="B143" s="136"/>
      <c r="C143" s="137"/>
      <c r="D143" s="146"/>
      <c r="E143" s="146"/>
      <c r="F143" s="146"/>
      <c r="G143" s="146"/>
      <c r="H143" s="146"/>
      <c r="I143" s="137"/>
      <c r="J143" s="137"/>
      <c r="K143" s="137"/>
    </row>
    <row r="144" spans="2:11">
      <c r="B144" s="136"/>
      <c r="C144" s="137"/>
      <c r="D144" s="146"/>
      <c r="E144" s="146"/>
      <c r="F144" s="146"/>
      <c r="G144" s="146"/>
      <c r="H144" s="146"/>
      <c r="I144" s="137"/>
      <c r="J144" s="137"/>
      <c r="K144" s="137"/>
    </row>
    <row r="145" spans="2:11">
      <c r="B145" s="136"/>
      <c r="C145" s="137"/>
      <c r="D145" s="146"/>
      <c r="E145" s="146"/>
      <c r="F145" s="146"/>
      <c r="G145" s="146"/>
      <c r="H145" s="146"/>
      <c r="I145" s="137"/>
      <c r="J145" s="137"/>
      <c r="K145" s="137"/>
    </row>
    <row r="146" spans="2:11">
      <c r="B146" s="136"/>
      <c r="C146" s="137"/>
      <c r="D146" s="146"/>
      <c r="E146" s="146"/>
      <c r="F146" s="146"/>
      <c r="G146" s="146"/>
      <c r="H146" s="146"/>
      <c r="I146" s="137"/>
      <c r="J146" s="137"/>
      <c r="K146" s="137"/>
    </row>
    <row r="147" spans="2:11">
      <c r="B147" s="136"/>
      <c r="C147" s="137"/>
      <c r="D147" s="146"/>
      <c r="E147" s="146"/>
      <c r="F147" s="146"/>
      <c r="G147" s="146"/>
      <c r="H147" s="146"/>
      <c r="I147" s="137"/>
      <c r="J147" s="137"/>
      <c r="K147" s="137"/>
    </row>
    <row r="148" spans="2:11">
      <c r="B148" s="136"/>
      <c r="C148" s="137"/>
      <c r="D148" s="146"/>
      <c r="E148" s="146"/>
      <c r="F148" s="146"/>
      <c r="G148" s="146"/>
      <c r="H148" s="146"/>
      <c r="I148" s="137"/>
      <c r="J148" s="137"/>
      <c r="K148" s="137"/>
    </row>
    <row r="149" spans="2:11">
      <c r="B149" s="136"/>
      <c r="C149" s="137"/>
      <c r="D149" s="146"/>
      <c r="E149" s="146"/>
      <c r="F149" s="146"/>
      <c r="G149" s="146"/>
      <c r="H149" s="146"/>
      <c r="I149" s="137"/>
      <c r="J149" s="137"/>
      <c r="K149" s="137"/>
    </row>
    <row r="150" spans="2:11">
      <c r="B150" s="136"/>
      <c r="C150" s="137"/>
      <c r="D150" s="146"/>
      <c r="E150" s="146"/>
      <c r="F150" s="146"/>
      <c r="G150" s="146"/>
      <c r="H150" s="146"/>
      <c r="I150" s="137"/>
      <c r="J150" s="137"/>
      <c r="K150" s="137"/>
    </row>
    <row r="151" spans="2:11">
      <c r="B151" s="136"/>
      <c r="C151" s="137"/>
      <c r="D151" s="146"/>
      <c r="E151" s="146"/>
      <c r="F151" s="146"/>
      <c r="G151" s="146"/>
      <c r="H151" s="146"/>
      <c r="I151" s="137"/>
      <c r="J151" s="137"/>
      <c r="K151" s="137"/>
    </row>
    <row r="152" spans="2:11">
      <c r="B152" s="136"/>
      <c r="C152" s="137"/>
      <c r="D152" s="146"/>
      <c r="E152" s="146"/>
      <c r="F152" s="146"/>
      <c r="G152" s="146"/>
      <c r="H152" s="146"/>
      <c r="I152" s="137"/>
      <c r="J152" s="137"/>
      <c r="K152" s="137"/>
    </row>
    <row r="153" spans="2:11">
      <c r="B153" s="136"/>
      <c r="C153" s="137"/>
      <c r="D153" s="146"/>
      <c r="E153" s="146"/>
      <c r="F153" s="146"/>
      <c r="G153" s="146"/>
      <c r="H153" s="146"/>
      <c r="I153" s="137"/>
      <c r="J153" s="137"/>
      <c r="K153" s="137"/>
    </row>
    <row r="154" spans="2:11">
      <c r="B154" s="136"/>
      <c r="C154" s="137"/>
      <c r="D154" s="146"/>
      <c r="E154" s="146"/>
      <c r="F154" s="146"/>
      <c r="G154" s="146"/>
      <c r="H154" s="146"/>
      <c r="I154" s="137"/>
      <c r="J154" s="137"/>
      <c r="K154" s="137"/>
    </row>
    <row r="155" spans="2:11">
      <c r="B155" s="136"/>
      <c r="C155" s="137"/>
      <c r="D155" s="146"/>
      <c r="E155" s="146"/>
      <c r="F155" s="146"/>
      <c r="G155" s="146"/>
      <c r="H155" s="146"/>
      <c r="I155" s="137"/>
      <c r="J155" s="137"/>
      <c r="K155" s="137"/>
    </row>
    <row r="156" spans="2:11">
      <c r="B156" s="136"/>
      <c r="C156" s="137"/>
      <c r="D156" s="146"/>
      <c r="E156" s="146"/>
      <c r="F156" s="146"/>
      <c r="G156" s="146"/>
      <c r="H156" s="146"/>
      <c r="I156" s="137"/>
      <c r="J156" s="137"/>
      <c r="K156" s="137"/>
    </row>
    <row r="157" spans="2:11">
      <c r="B157" s="136"/>
      <c r="C157" s="137"/>
      <c r="D157" s="146"/>
      <c r="E157" s="146"/>
      <c r="F157" s="146"/>
      <c r="G157" s="146"/>
      <c r="H157" s="146"/>
      <c r="I157" s="137"/>
      <c r="J157" s="137"/>
      <c r="K157" s="137"/>
    </row>
    <row r="158" spans="2:11">
      <c r="B158" s="136"/>
      <c r="C158" s="137"/>
      <c r="D158" s="146"/>
      <c r="E158" s="146"/>
      <c r="F158" s="146"/>
      <c r="G158" s="146"/>
      <c r="H158" s="146"/>
      <c r="I158" s="137"/>
      <c r="J158" s="137"/>
      <c r="K158" s="137"/>
    </row>
    <row r="159" spans="2:11">
      <c r="B159" s="136"/>
      <c r="C159" s="137"/>
      <c r="D159" s="146"/>
      <c r="E159" s="146"/>
      <c r="F159" s="146"/>
      <c r="G159" s="146"/>
      <c r="H159" s="146"/>
      <c r="I159" s="137"/>
      <c r="J159" s="137"/>
      <c r="K159" s="137"/>
    </row>
    <row r="160" spans="2:11">
      <c r="B160" s="136"/>
      <c r="C160" s="137"/>
      <c r="D160" s="146"/>
      <c r="E160" s="146"/>
      <c r="F160" s="146"/>
      <c r="G160" s="146"/>
      <c r="H160" s="146"/>
      <c r="I160" s="137"/>
      <c r="J160" s="137"/>
      <c r="K160" s="137"/>
    </row>
    <row r="161" spans="2:11">
      <c r="B161" s="136"/>
      <c r="C161" s="137"/>
      <c r="D161" s="146"/>
      <c r="E161" s="146"/>
      <c r="F161" s="146"/>
      <c r="G161" s="146"/>
      <c r="H161" s="146"/>
      <c r="I161" s="137"/>
      <c r="J161" s="137"/>
      <c r="K161" s="137"/>
    </row>
    <row r="162" spans="2:11">
      <c r="B162" s="136"/>
      <c r="C162" s="137"/>
      <c r="D162" s="146"/>
      <c r="E162" s="146"/>
      <c r="F162" s="146"/>
      <c r="G162" s="146"/>
      <c r="H162" s="146"/>
      <c r="I162" s="137"/>
      <c r="J162" s="137"/>
      <c r="K162" s="137"/>
    </row>
    <row r="163" spans="2:11">
      <c r="B163" s="136"/>
      <c r="C163" s="137"/>
      <c r="D163" s="146"/>
      <c r="E163" s="146"/>
      <c r="F163" s="146"/>
      <c r="G163" s="146"/>
      <c r="H163" s="146"/>
      <c r="I163" s="137"/>
      <c r="J163" s="137"/>
      <c r="K163" s="137"/>
    </row>
    <row r="164" spans="2:11">
      <c r="B164" s="136"/>
      <c r="C164" s="137"/>
      <c r="D164" s="146"/>
      <c r="E164" s="146"/>
      <c r="F164" s="146"/>
      <c r="G164" s="146"/>
      <c r="H164" s="146"/>
      <c r="I164" s="137"/>
      <c r="J164" s="137"/>
      <c r="K164" s="137"/>
    </row>
    <row r="165" spans="2:11">
      <c r="B165" s="136"/>
      <c r="C165" s="137"/>
      <c r="D165" s="146"/>
      <c r="E165" s="146"/>
      <c r="F165" s="146"/>
      <c r="G165" s="146"/>
      <c r="H165" s="146"/>
      <c r="I165" s="137"/>
      <c r="J165" s="137"/>
      <c r="K165" s="137"/>
    </row>
    <row r="166" spans="2:11">
      <c r="B166" s="136"/>
      <c r="C166" s="137"/>
      <c r="D166" s="146"/>
      <c r="E166" s="146"/>
      <c r="F166" s="146"/>
      <c r="G166" s="146"/>
      <c r="H166" s="146"/>
      <c r="I166" s="137"/>
      <c r="J166" s="137"/>
      <c r="K166" s="137"/>
    </row>
    <row r="167" spans="2:11">
      <c r="B167" s="136"/>
      <c r="C167" s="137"/>
      <c r="D167" s="146"/>
      <c r="E167" s="146"/>
      <c r="F167" s="146"/>
      <c r="G167" s="146"/>
      <c r="H167" s="146"/>
      <c r="I167" s="137"/>
      <c r="J167" s="137"/>
      <c r="K167" s="137"/>
    </row>
    <row r="168" spans="2:11">
      <c r="B168" s="136"/>
      <c r="C168" s="137"/>
      <c r="D168" s="146"/>
      <c r="E168" s="146"/>
      <c r="F168" s="146"/>
      <c r="G168" s="146"/>
      <c r="H168" s="146"/>
      <c r="I168" s="137"/>
      <c r="J168" s="137"/>
      <c r="K168" s="137"/>
    </row>
    <row r="169" spans="2:11">
      <c r="B169" s="136"/>
      <c r="C169" s="137"/>
      <c r="D169" s="146"/>
      <c r="E169" s="146"/>
      <c r="F169" s="146"/>
      <c r="G169" s="146"/>
      <c r="H169" s="146"/>
      <c r="I169" s="137"/>
      <c r="J169" s="137"/>
      <c r="K169" s="137"/>
    </row>
    <row r="170" spans="2:11">
      <c r="B170" s="136"/>
      <c r="C170" s="137"/>
      <c r="D170" s="146"/>
      <c r="E170" s="146"/>
      <c r="F170" s="146"/>
      <c r="G170" s="146"/>
      <c r="H170" s="146"/>
      <c r="I170" s="137"/>
      <c r="J170" s="137"/>
      <c r="K170" s="137"/>
    </row>
    <row r="171" spans="2:11">
      <c r="B171" s="136"/>
      <c r="C171" s="137"/>
      <c r="D171" s="146"/>
      <c r="E171" s="146"/>
      <c r="F171" s="146"/>
      <c r="G171" s="146"/>
      <c r="H171" s="146"/>
      <c r="I171" s="137"/>
      <c r="J171" s="137"/>
      <c r="K171" s="137"/>
    </row>
    <row r="172" spans="2:11">
      <c r="B172" s="136"/>
      <c r="C172" s="137"/>
      <c r="D172" s="146"/>
      <c r="E172" s="146"/>
      <c r="F172" s="146"/>
      <c r="G172" s="146"/>
      <c r="H172" s="146"/>
      <c r="I172" s="137"/>
      <c r="J172" s="137"/>
      <c r="K172" s="137"/>
    </row>
    <row r="173" spans="2:11">
      <c r="B173" s="136"/>
      <c r="C173" s="137"/>
      <c r="D173" s="146"/>
      <c r="E173" s="146"/>
      <c r="F173" s="146"/>
      <c r="G173" s="146"/>
      <c r="H173" s="146"/>
      <c r="I173" s="137"/>
      <c r="J173" s="137"/>
      <c r="K173" s="137"/>
    </row>
    <row r="174" spans="2:11">
      <c r="B174" s="136"/>
      <c r="C174" s="137"/>
      <c r="D174" s="146"/>
      <c r="E174" s="146"/>
      <c r="F174" s="146"/>
      <c r="G174" s="146"/>
      <c r="H174" s="146"/>
      <c r="I174" s="137"/>
      <c r="J174" s="137"/>
      <c r="K174" s="137"/>
    </row>
    <row r="175" spans="2:11">
      <c r="B175" s="136"/>
      <c r="C175" s="137"/>
      <c r="D175" s="146"/>
      <c r="E175" s="146"/>
      <c r="F175" s="146"/>
      <c r="G175" s="146"/>
      <c r="H175" s="146"/>
      <c r="I175" s="137"/>
      <c r="J175" s="137"/>
      <c r="K175" s="137"/>
    </row>
    <row r="176" spans="2:11">
      <c r="B176" s="136"/>
      <c r="C176" s="137"/>
      <c r="D176" s="146"/>
      <c r="E176" s="146"/>
      <c r="F176" s="146"/>
      <c r="G176" s="146"/>
      <c r="H176" s="146"/>
      <c r="I176" s="137"/>
      <c r="J176" s="137"/>
      <c r="K176" s="137"/>
    </row>
    <row r="177" spans="2:11">
      <c r="B177" s="136"/>
      <c r="C177" s="137"/>
      <c r="D177" s="146"/>
      <c r="E177" s="146"/>
      <c r="F177" s="146"/>
      <c r="G177" s="146"/>
      <c r="H177" s="146"/>
      <c r="I177" s="137"/>
      <c r="J177" s="137"/>
      <c r="K177" s="137"/>
    </row>
    <row r="178" spans="2:11">
      <c r="B178" s="136"/>
      <c r="C178" s="137"/>
      <c r="D178" s="146"/>
      <c r="E178" s="146"/>
      <c r="F178" s="146"/>
      <c r="G178" s="146"/>
      <c r="H178" s="146"/>
      <c r="I178" s="137"/>
      <c r="J178" s="137"/>
      <c r="K178" s="137"/>
    </row>
    <row r="179" spans="2:11">
      <c r="B179" s="136"/>
      <c r="C179" s="137"/>
      <c r="D179" s="146"/>
      <c r="E179" s="146"/>
      <c r="F179" s="146"/>
      <c r="G179" s="146"/>
      <c r="H179" s="146"/>
      <c r="I179" s="137"/>
      <c r="J179" s="137"/>
      <c r="K179" s="137"/>
    </row>
    <row r="180" spans="2:11">
      <c r="B180" s="136"/>
      <c r="C180" s="137"/>
      <c r="D180" s="146"/>
      <c r="E180" s="146"/>
      <c r="F180" s="146"/>
      <c r="G180" s="146"/>
      <c r="H180" s="146"/>
      <c r="I180" s="137"/>
      <c r="J180" s="137"/>
      <c r="K180" s="137"/>
    </row>
    <row r="181" spans="2:11">
      <c r="B181" s="136"/>
      <c r="C181" s="137"/>
      <c r="D181" s="146"/>
      <c r="E181" s="146"/>
      <c r="F181" s="146"/>
      <c r="G181" s="146"/>
      <c r="H181" s="146"/>
      <c r="I181" s="137"/>
      <c r="J181" s="137"/>
      <c r="K181" s="137"/>
    </row>
    <row r="182" spans="2:11">
      <c r="B182" s="136"/>
      <c r="C182" s="137"/>
      <c r="D182" s="146"/>
      <c r="E182" s="146"/>
      <c r="F182" s="146"/>
      <c r="G182" s="146"/>
      <c r="H182" s="146"/>
      <c r="I182" s="137"/>
      <c r="J182" s="137"/>
      <c r="K182" s="137"/>
    </row>
    <row r="183" spans="2:11">
      <c r="B183" s="136"/>
      <c r="C183" s="137"/>
      <c r="D183" s="146"/>
      <c r="E183" s="146"/>
      <c r="F183" s="146"/>
      <c r="G183" s="146"/>
      <c r="H183" s="146"/>
      <c r="I183" s="137"/>
      <c r="J183" s="137"/>
      <c r="K183" s="137"/>
    </row>
    <row r="184" spans="2:11">
      <c r="B184" s="136"/>
      <c r="C184" s="137"/>
      <c r="D184" s="146"/>
      <c r="E184" s="146"/>
      <c r="F184" s="146"/>
      <c r="G184" s="146"/>
      <c r="H184" s="146"/>
      <c r="I184" s="137"/>
      <c r="J184" s="137"/>
      <c r="K184" s="137"/>
    </row>
    <row r="185" spans="2:11">
      <c r="B185" s="136"/>
      <c r="C185" s="137"/>
      <c r="D185" s="146"/>
      <c r="E185" s="146"/>
      <c r="F185" s="146"/>
      <c r="G185" s="146"/>
      <c r="H185" s="146"/>
      <c r="I185" s="137"/>
      <c r="J185" s="137"/>
      <c r="K185" s="137"/>
    </row>
    <row r="186" spans="2:11">
      <c r="B186" s="136"/>
      <c r="C186" s="137"/>
      <c r="D186" s="146"/>
      <c r="E186" s="146"/>
      <c r="F186" s="146"/>
      <c r="G186" s="146"/>
      <c r="H186" s="146"/>
      <c r="I186" s="137"/>
      <c r="J186" s="137"/>
      <c r="K186" s="137"/>
    </row>
    <row r="187" spans="2:11">
      <c r="B187" s="136"/>
      <c r="C187" s="137"/>
      <c r="D187" s="146"/>
      <c r="E187" s="146"/>
      <c r="F187" s="146"/>
      <c r="G187" s="146"/>
      <c r="H187" s="146"/>
      <c r="I187" s="137"/>
      <c r="J187" s="137"/>
      <c r="K187" s="137"/>
    </row>
    <row r="188" spans="2:11">
      <c r="B188" s="136"/>
      <c r="C188" s="137"/>
      <c r="D188" s="146"/>
      <c r="E188" s="146"/>
      <c r="F188" s="146"/>
      <c r="G188" s="146"/>
      <c r="H188" s="146"/>
      <c r="I188" s="137"/>
      <c r="J188" s="137"/>
      <c r="K188" s="137"/>
    </row>
    <row r="189" spans="2:11">
      <c r="B189" s="136"/>
      <c r="C189" s="137"/>
      <c r="D189" s="146"/>
      <c r="E189" s="146"/>
      <c r="F189" s="146"/>
      <c r="G189" s="146"/>
      <c r="H189" s="146"/>
      <c r="I189" s="137"/>
      <c r="J189" s="137"/>
      <c r="K189" s="137"/>
    </row>
    <row r="190" spans="2:11">
      <c r="B190" s="136"/>
      <c r="C190" s="137"/>
      <c r="D190" s="146"/>
      <c r="E190" s="146"/>
      <c r="F190" s="146"/>
      <c r="G190" s="146"/>
      <c r="H190" s="146"/>
      <c r="I190" s="137"/>
      <c r="J190" s="137"/>
      <c r="K190" s="137"/>
    </row>
    <row r="191" spans="2:11">
      <c r="B191" s="136"/>
      <c r="C191" s="137"/>
      <c r="D191" s="146"/>
      <c r="E191" s="146"/>
      <c r="F191" s="146"/>
      <c r="G191" s="146"/>
      <c r="H191" s="146"/>
      <c r="I191" s="137"/>
      <c r="J191" s="137"/>
      <c r="K191" s="137"/>
    </row>
    <row r="192" spans="2:11">
      <c r="B192" s="136"/>
      <c r="C192" s="137"/>
      <c r="D192" s="146"/>
      <c r="E192" s="146"/>
      <c r="F192" s="146"/>
      <c r="G192" s="146"/>
      <c r="H192" s="146"/>
      <c r="I192" s="137"/>
      <c r="J192" s="137"/>
      <c r="K192" s="137"/>
    </row>
    <row r="193" spans="2:11">
      <c r="B193" s="136"/>
      <c r="C193" s="137"/>
      <c r="D193" s="146"/>
      <c r="E193" s="146"/>
      <c r="F193" s="146"/>
      <c r="G193" s="146"/>
      <c r="H193" s="146"/>
      <c r="I193" s="137"/>
      <c r="J193" s="137"/>
      <c r="K193" s="137"/>
    </row>
    <row r="194" spans="2:11">
      <c r="B194" s="136"/>
      <c r="C194" s="137"/>
      <c r="D194" s="146"/>
      <c r="E194" s="146"/>
      <c r="F194" s="146"/>
      <c r="G194" s="146"/>
      <c r="H194" s="146"/>
      <c r="I194" s="137"/>
      <c r="J194" s="137"/>
      <c r="K194" s="137"/>
    </row>
    <row r="195" spans="2:11">
      <c r="B195" s="136"/>
      <c r="C195" s="137"/>
      <c r="D195" s="146"/>
      <c r="E195" s="146"/>
      <c r="F195" s="146"/>
      <c r="G195" s="146"/>
      <c r="H195" s="146"/>
      <c r="I195" s="137"/>
      <c r="J195" s="137"/>
      <c r="K195" s="137"/>
    </row>
    <row r="196" spans="2:11">
      <c r="B196" s="136"/>
      <c r="C196" s="137"/>
      <c r="D196" s="146"/>
      <c r="E196" s="146"/>
      <c r="F196" s="146"/>
      <c r="G196" s="146"/>
      <c r="H196" s="146"/>
      <c r="I196" s="137"/>
      <c r="J196" s="137"/>
      <c r="K196" s="137"/>
    </row>
    <row r="197" spans="2:11">
      <c r="B197" s="136"/>
      <c r="C197" s="137"/>
      <c r="D197" s="146"/>
      <c r="E197" s="146"/>
      <c r="F197" s="146"/>
      <c r="G197" s="146"/>
      <c r="H197" s="146"/>
      <c r="I197" s="137"/>
      <c r="J197" s="137"/>
      <c r="K197" s="137"/>
    </row>
    <row r="198" spans="2:11">
      <c r="B198" s="136"/>
      <c r="C198" s="137"/>
      <c r="D198" s="146"/>
      <c r="E198" s="146"/>
      <c r="F198" s="146"/>
      <c r="G198" s="146"/>
      <c r="H198" s="146"/>
      <c r="I198" s="137"/>
      <c r="J198" s="137"/>
      <c r="K198" s="137"/>
    </row>
    <row r="199" spans="2:11">
      <c r="B199" s="136"/>
      <c r="C199" s="137"/>
      <c r="D199" s="146"/>
      <c r="E199" s="146"/>
      <c r="F199" s="146"/>
      <c r="G199" s="146"/>
      <c r="H199" s="146"/>
      <c r="I199" s="137"/>
      <c r="J199" s="137"/>
      <c r="K199" s="137"/>
    </row>
    <row r="200" spans="2:11">
      <c r="B200" s="136"/>
      <c r="C200" s="137"/>
      <c r="D200" s="146"/>
      <c r="E200" s="146"/>
      <c r="F200" s="146"/>
      <c r="G200" s="146"/>
      <c r="H200" s="146"/>
      <c r="I200" s="137"/>
      <c r="J200" s="137"/>
      <c r="K200" s="137"/>
    </row>
    <row r="201" spans="2:11">
      <c r="B201" s="136"/>
      <c r="C201" s="137"/>
      <c r="D201" s="146"/>
      <c r="E201" s="146"/>
      <c r="F201" s="146"/>
      <c r="G201" s="146"/>
      <c r="H201" s="146"/>
      <c r="I201" s="137"/>
      <c r="J201" s="137"/>
      <c r="K201" s="137"/>
    </row>
    <row r="202" spans="2:11">
      <c r="B202" s="136"/>
      <c r="C202" s="137"/>
      <c r="D202" s="146"/>
      <c r="E202" s="146"/>
      <c r="F202" s="146"/>
      <c r="G202" s="146"/>
      <c r="H202" s="146"/>
      <c r="I202" s="137"/>
      <c r="J202" s="137"/>
      <c r="K202" s="137"/>
    </row>
    <row r="203" spans="2:11">
      <c r="B203" s="136"/>
      <c r="C203" s="137"/>
      <c r="D203" s="146"/>
      <c r="E203" s="146"/>
      <c r="F203" s="146"/>
      <c r="G203" s="146"/>
      <c r="H203" s="146"/>
      <c r="I203" s="137"/>
      <c r="J203" s="137"/>
      <c r="K203" s="137"/>
    </row>
    <row r="204" spans="2:11">
      <c r="B204" s="136"/>
      <c r="C204" s="137"/>
      <c r="D204" s="146"/>
      <c r="E204" s="146"/>
      <c r="F204" s="146"/>
      <c r="G204" s="146"/>
      <c r="H204" s="146"/>
      <c r="I204" s="137"/>
      <c r="J204" s="137"/>
      <c r="K204" s="137"/>
    </row>
    <row r="205" spans="2:11">
      <c r="B205" s="136"/>
      <c r="C205" s="137"/>
      <c r="D205" s="146"/>
      <c r="E205" s="146"/>
      <c r="F205" s="146"/>
      <c r="G205" s="146"/>
      <c r="H205" s="146"/>
      <c r="I205" s="137"/>
      <c r="J205" s="137"/>
      <c r="K205" s="137"/>
    </row>
    <row r="206" spans="2:11">
      <c r="B206" s="136"/>
      <c r="C206" s="137"/>
      <c r="D206" s="146"/>
      <c r="E206" s="146"/>
      <c r="F206" s="146"/>
      <c r="G206" s="146"/>
      <c r="H206" s="146"/>
      <c r="I206" s="137"/>
      <c r="J206" s="137"/>
      <c r="K206" s="137"/>
    </row>
    <row r="207" spans="2:11">
      <c r="B207" s="136"/>
      <c r="C207" s="137"/>
      <c r="D207" s="146"/>
      <c r="E207" s="146"/>
      <c r="F207" s="146"/>
      <c r="G207" s="146"/>
      <c r="H207" s="146"/>
      <c r="I207" s="137"/>
      <c r="J207" s="137"/>
      <c r="K207" s="137"/>
    </row>
    <row r="208" spans="2:11">
      <c r="B208" s="136"/>
      <c r="C208" s="137"/>
      <c r="D208" s="146"/>
      <c r="E208" s="146"/>
      <c r="F208" s="146"/>
      <c r="G208" s="146"/>
      <c r="H208" s="146"/>
      <c r="I208" s="137"/>
      <c r="J208" s="137"/>
      <c r="K208" s="137"/>
    </row>
    <row r="209" spans="2:11">
      <c r="B209" s="136"/>
      <c r="C209" s="137"/>
      <c r="D209" s="146"/>
      <c r="E209" s="146"/>
      <c r="F209" s="146"/>
      <c r="G209" s="146"/>
      <c r="H209" s="146"/>
      <c r="I209" s="137"/>
      <c r="J209" s="137"/>
      <c r="K209" s="137"/>
    </row>
    <row r="210" spans="2:11">
      <c r="B210" s="136"/>
      <c r="C210" s="137"/>
      <c r="D210" s="146"/>
      <c r="E210" s="146"/>
      <c r="F210" s="146"/>
      <c r="G210" s="146"/>
      <c r="H210" s="146"/>
      <c r="I210" s="137"/>
      <c r="J210" s="137"/>
      <c r="K210" s="137"/>
    </row>
    <row r="211" spans="2:11">
      <c r="B211" s="136"/>
      <c r="C211" s="137"/>
      <c r="D211" s="146"/>
      <c r="E211" s="146"/>
      <c r="F211" s="146"/>
      <c r="G211" s="146"/>
      <c r="H211" s="146"/>
      <c r="I211" s="137"/>
      <c r="J211" s="137"/>
      <c r="K211" s="137"/>
    </row>
    <row r="212" spans="2:11">
      <c r="B212" s="136"/>
      <c r="C212" s="137"/>
      <c r="D212" s="146"/>
      <c r="E212" s="146"/>
      <c r="F212" s="146"/>
      <c r="G212" s="146"/>
      <c r="H212" s="146"/>
      <c r="I212" s="137"/>
      <c r="J212" s="137"/>
      <c r="K212" s="137"/>
    </row>
    <row r="213" spans="2:11">
      <c r="B213" s="136"/>
      <c r="C213" s="137"/>
      <c r="D213" s="146"/>
      <c r="E213" s="146"/>
      <c r="F213" s="146"/>
      <c r="G213" s="146"/>
      <c r="H213" s="146"/>
      <c r="I213" s="137"/>
      <c r="J213" s="137"/>
      <c r="K213" s="137"/>
    </row>
    <row r="214" spans="2:11">
      <c r="B214" s="136"/>
      <c r="C214" s="137"/>
      <c r="D214" s="146"/>
      <c r="E214" s="146"/>
      <c r="F214" s="146"/>
      <c r="G214" s="146"/>
      <c r="H214" s="146"/>
      <c r="I214" s="137"/>
      <c r="J214" s="137"/>
      <c r="K214" s="137"/>
    </row>
    <row r="215" spans="2:11">
      <c r="B215" s="136"/>
      <c r="C215" s="137"/>
      <c r="D215" s="146"/>
      <c r="E215" s="146"/>
      <c r="F215" s="146"/>
      <c r="G215" s="146"/>
      <c r="H215" s="146"/>
      <c r="I215" s="137"/>
      <c r="J215" s="137"/>
      <c r="K215" s="137"/>
    </row>
    <row r="216" spans="2:11">
      <c r="B216" s="136"/>
      <c r="C216" s="137"/>
      <c r="D216" s="146"/>
      <c r="E216" s="146"/>
      <c r="F216" s="146"/>
      <c r="G216" s="146"/>
      <c r="H216" s="146"/>
      <c r="I216" s="137"/>
      <c r="J216" s="137"/>
      <c r="K216" s="137"/>
    </row>
    <row r="217" spans="2:11">
      <c r="B217" s="136"/>
      <c r="C217" s="137"/>
      <c r="D217" s="146"/>
      <c r="E217" s="146"/>
      <c r="F217" s="146"/>
      <c r="G217" s="146"/>
      <c r="H217" s="146"/>
      <c r="I217" s="137"/>
      <c r="J217" s="137"/>
      <c r="K217" s="137"/>
    </row>
    <row r="218" spans="2:11">
      <c r="B218" s="136"/>
      <c r="C218" s="137"/>
      <c r="D218" s="146"/>
      <c r="E218" s="146"/>
      <c r="F218" s="146"/>
      <c r="G218" s="146"/>
      <c r="H218" s="146"/>
      <c r="I218" s="137"/>
      <c r="J218" s="137"/>
      <c r="K218" s="137"/>
    </row>
    <row r="219" spans="2:11">
      <c r="B219" s="136"/>
      <c r="C219" s="137"/>
      <c r="D219" s="146"/>
      <c r="E219" s="146"/>
      <c r="F219" s="146"/>
      <c r="G219" s="146"/>
      <c r="H219" s="146"/>
      <c r="I219" s="137"/>
      <c r="J219" s="137"/>
      <c r="K219" s="137"/>
    </row>
    <row r="220" spans="2:11">
      <c r="B220" s="136"/>
      <c r="C220" s="137"/>
      <c r="D220" s="146"/>
      <c r="E220" s="146"/>
      <c r="F220" s="146"/>
      <c r="G220" s="146"/>
      <c r="H220" s="146"/>
      <c r="I220" s="137"/>
      <c r="J220" s="137"/>
      <c r="K220" s="137"/>
    </row>
    <row r="221" spans="2:11">
      <c r="B221" s="136"/>
      <c r="C221" s="137"/>
      <c r="D221" s="146"/>
      <c r="E221" s="146"/>
      <c r="F221" s="146"/>
      <c r="G221" s="146"/>
      <c r="H221" s="146"/>
      <c r="I221" s="137"/>
      <c r="J221" s="137"/>
      <c r="K221" s="137"/>
    </row>
    <row r="222" spans="2:11">
      <c r="B222" s="136"/>
      <c r="C222" s="137"/>
      <c r="D222" s="146"/>
      <c r="E222" s="146"/>
      <c r="F222" s="146"/>
      <c r="G222" s="146"/>
      <c r="H222" s="146"/>
      <c r="I222" s="137"/>
      <c r="J222" s="137"/>
      <c r="K222" s="137"/>
    </row>
    <row r="223" spans="2:11">
      <c r="B223" s="136"/>
      <c r="C223" s="137"/>
      <c r="D223" s="146"/>
      <c r="E223" s="146"/>
      <c r="F223" s="146"/>
      <c r="G223" s="146"/>
      <c r="H223" s="146"/>
      <c r="I223" s="137"/>
      <c r="J223" s="137"/>
      <c r="K223" s="137"/>
    </row>
    <row r="224" spans="2:11">
      <c r="B224" s="136"/>
      <c r="C224" s="137"/>
      <c r="D224" s="146"/>
      <c r="E224" s="146"/>
      <c r="F224" s="146"/>
      <c r="G224" s="146"/>
      <c r="H224" s="146"/>
      <c r="I224" s="137"/>
      <c r="J224" s="137"/>
      <c r="K224" s="137"/>
    </row>
    <row r="225" spans="2:11">
      <c r="B225" s="136"/>
      <c r="C225" s="137"/>
      <c r="D225" s="146"/>
      <c r="E225" s="146"/>
      <c r="F225" s="146"/>
      <c r="G225" s="146"/>
      <c r="H225" s="146"/>
      <c r="I225" s="137"/>
      <c r="J225" s="137"/>
      <c r="K225" s="137"/>
    </row>
    <row r="226" spans="2:11">
      <c r="B226" s="136"/>
      <c r="C226" s="137"/>
      <c r="D226" s="146"/>
      <c r="E226" s="146"/>
      <c r="F226" s="146"/>
      <c r="G226" s="146"/>
      <c r="H226" s="146"/>
      <c r="I226" s="137"/>
      <c r="J226" s="137"/>
      <c r="K226" s="137"/>
    </row>
    <row r="227" spans="2:11">
      <c r="B227" s="136"/>
      <c r="C227" s="137"/>
      <c r="D227" s="146"/>
      <c r="E227" s="146"/>
      <c r="F227" s="146"/>
      <c r="G227" s="146"/>
      <c r="H227" s="146"/>
      <c r="I227" s="137"/>
      <c r="J227" s="137"/>
      <c r="K227" s="137"/>
    </row>
    <row r="228" spans="2:11">
      <c r="B228" s="136"/>
      <c r="C228" s="137"/>
      <c r="D228" s="146"/>
      <c r="E228" s="146"/>
      <c r="F228" s="146"/>
      <c r="G228" s="146"/>
      <c r="H228" s="146"/>
      <c r="I228" s="137"/>
      <c r="J228" s="137"/>
      <c r="K228" s="137"/>
    </row>
    <row r="229" spans="2:11">
      <c r="B229" s="136"/>
      <c r="C229" s="137"/>
      <c r="D229" s="146"/>
      <c r="E229" s="146"/>
      <c r="F229" s="146"/>
      <c r="G229" s="146"/>
      <c r="H229" s="146"/>
      <c r="I229" s="137"/>
      <c r="J229" s="137"/>
      <c r="K229" s="137"/>
    </row>
    <row r="230" spans="2:11">
      <c r="B230" s="136"/>
      <c r="C230" s="137"/>
      <c r="D230" s="146"/>
      <c r="E230" s="146"/>
      <c r="F230" s="146"/>
      <c r="G230" s="146"/>
      <c r="H230" s="146"/>
      <c r="I230" s="137"/>
      <c r="J230" s="137"/>
      <c r="K230" s="137"/>
    </row>
    <row r="231" spans="2:11">
      <c r="B231" s="136"/>
      <c r="C231" s="137"/>
      <c r="D231" s="146"/>
      <c r="E231" s="146"/>
      <c r="F231" s="146"/>
      <c r="G231" s="146"/>
      <c r="H231" s="146"/>
      <c r="I231" s="137"/>
      <c r="J231" s="137"/>
      <c r="K231" s="137"/>
    </row>
    <row r="232" spans="2:11">
      <c r="B232" s="136"/>
      <c r="C232" s="137"/>
      <c r="D232" s="146"/>
      <c r="E232" s="146"/>
      <c r="F232" s="146"/>
      <c r="G232" s="146"/>
      <c r="H232" s="146"/>
      <c r="I232" s="137"/>
      <c r="J232" s="137"/>
      <c r="K232" s="137"/>
    </row>
    <row r="233" spans="2:11">
      <c r="B233" s="136"/>
      <c r="C233" s="137"/>
      <c r="D233" s="146"/>
      <c r="E233" s="146"/>
      <c r="F233" s="146"/>
      <c r="G233" s="146"/>
      <c r="H233" s="146"/>
      <c r="I233" s="137"/>
      <c r="J233" s="137"/>
      <c r="K233" s="137"/>
    </row>
    <row r="234" spans="2:11">
      <c r="B234" s="136"/>
      <c r="C234" s="137"/>
      <c r="D234" s="146"/>
      <c r="E234" s="146"/>
      <c r="F234" s="146"/>
      <c r="G234" s="146"/>
      <c r="H234" s="146"/>
      <c r="I234" s="137"/>
      <c r="J234" s="137"/>
      <c r="K234" s="137"/>
    </row>
    <row r="235" spans="2:11">
      <c r="B235" s="136"/>
      <c r="C235" s="137"/>
      <c r="D235" s="146"/>
      <c r="E235" s="146"/>
      <c r="F235" s="146"/>
      <c r="G235" s="146"/>
      <c r="H235" s="146"/>
      <c r="I235" s="137"/>
      <c r="J235" s="137"/>
      <c r="K235" s="137"/>
    </row>
    <row r="236" spans="2:11">
      <c r="B236" s="136"/>
      <c r="C236" s="137"/>
      <c r="D236" s="146"/>
      <c r="E236" s="146"/>
      <c r="F236" s="146"/>
      <c r="G236" s="146"/>
      <c r="H236" s="146"/>
      <c r="I236" s="137"/>
      <c r="J236" s="137"/>
      <c r="K236" s="137"/>
    </row>
    <row r="237" spans="2:11">
      <c r="B237" s="136"/>
      <c r="C237" s="137"/>
      <c r="D237" s="146"/>
      <c r="E237" s="146"/>
      <c r="F237" s="146"/>
      <c r="G237" s="146"/>
      <c r="H237" s="146"/>
      <c r="I237" s="137"/>
      <c r="J237" s="137"/>
      <c r="K237" s="137"/>
    </row>
    <row r="238" spans="2:11">
      <c r="B238" s="136"/>
      <c r="C238" s="137"/>
      <c r="D238" s="146"/>
      <c r="E238" s="146"/>
      <c r="F238" s="146"/>
      <c r="G238" s="146"/>
      <c r="H238" s="146"/>
      <c r="I238" s="137"/>
      <c r="J238" s="137"/>
      <c r="K238" s="137"/>
    </row>
    <row r="239" spans="2:11">
      <c r="B239" s="136"/>
      <c r="C239" s="137"/>
      <c r="D239" s="146"/>
      <c r="E239" s="146"/>
      <c r="F239" s="146"/>
      <c r="G239" s="146"/>
      <c r="H239" s="146"/>
      <c r="I239" s="137"/>
      <c r="J239" s="137"/>
      <c r="K239" s="137"/>
    </row>
    <row r="240" spans="2:11">
      <c r="B240" s="136"/>
      <c r="C240" s="137"/>
      <c r="D240" s="146"/>
      <c r="E240" s="146"/>
      <c r="F240" s="146"/>
      <c r="G240" s="146"/>
      <c r="H240" s="146"/>
      <c r="I240" s="137"/>
      <c r="J240" s="137"/>
      <c r="K240" s="137"/>
    </row>
    <row r="241" spans="2:11">
      <c r="B241" s="136"/>
      <c r="C241" s="137"/>
      <c r="D241" s="146"/>
      <c r="E241" s="146"/>
      <c r="F241" s="146"/>
      <c r="G241" s="146"/>
      <c r="H241" s="146"/>
      <c r="I241" s="137"/>
      <c r="J241" s="137"/>
      <c r="K241" s="137"/>
    </row>
    <row r="242" spans="2:11">
      <c r="B242" s="136"/>
      <c r="C242" s="137"/>
      <c r="D242" s="146"/>
      <c r="E242" s="146"/>
      <c r="F242" s="146"/>
      <c r="G242" s="146"/>
      <c r="H242" s="146"/>
      <c r="I242" s="137"/>
      <c r="J242" s="137"/>
      <c r="K242" s="137"/>
    </row>
    <row r="243" spans="2:11">
      <c r="B243" s="136"/>
      <c r="C243" s="137"/>
      <c r="D243" s="146"/>
      <c r="E243" s="146"/>
      <c r="F243" s="146"/>
      <c r="G243" s="146"/>
      <c r="H243" s="146"/>
      <c r="I243" s="137"/>
      <c r="J243" s="137"/>
      <c r="K243" s="137"/>
    </row>
    <row r="244" spans="2:11">
      <c r="B244" s="136"/>
      <c r="C244" s="137"/>
      <c r="D244" s="146"/>
      <c r="E244" s="146"/>
      <c r="F244" s="146"/>
      <c r="G244" s="146"/>
      <c r="H244" s="146"/>
      <c r="I244" s="137"/>
      <c r="J244" s="137"/>
      <c r="K244" s="137"/>
    </row>
    <row r="245" spans="2:11">
      <c r="B245" s="136"/>
      <c r="C245" s="137"/>
      <c r="D245" s="146"/>
      <c r="E245" s="146"/>
      <c r="F245" s="146"/>
      <c r="G245" s="146"/>
      <c r="H245" s="146"/>
      <c r="I245" s="137"/>
      <c r="J245" s="137"/>
      <c r="K245" s="137"/>
    </row>
    <row r="246" spans="2:11">
      <c r="B246" s="136"/>
      <c r="C246" s="137"/>
      <c r="D246" s="146"/>
      <c r="E246" s="146"/>
      <c r="F246" s="146"/>
      <c r="G246" s="146"/>
      <c r="H246" s="146"/>
      <c r="I246" s="137"/>
      <c r="J246" s="137"/>
      <c r="K246" s="137"/>
    </row>
    <row r="247" spans="2:11">
      <c r="B247" s="136"/>
      <c r="C247" s="137"/>
      <c r="D247" s="146"/>
      <c r="E247" s="146"/>
      <c r="F247" s="146"/>
      <c r="G247" s="146"/>
      <c r="H247" s="146"/>
      <c r="I247" s="137"/>
      <c r="J247" s="137"/>
      <c r="K247" s="137"/>
    </row>
    <row r="248" spans="2:11">
      <c r="B248" s="136"/>
      <c r="C248" s="137"/>
      <c r="D248" s="146"/>
      <c r="E248" s="146"/>
      <c r="F248" s="146"/>
      <c r="G248" s="146"/>
      <c r="H248" s="146"/>
      <c r="I248" s="137"/>
      <c r="J248" s="137"/>
      <c r="K248" s="137"/>
    </row>
    <row r="249" spans="2:11">
      <c r="B249" s="136"/>
      <c r="C249" s="137"/>
      <c r="D249" s="146"/>
      <c r="E249" s="146"/>
      <c r="F249" s="146"/>
      <c r="G249" s="146"/>
      <c r="H249" s="146"/>
      <c r="I249" s="137"/>
      <c r="J249" s="137"/>
      <c r="K249" s="137"/>
    </row>
    <row r="250" spans="2:11">
      <c r="B250" s="136"/>
      <c r="C250" s="137"/>
      <c r="D250" s="146"/>
      <c r="E250" s="146"/>
      <c r="F250" s="146"/>
      <c r="G250" s="146"/>
      <c r="H250" s="146"/>
      <c r="I250" s="137"/>
      <c r="J250" s="137"/>
      <c r="K250" s="137"/>
    </row>
    <row r="251" spans="2:11">
      <c r="B251" s="136"/>
      <c r="C251" s="137"/>
      <c r="D251" s="146"/>
      <c r="E251" s="146"/>
      <c r="F251" s="146"/>
      <c r="G251" s="146"/>
      <c r="H251" s="146"/>
      <c r="I251" s="137"/>
      <c r="J251" s="137"/>
      <c r="K251" s="137"/>
    </row>
    <row r="252" spans="2:11">
      <c r="B252" s="136"/>
      <c r="C252" s="137"/>
      <c r="D252" s="146"/>
      <c r="E252" s="146"/>
      <c r="F252" s="146"/>
      <c r="G252" s="146"/>
      <c r="H252" s="146"/>
      <c r="I252" s="137"/>
      <c r="J252" s="137"/>
      <c r="K252" s="137"/>
    </row>
    <row r="253" spans="2:11">
      <c r="B253" s="136"/>
      <c r="C253" s="137"/>
      <c r="D253" s="146"/>
      <c r="E253" s="146"/>
      <c r="F253" s="146"/>
      <c r="G253" s="146"/>
      <c r="H253" s="146"/>
      <c r="I253" s="137"/>
      <c r="J253" s="137"/>
      <c r="K253" s="137"/>
    </row>
    <row r="254" spans="2:11">
      <c r="B254" s="136"/>
      <c r="C254" s="137"/>
      <c r="D254" s="146"/>
      <c r="E254" s="146"/>
      <c r="F254" s="146"/>
      <c r="G254" s="146"/>
      <c r="H254" s="146"/>
      <c r="I254" s="137"/>
      <c r="J254" s="137"/>
      <c r="K254" s="137"/>
    </row>
    <row r="255" spans="2:11">
      <c r="B255" s="136"/>
      <c r="C255" s="137"/>
      <c r="D255" s="146"/>
      <c r="E255" s="146"/>
      <c r="F255" s="146"/>
      <c r="G255" s="146"/>
      <c r="H255" s="146"/>
      <c r="I255" s="137"/>
      <c r="J255" s="137"/>
      <c r="K255" s="137"/>
    </row>
    <row r="256" spans="2:11">
      <c r="B256" s="136"/>
      <c r="C256" s="137"/>
      <c r="D256" s="146"/>
      <c r="E256" s="146"/>
      <c r="F256" s="146"/>
      <c r="G256" s="146"/>
      <c r="H256" s="146"/>
      <c r="I256" s="137"/>
      <c r="J256" s="137"/>
      <c r="K256" s="137"/>
    </row>
    <row r="257" spans="2:11">
      <c r="B257" s="136"/>
      <c r="C257" s="137"/>
      <c r="D257" s="146"/>
      <c r="E257" s="146"/>
      <c r="F257" s="146"/>
      <c r="G257" s="146"/>
      <c r="H257" s="146"/>
      <c r="I257" s="137"/>
      <c r="J257" s="137"/>
      <c r="K257" s="137"/>
    </row>
    <row r="258" spans="2:11">
      <c r="B258" s="136"/>
      <c r="C258" s="137"/>
      <c r="D258" s="146"/>
      <c r="E258" s="146"/>
      <c r="F258" s="146"/>
      <c r="G258" s="146"/>
      <c r="H258" s="146"/>
      <c r="I258" s="137"/>
      <c r="J258" s="137"/>
      <c r="K258" s="137"/>
    </row>
    <row r="259" spans="2:11">
      <c r="B259" s="136"/>
      <c r="C259" s="137"/>
      <c r="D259" s="146"/>
      <c r="E259" s="146"/>
      <c r="F259" s="146"/>
      <c r="G259" s="146"/>
      <c r="H259" s="146"/>
      <c r="I259" s="137"/>
      <c r="J259" s="137"/>
      <c r="K259" s="137"/>
    </row>
    <row r="260" spans="2:11">
      <c r="B260" s="136"/>
      <c r="C260" s="137"/>
      <c r="D260" s="146"/>
      <c r="E260" s="146"/>
      <c r="F260" s="146"/>
      <c r="G260" s="146"/>
      <c r="H260" s="146"/>
      <c r="I260" s="137"/>
      <c r="J260" s="137"/>
      <c r="K260" s="137"/>
    </row>
    <row r="261" spans="2:11">
      <c r="B261" s="136"/>
      <c r="C261" s="137"/>
      <c r="D261" s="146"/>
      <c r="E261" s="146"/>
      <c r="F261" s="146"/>
      <c r="G261" s="146"/>
      <c r="H261" s="146"/>
      <c r="I261" s="137"/>
      <c r="J261" s="137"/>
      <c r="K261" s="137"/>
    </row>
    <row r="262" spans="2:11">
      <c r="B262" s="136"/>
      <c r="C262" s="137"/>
      <c r="D262" s="146"/>
      <c r="E262" s="146"/>
      <c r="F262" s="146"/>
      <c r="G262" s="146"/>
      <c r="H262" s="146"/>
      <c r="I262" s="137"/>
      <c r="J262" s="137"/>
      <c r="K262" s="137"/>
    </row>
    <row r="263" spans="2:11">
      <c r="B263" s="136"/>
      <c r="C263" s="137"/>
      <c r="D263" s="146"/>
      <c r="E263" s="146"/>
      <c r="F263" s="146"/>
      <c r="G263" s="146"/>
      <c r="H263" s="146"/>
      <c r="I263" s="137"/>
      <c r="J263" s="137"/>
      <c r="K263" s="137"/>
    </row>
    <row r="264" spans="2:11">
      <c r="B264" s="136"/>
      <c r="C264" s="137"/>
      <c r="D264" s="146"/>
      <c r="E264" s="146"/>
      <c r="F264" s="146"/>
      <c r="G264" s="146"/>
      <c r="H264" s="146"/>
      <c r="I264" s="137"/>
      <c r="J264" s="137"/>
      <c r="K264" s="137"/>
    </row>
    <row r="265" spans="2:11">
      <c r="B265" s="136"/>
      <c r="C265" s="137"/>
      <c r="D265" s="146"/>
      <c r="E265" s="146"/>
      <c r="F265" s="146"/>
      <c r="G265" s="146"/>
      <c r="H265" s="146"/>
      <c r="I265" s="137"/>
      <c r="J265" s="137"/>
      <c r="K265" s="137"/>
    </row>
    <row r="266" spans="2:11">
      <c r="B266" s="136"/>
      <c r="C266" s="137"/>
      <c r="D266" s="146"/>
      <c r="E266" s="146"/>
      <c r="F266" s="146"/>
      <c r="G266" s="146"/>
      <c r="H266" s="146"/>
      <c r="I266" s="137"/>
      <c r="J266" s="137"/>
      <c r="K266" s="137"/>
    </row>
    <row r="267" spans="2:11">
      <c r="B267" s="136"/>
      <c r="C267" s="137"/>
      <c r="D267" s="146"/>
      <c r="E267" s="146"/>
      <c r="F267" s="146"/>
      <c r="G267" s="146"/>
      <c r="H267" s="146"/>
      <c r="I267" s="137"/>
      <c r="J267" s="137"/>
      <c r="K267" s="137"/>
    </row>
    <row r="268" spans="2:11">
      <c r="B268" s="136"/>
      <c r="C268" s="137"/>
      <c r="D268" s="146"/>
      <c r="E268" s="146"/>
      <c r="F268" s="146"/>
      <c r="G268" s="146"/>
      <c r="H268" s="146"/>
      <c r="I268" s="137"/>
      <c r="J268" s="137"/>
      <c r="K268" s="137"/>
    </row>
    <row r="269" spans="2:11">
      <c r="B269" s="136"/>
      <c r="C269" s="137"/>
      <c r="D269" s="146"/>
      <c r="E269" s="146"/>
      <c r="F269" s="146"/>
      <c r="G269" s="146"/>
      <c r="H269" s="146"/>
      <c r="I269" s="137"/>
      <c r="J269" s="137"/>
      <c r="K269" s="137"/>
    </row>
    <row r="270" spans="2:11">
      <c r="B270" s="136"/>
      <c r="C270" s="137"/>
      <c r="D270" s="146"/>
      <c r="E270" s="146"/>
      <c r="F270" s="146"/>
      <c r="G270" s="146"/>
      <c r="H270" s="146"/>
      <c r="I270" s="137"/>
      <c r="J270" s="137"/>
      <c r="K270" s="137"/>
    </row>
    <row r="271" spans="2:11">
      <c r="B271" s="136"/>
      <c r="C271" s="137"/>
      <c r="D271" s="146"/>
      <c r="E271" s="146"/>
      <c r="F271" s="146"/>
      <c r="G271" s="146"/>
      <c r="H271" s="146"/>
      <c r="I271" s="137"/>
      <c r="J271" s="137"/>
      <c r="K271" s="137"/>
    </row>
    <row r="272" spans="2:11">
      <c r="B272" s="136"/>
      <c r="C272" s="137"/>
      <c r="D272" s="146"/>
      <c r="E272" s="146"/>
      <c r="F272" s="146"/>
      <c r="G272" s="146"/>
      <c r="H272" s="146"/>
      <c r="I272" s="137"/>
      <c r="J272" s="137"/>
      <c r="K272" s="137"/>
    </row>
    <row r="273" spans="2:11">
      <c r="B273" s="136"/>
      <c r="C273" s="137"/>
      <c r="D273" s="146"/>
      <c r="E273" s="146"/>
      <c r="F273" s="146"/>
      <c r="G273" s="146"/>
      <c r="H273" s="146"/>
      <c r="I273" s="137"/>
      <c r="J273" s="137"/>
      <c r="K273" s="137"/>
    </row>
    <row r="274" spans="2:11">
      <c r="B274" s="136"/>
      <c r="C274" s="137"/>
      <c r="D274" s="146"/>
      <c r="E274" s="146"/>
      <c r="F274" s="146"/>
      <c r="G274" s="146"/>
      <c r="H274" s="146"/>
      <c r="I274" s="137"/>
      <c r="J274" s="137"/>
      <c r="K274" s="137"/>
    </row>
    <row r="275" spans="2:11">
      <c r="B275" s="136"/>
      <c r="C275" s="137"/>
      <c r="D275" s="146"/>
      <c r="E275" s="146"/>
      <c r="F275" s="146"/>
      <c r="G275" s="146"/>
      <c r="H275" s="146"/>
      <c r="I275" s="137"/>
      <c r="J275" s="137"/>
      <c r="K275" s="137"/>
    </row>
    <row r="276" spans="2:11">
      <c r="B276" s="136"/>
      <c r="C276" s="137"/>
      <c r="D276" s="146"/>
      <c r="E276" s="146"/>
      <c r="F276" s="146"/>
      <c r="G276" s="146"/>
      <c r="H276" s="146"/>
      <c r="I276" s="137"/>
      <c r="J276" s="137"/>
      <c r="K276" s="137"/>
    </row>
    <row r="277" spans="2:11">
      <c r="B277" s="136"/>
      <c r="C277" s="137"/>
      <c r="D277" s="146"/>
      <c r="E277" s="146"/>
      <c r="F277" s="146"/>
      <c r="G277" s="146"/>
      <c r="H277" s="146"/>
      <c r="I277" s="137"/>
      <c r="J277" s="137"/>
      <c r="K277" s="137"/>
    </row>
    <row r="278" spans="2:11">
      <c r="B278" s="136"/>
      <c r="C278" s="137"/>
      <c r="D278" s="146"/>
      <c r="E278" s="146"/>
      <c r="F278" s="146"/>
      <c r="G278" s="146"/>
      <c r="H278" s="146"/>
      <c r="I278" s="137"/>
      <c r="J278" s="137"/>
      <c r="K278" s="137"/>
    </row>
    <row r="279" spans="2:11">
      <c r="B279" s="136"/>
      <c r="C279" s="137"/>
      <c r="D279" s="146"/>
      <c r="E279" s="146"/>
      <c r="F279" s="146"/>
      <c r="G279" s="146"/>
      <c r="H279" s="146"/>
      <c r="I279" s="137"/>
      <c r="J279" s="137"/>
      <c r="K279" s="137"/>
    </row>
    <row r="280" spans="2:11">
      <c r="B280" s="136"/>
      <c r="C280" s="137"/>
      <c r="D280" s="146"/>
      <c r="E280" s="146"/>
      <c r="F280" s="146"/>
      <c r="G280" s="146"/>
      <c r="H280" s="146"/>
      <c r="I280" s="137"/>
      <c r="J280" s="137"/>
      <c r="K280" s="137"/>
    </row>
    <row r="281" spans="2:11">
      <c r="B281" s="136"/>
      <c r="C281" s="137"/>
      <c r="D281" s="146"/>
      <c r="E281" s="146"/>
      <c r="F281" s="146"/>
      <c r="G281" s="146"/>
      <c r="H281" s="146"/>
      <c r="I281" s="137"/>
      <c r="J281" s="137"/>
      <c r="K281" s="137"/>
    </row>
    <row r="282" spans="2:11">
      <c r="B282" s="136"/>
      <c r="C282" s="137"/>
      <c r="D282" s="146"/>
      <c r="E282" s="146"/>
      <c r="F282" s="146"/>
      <c r="G282" s="146"/>
      <c r="H282" s="146"/>
      <c r="I282" s="137"/>
      <c r="J282" s="137"/>
      <c r="K282" s="137"/>
    </row>
    <row r="283" spans="2:11">
      <c r="B283" s="136"/>
      <c r="C283" s="137"/>
      <c r="D283" s="146"/>
      <c r="E283" s="146"/>
      <c r="F283" s="146"/>
      <c r="G283" s="146"/>
      <c r="H283" s="146"/>
      <c r="I283" s="137"/>
      <c r="J283" s="137"/>
      <c r="K283" s="137"/>
    </row>
    <row r="284" spans="2:11">
      <c r="B284" s="136"/>
      <c r="C284" s="137"/>
      <c r="D284" s="146"/>
      <c r="E284" s="146"/>
      <c r="F284" s="146"/>
      <c r="G284" s="146"/>
      <c r="H284" s="146"/>
      <c r="I284" s="137"/>
      <c r="J284" s="137"/>
      <c r="K284" s="137"/>
    </row>
    <row r="285" spans="2:11">
      <c r="B285" s="136"/>
      <c r="C285" s="137"/>
      <c r="D285" s="146"/>
      <c r="E285" s="146"/>
      <c r="F285" s="146"/>
      <c r="G285" s="146"/>
      <c r="H285" s="146"/>
      <c r="I285" s="137"/>
      <c r="J285" s="137"/>
      <c r="K285" s="137"/>
    </row>
    <row r="286" spans="2:11">
      <c r="B286" s="136"/>
      <c r="C286" s="137"/>
      <c r="D286" s="146"/>
      <c r="E286" s="146"/>
      <c r="F286" s="146"/>
      <c r="G286" s="146"/>
      <c r="H286" s="146"/>
      <c r="I286" s="137"/>
      <c r="J286" s="137"/>
      <c r="K286" s="137"/>
    </row>
    <row r="287" spans="2:11">
      <c r="B287" s="136"/>
      <c r="C287" s="137"/>
      <c r="D287" s="146"/>
      <c r="E287" s="146"/>
      <c r="F287" s="146"/>
      <c r="G287" s="146"/>
      <c r="H287" s="146"/>
      <c r="I287" s="137"/>
      <c r="J287" s="137"/>
      <c r="K287" s="137"/>
    </row>
    <row r="288" spans="2:11">
      <c r="B288" s="136"/>
      <c r="C288" s="137"/>
      <c r="D288" s="146"/>
      <c r="E288" s="146"/>
      <c r="F288" s="146"/>
      <c r="G288" s="146"/>
      <c r="H288" s="146"/>
      <c r="I288" s="137"/>
      <c r="J288" s="137"/>
      <c r="K288" s="137"/>
    </row>
    <row r="289" spans="2:11">
      <c r="B289" s="136"/>
      <c r="C289" s="137"/>
      <c r="D289" s="146"/>
      <c r="E289" s="146"/>
      <c r="F289" s="146"/>
      <c r="G289" s="146"/>
      <c r="H289" s="146"/>
      <c r="I289" s="137"/>
      <c r="J289" s="137"/>
      <c r="K289" s="137"/>
    </row>
    <row r="290" spans="2:11">
      <c r="B290" s="136"/>
      <c r="C290" s="137"/>
      <c r="D290" s="146"/>
      <c r="E290" s="146"/>
      <c r="F290" s="146"/>
      <c r="G290" s="146"/>
      <c r="H290" s="146"/>
      <c r="I290" s="137"/>
      <c r="J290" s="137"/>
      <c r="K290" s="137"/>
    </row>
    <row r="291" spans="2:11">
      <c r="B291" s="136"/>
      <c r="C291" s="137"/>
      <c r="D291" s="146"/>
      <c r="E291" s="146"/>
      <c r="F291" s="146"/>
      <c r="G291" s="146"/>
      <c r="H291" s="146"/>
      <c r="I291" s="137"/>
      <c r="J291" s="137"/>
      <c r="K291" s="137"/>
    </row>
    <row r="292" spans="2:11">
      <c r="B292" s="136"/>
      <c r="C292" s="137"/>
      <c r="D292" s="146"/>
      <c r="E292" s="146"/>
      <c r="F292" s="146"/>
      <c r="G292" s="146"/>
      <c r="H292" s="146"/>
      <c r="I292" s="137"/>
      <c r="J292" s="137"/>
      <c r="K292" s="137"/>
    </row>
    <row r="293" spans="2:11">
      <c r="B293" s="136"/>
      <c r="C293" s="137"/>
      <c r="D293" s="146"/>
      <c r="E293" s="146"/>
      <c r="F293" s="146"/>
      <c r="G293" s="146"/>
      <c r="H293" s="146"/>
      <c r="I293" s="137"/>
      <c r="J293" s="137"/>
      <c r="K293" s="137"/>
    </row>
    <row r="294" spans="2:11">
      <c r="B294" s="136"/>
      <c r="C294" s="137"/>
      <c r="D294" s="146"/>
      <c r="E294" s="146"/>
      <c r="F294" s="146"/>
      <c r="G294" s="146"/>
      <c r="H294" s="146"/>
      <c r="I294" s="137"/>
      <c r="J294" s="137"/>
      <c r="K294" s="137"/>
    </row>
    <row r="295" spans="2:11">
      <c r="B295" s="136"/>
      <c r="C295" s="137"/>
      <c r="D295" s="146"/>
      <c r="E295" s="146"/>
      <c r="F295" s="146"/>
      <c r="G295" s="146"/>
      <c r="H295" s="146"/>
      <c r="I295" s="137"/>
      <c r="J295" s="137"/>
      <c r="K295" s="137"/>
    </row>
    <row r="296" spans="2:11">
      <c r="B296" s="136"/>
      <c r="C296" s="137"/>
      <c r="D296" s="146"/>
      <c r="E296" s="146"/>
      <c r="F296" s="146"/>
      <c r="G296" s="146"/>
      <c r="H296" s="146"/>
      <c r="I296" s="137"/>
      <c r="J296" s="137"/>
      <c r="K296" s="137"/>
    </row>
    <row r="297" spans="2:11">
      <c r="B297" s="136"/>
      <c r="C297" s="137"/>
      <c r="D297" s="146"/>
      <c r="E297" s="146"/>
      <c r="F297" s="146"/>
      <c r="G297" s="146"/>
      <c r="H297" s="146"/>
      <c r="I297" s="137"/>
      <c r="J297" s="137"/>
      <c r="K297" s="137"/>
    </row>
    <row r="298" spans="2:11">
      <c r="B298" s="136"/>
      <c r="C298" s="137"/>
      <c r="D298" s="146"/>
      <c r="E298" s="146"/>
      <c r="F298" s="146"/>
      <c r="G298" s="146"/>
      <c r="H298" s="146"/>
      <c r="I298" s="137"/>
      <c r="J298" s="137"/>
      <c r="K298" s="137"/>
    </row>
    <row r="299" spans="2:11">
      <c r="B299" s="136"/>
      <c r="C299" s="137"/>
      <c r="D299" s="146"/>
      <c r="E299" s="146"/>
      <c r="F299" s="146"/>
      <c r="G299" s="146"/>
      <c r="H299" s="146"/>
      <c r="I299" s="137"/>
      <c r="J299" s="137"/>
      <c r="K299" s="137"/>
    </row>
    <row r="300" spans="2:11">
      <c r="B300" s="136"/>
      <c r="C300" s="137"/>
      <c r="D300" s="146"/>
      <c r="E300" s="146"/>
      <c r="F300" s="146"/>
      <c r="G300" s="146"/>
      <c r="H300" s="146"/>
      <c r="I300" s="137"/>
      <c r="J300" s="137"/>
      <c r="K300" s="137"/>
    </row>
    <row r="301" spans="2:11">
      <c r="B301" s="136"/>
      <c r="C301" s="137"/>
      <c r="D301" s="146"/>
      <c r="E301" s="146"/>
      <c r="F301" s="146"/>
      <c r="G301" s="146"/>
      <c r="H301" s="146"/>
      <c r="I301" s="137"/>
      <c r="J301" s="137"/>
      <c r="K301" s="137"/>
    </row>
    <row r="302" spans="2:11">
      <c r="B302" s="136"/>
      <c r="C302" s="137"/>
      <c r="D302" s="146"/>
      <c r="E302" s="146"/>
      <c r="F302" s="146"/>
      <c r="G302" s="146"/>
      <c r="H302" s="146"/>
      <c r="I302" s="137"/>
      <c r="J302" s="137"/>
      <c r="K302" s="137"/>
    </row>
    <row r="303" spans="2:11">
      <c r="B303" s="136"/>
      <c r="C303" s="137"/>
      <c r="D303" s="146"/>
      <c r="E303" s="146"/>
      <c r="F303" s="146"/>
      <c r="G303" s="146"/>
      <c r="H303" s="146"/>
      <c r="I303" s="137"/>
      <c r="J303" s="137"/>
      <c r="K303" s="137"/>
    </row>
    <row r="304" spans="2:11">
      <c r="B304" s="136"/>
      <c r="C304" s="137"/>
      <c r="D304" s="146"/>
      <c r="E304" s="146"/>
      <c r="F304" s="146"/>
      <c r="G304" s="146"/>
      <c r="H304" s="146"/>
      <c r="I304" s="137"/>
      <c r="J304" s="137"/>
      <c r="K304" s="137"/>
    </row>
    <row r="305" spans="2:11">
      <c r="B305" s="136"/>
      <c r="C305" s="137"/>
      <c r="D305" s="146"/>
      <c r="E305" s="146"/>
      <c r="F305" s="146"/>
      <c r="G305" s="146"/>
      <c r="H305" s="146"/>
      <c r="I305" s="137"/>
      <c r="J305" s="137"/>
      <c r="K305" s="137"/>
    </row>
    <row r="306" spans="2:11">
      <c r="B306" s="136"/>
      <c r="C306" s="137"/>
      <c r="D306" s="146"/>
      <c r="E306" s="146"/>
      <c r="F306" s="146"/>
      <c r="G306" s="146"/>
      <c r="H306" s="146"/>
      <c r="I306" s="137"/>
      <c r="J306" s="137"/>
      <c r="K306" s="137"/>
    </row>
    <row r="307" spans="2:11">
      <c r="B307" s="136"/>
      <c r="C307" s="137"/>
      <c r="D307" s="146"/>
      <c r="E307" s="146"/>
      <c r="F307" s="146"/>
      <c r="G307" s="146"/>
      <c r="H307" s="146"/>
      <c r="I307" s="137"/>
      <c r="J307" s="137"/>
      <c r="K307" s="137"/>
    </row>
    <row r="308" spans="2:11">
      <c r="B308" s="136"/>
      <c r="C308" s="137"/>
      <c r="D308" s="146"/>
      <c r="E308" s="146"/>
      <c r="F308" s="146"/>
      <c r="G308" s="146"/>
      <c r="H308" s="146"/>
      <c r="I308" s="137"/>
      <c r="J308" s="137"/>
      <c r="K308" s="137"/>
    </row>
    <row r="309" spans="2:11">
      <c r="B309" s="136"/>
      <c r="C309" s="137"/>
      <c r="D309" s="146"/>
      <c r="E309" s="146"/>
      <c r="F309" s="146"/>
      <c r="G309" s="146"/>
      <c r="H309" s="146"/>
      <c r="I309" s="137"/>
      <c r="J309" s="137"/>
      <c r="K309" s="137"/>
    </row>
    <row r="310" spans="2:11">
      <c r="B310" s="136"/>
      <c r="C310" s="137"/>
      <c r="D310" s="146"/>
      <c r="E310" s="146"/>
      <c r="F310" s="146"/>
      <c r="G310" s="146"/>
      <c r="H310" s="146"/>
      <c r="I310" s="137"/>
      <c r="J310" s="137"/>
      <c r="K310" s="137"/>
    </row>
    <row r="311" spans="2:11">
      <c r="B311" s="136"/>
      <c r="C311" s="137"/>
      <c r="D311" s="146"/>
      <c r="E311" s="146"/>
      <c r="F311" s="146"/>
      <c r="G311" s="146"/>
      <c r="H311" s="146"/>
      <c r="I311" s="137"/>
      <c r="J311" s="137"/>
      <c r="K311" s="137"/>
    </row>
    <row r="312" spans="2:11">
      <c r="B312" s="136"/>
      <c r="C312" s="137"/>
      <c r="D312" s="146"/>
      <c r="E312" s="146"/>
      <c r="F312" s="146"/>
      <c r="G312" s="146"/>
      <c r="H312" s="146"/>
      <c r="I312" s="137"/>
      <c r="J312" s="137"/>
      <c r="K312" s="137"/>
    </row>
    <row r="313" spans="2:11">
      <c r="B313" s="136"/>
      <c r="C313" s="137"/>
      <c r="D313" s="146"/>
      <c r="E313" s="146"/>
      <c r="F313" s="146"/>
      <c r="G313" s="146"/>
      <c r="H313" s="146"/>
      <c r="I313" s="137"/>
      <c r="J313" s="137"/>
      <c r="K313" s="137"/>
    </row>
    <row r="314" spans="2:11">
      <c r="B314" s="136"/>
      <c r="C314" s="137"/>
      <c r="D314" s="146"/>
      <c r="E314" s="146"/>
      <c r="F314" s="146"/>
      <c r="G314" s="146"/>
      <c r="H314" s="146"/>
      <c r="I314" s="137"/>
      <c r="J314" s="137"/>
      <c r="K314" s="137"/>
    </row>
    <row r="315" spans="2:11">
      <c r="B315" s="136"/>
      <c r="C315" s="137"/>
      <c r="D315" s="146"/>
      <c r="E315" s="146"/>
      <c r="F315" s="146"/>
      <c r="G315" s="146"/>
      <c r="H315" s="146"/>
      <c r="I315" s="137"/>
      <c r="J315" s="137"/>
      <c r="K315" s="137"/>
    </row>
    <row r="316" spans="2:11">
      <c r="B316" s="136"/>
      <c r="C316" s="137"/>
      <c r="D316" s="146"/>
      <c r="E316" s="146"/>
      <c r="F316" s="146"/>
      <c r="G316" s="146"/>
      <c r="H316" s="146"/>
      <c r="I316" s="137"/>
      <c r="J316" s="137"/>
      <c r="K316" s="137"/>
    </row>
    <row r="317" spans="2:11">
      <c r="B317" s="136"/>
      <c r="C317" s="137"/>
      <c r="D317" s="146"/>
      <c r="E317" s="146"/>
      <c r="F317" s="146"/>
      <c r="G317" s="146"/>
      <c r="H317" s="146"/>
      <c r="I317" s="137"/>
      <c r="J317" s="137"/>
      <c r="K317" s="137"/>
    </row>
    <row r="318" spans="2:11">
      <c r="B318" s="136"/>
      <c r="C318" s="137"/>
      <c r="D318" s="146"/>
      <c r="E318" s="146"/>
      <c r="F318" s="146"/>
      <c r="G318" s="146"/>
      <c r="H318" s="146"/>
      <c r="I318" s="137"/>
      <c r="J318" s="137"/>
      <c r="K318" s="137"/>
    </row>
    <row r="319" spans="2:11">
      <c r="B319" s="136"/>
      <c r="C319" s="137"/>
      <c r="D319" s="146"/>
      <c r="E319" s="146"/>
      <c r="F319" s="146"/>
      <c r="G319" s="146"/>
      <c r="H319" s="146"/>
      <c r="I319" s="137"/>
      <c r="J319" s="137"/>
      <c r="K319" s="137"/>
    </row>
    <row r="320" spans="2:11">
      <c r="B320" s="136"/>
      <c r="C320" s="137"/>
      <c r="D320" s="146"/>
      <c r="E320" s="146"/>
      <c r="F320" s="146"/>
      <c r="G320" s="146"/>
      <c r="H320" s="146"/>
      <c r="I320" s="137"/>
      <c r="J320" s="137"/>
      <c r="K320" s="137"/>
    </row>
    <row r="321" spans="2:11">
      <c r="B321" s="136"/>
      <c r="C321" s="137"/>
      <c r="D321" s="146"/>
      <c r="E321" s="146"/>
      <c r="F321" s="146"/>
      <c r="G321" s="146"/>
      <c r="H321" s="146"/>
      <c r="I321" s="137"/>
      <c r="J321" s="137"/>
      <c r="K321" s="137"/>
    </row>
    <row r="322" spans="2:11">
      <c r="B322" s="136"/>
      <c r="C322" s="137"/>
      <c r="D322" s="146"/>
      <c r="E322" s="146"/>
      <c r="F322" s="146"/>
      <c r="G322" s="146"/>
      <c r="H322" s="146"/>
      <c r="I322" s="137"/>
      <c r="J322" s="137"/>
      <c r="K322" s="137"/>
    </row>
    <row r="323" spans="2:11">
      <c r="B323" s="136"/>
      <c r="C323" s="137"/>
      <c r="D323" s="146"/>
      <c r="E323" s="146"/>
      <c r="F323" s="146"/>
      <c r="G323" s="146"/>
      <c r="H323" s="146"/>
      <c r="I323" s="137"/>
      <c r="J323" s="137"/>
      <c r="K323" s="137"/>
    </row>
    <row r="324" spans="2:11">
      <c r="B324" s="136"/>
      <c r="C324" s="137"/>
      <c r="D324" s="146"/>
      <c r="E324" s="146"/>
      <c r="F324" s="146"/>
      <c r="G324" s="146"/>
      <c r="H324" s="146"/>
      <c r="I324" s="137"/>
      <c r="J324" s="137"/>
      <c r="K324" s="137"/>
    </row>
    <row r="325" spans="2:11">
      <c r="B325" s="136"/>
      <c r="C325" s="137"/>
      <c r="D325" s="146"/>
      <c r="E325" s="146"/>
      <c r="F325" s="146"/>
      <c r="G325" s="146"/>
      <c r="H325" s="146"/>
      <c r="I325" s="137"/>
      <c r="J325" s="137"/>
      <c r="K325" s="137"/>
    </row>
    <row r="326" spans="2:11">
      <c r="B326" s="136"/>
      <c r="C326" s="137"/>
      <c r="D326" s="146"/>
      <c r="E326" s="146"/>
      <c r="F326" s="146"/>
      <c r="G326" s="146"/>
      <c r="H326" s="146"/>
      <c r="I326" s="137"/>
      <c r="J326" s="137"/>
      <c r="K326" s="137"/>
    </row>
    <row r="327" spans="2:11">
      <c r="B327" s="136"/>
      <c r="C327" s="137"/>
      <c r="D327" s="146"/>
      <c r="E327" s="146"/>
      <c r="F327" s="146"/>
      <c r="G327" s="146"/>
      <c r="H327" s="146"/>
      <c r="I327" s="137"/>
      <c r="J327" s="137"/>
      <c r="K327" s="137"/>
    </row>
    <row r="328" spans="2:11">
      <c r="B328" s="136"/>
      <c r="C328" s="137"/>
      <c r="D328" s="146"/>
      <c r="E328" s="146"/>
      <c r="F328" s="146"/>
      <c r="G328" s="146"/>
      <c r="H328" s="146"/>
      <c r="I328" s="137"/>
      <c r="J328" s="137"/>
      <c r="K328" s="137"/>
    </row>
    <row r="329" spans="2:11">
      <c r="B329" s="136"/>
      <c r="C329" s="137"/>
      <c r="D329" s="146"/>
      <c r="E329" s="146"/>
      <c r="F329" s="146"/>
      <c r="G329" s="146"/>
      <c r="H329" s="146"/>
      <c r="I329" s="137"/>
      <c r="J329" s="137"/>
      <c r="K329" s="137"/>
    </row>
    <row r="330" spans="2:11">
      <c r="B330" s="136"/>
      <c r="C330" s="137"/>
      <c r="D330" s="146"/>
      <c r="E330" s="146"/>
      <c r="F330" s="146"/>
      <c r="G330" s="146"/>
      <c r="H330" s="146"/>
      <c r="I330" s="137"/>
      <c r="J330" s="137"/>
      <c r="K330" s="137"/>
    </row>
    <row r="331" spans="2:11">
      <c r="B331" s="136"/>
      <c r="C331" s="137"/>
      <c r="D331" s="146"/>
      <c r="E331" s="146"/>
      <c r="F331" s="146"/>
      <c r="G331" s="146"/>
      <c r="H331" s="146"/>
      <c r="I331" s="137"/>
      <c r="J331" s="137"/>
      <c r="K331" s="137"/>
    </row>
    <row r="332" spans="2:11">
      <c r="B332" s="136"/>
      <c r="C332" s="137"/>
      <c r="D332" s="146"/>
      <c r="E332" s="146"/>
      <c r="F332" s="146"/>
      <c r="G332" s="146"/>
      <c r="H332" s="146"/>
      <c r="I332" s="137"/>
      <c r="J332" s="137"/>
      <c r="K332" s="137"/>
    </row>
    <row r="333" spans="2:11">
      <c r="B333" s="136"/>
      <c r="C333" s="137"/>
      <c r="D333" s="146"/>
      <c r="E333" s="146"/>
      <c r="F333" s="146"/>
      <c r="G333" s="146"/>
      <c r="H333" s="146"/>
      <c r="I333" s="137"/>
      <c r="J333" s="137"/>
      <c r="K333" s="137"/>
    </row>
    <row r="334" spans="2:11">
      <c r="B334" s="136"/>
      <c r="C334" s="137"/>
      <c r="D334" s="146"/>
      <c r="E334" s="146"/>
      <c r="F334" s="146"/>
      <c r="G334" s="146"/>
      <c r="H334" s="146"/>
      <c r="I334" s="137"/>
      <c r="J334" s="137"/>
      <c r="K334" s="137"/>
    </row>
    <row r="335" spans="2:11">
      <c r="B335" s="136"/>
      <c r="C335" s="137"/>
      <c r="D335" s="146"/>
      <c r="E335" s="146"/>
      <c r="F335" s="146"/>
      <c r="G335" s="146"/>
      <c r="H335" s="146"/>
      <c r="I335" s="137"/>
      <c r="J335" s="137"/>
      <c r="K335" s="137"/>
    </row>
    <row r="336" spans="2:11">
      <c r="B336" s="136"/>
      <c r="C336" s="137"/>
      <c r="D336" s="146"/>
      <c r="E336" s="146"/>
      <c r="F336" s="146"/>
      <c r="G336" s="146"/>
      <c r="H336" s="146"/>
      <c r="I336" s="137"/>
      <c r="J336" s="137"/>
      <c r="K336" s="137"/>
    </row>
    <row r="337" spans="2:11">
      <c r="B337" s="136"/>
      <c r="C337" s="137"/>
      <c r="D337" s="146"/>
      <c r="E337" s="146"/>
      <c r="F337" s="146"/>
      <c r="G337" s="146"/>
      <c r="H337" s="146"/>
      <c r="I337" s="137"/>
      <c r="J337" s="137"/>
      <c r="K337" s="137"/>
    </row>
    <row r="338" spans="2:11">
      <c r="B338" s="136"/>
      <c r="C338" s="137"/>
      <c r="D338" s="146"/>
      <c r="E338" s="146"/>
      <c r="F338" s="146"/>
      <c r="G338" s="146"/>
      <c r="H338" s="146"/>
      <c r="I338" s="137"/>
      <c r="J338" s="137"/>
      <c r="K338" s="137"/>
    </row>
    <row r="339" spans="2:11">
      <c r="B339" s="136"/>
      <c r="C339" s="137"/>
      <c r="D339" s="146"/>
      <c r="E339" s="146"/>
      <c r="F339" s="146"/>
      <c r="G339" s="146"/>
      <c r="H339" s="146"/>
      <c r="I339" s="137"/>
      <c r="J339" s="137"/>
      <c r="K339" s="137"/>
    </row>
    <row r="340" spans="2:11">
      <c r="B340" s="136"/>
      <c r="C340" s="137"/>
      <c r="D340" s="146"/>
      <c r="E340" s="146"/>
      <c r="F340" s="146"/>
      <c r="G340" s="146"/>
      <c r="H340" s="146"/>
      <c r="I340" s="137"/>
      <c r="J340" s="137"/>
      <c r="K340" s="137"/>
    </row>
    <row r="341" spans="2:11">
      <c r="B341" s="136"/>
      <c r="C341" s="137"/>
      <c r="D341" s="146"/>
      <c r="E341" s="146"/>
      <c r="F341" s="146"/>
      <c r="G341" s="146"/>
      <c r="H341" s="146"/>
      <c r="I341" s="137"/>
      <c r="J341" s="137"/>
      <c r="K341" s="137"/>
    </row>
    <row r="342" spans="2:11">
      <c r="B342" s="136"/>
      <c r="C342" s="137"/>
      <c r="D342" s="146"/>
      <c r="E342" s="146"/>
      <c r="F342" s="146"/>
      <c r="G342" s="146"/>
      <c r="H342" s="146"/>
      <c r="I342" s="137"/>
      <c r="J342" s="137"/>
      <c r="K342" s="137"/>
    </row>
    <row r="343" spans="2:11">
      <c r="B343" s="136"/>
      <c r="C343" s="137"/>
      <c r="D343" s="146"/>
      <c r="E343" s="146"/>
      <c r="F343" s="146"/>
      <c r="G343" s="146"/>
      <c r="H343" s="146"/>
      <c r="I343" s="137"/>
      <c r="J343" s="137"/>
      <c r="K343" s="137"/>
    </row>
    <row r="344" spans="2:11">
      <c r="B344" s="136"/>
      <c r="C344" s="137"/>
      <c r="D344" s="146"/>
      <c r="E344" s="146"/>
      <c r="F344" s="146"/>
      <c r="G344" s="146"/>
      <c r="H344" s="146"/>
      <c r="I344" s="137"/>
      <c r="J344" s="137"/>
      <c r="K344" s="137"/>
    </row>
    <row r="345" spans="2:11">
      <c r="B345" s="136"/>
      <c r="C345" s="137"/>
      <c r="D345" s="146"/>
      <c r="E345" s="146"/>
      <c r="F345" s="146"/>
      <c r="G345" s="146"/>
      <c r="H345" s="146"/>
      <c r="I345" s="137"/>
      <c r="J345" s="137"/>
      <c r="K345" s="137"/>
    </row>
    <row r="346" spans="2:11">
      <c r="B346" s="136"/>
      <c r="C346" s="137"/>
      <c r="D346" s="146"/>
      <c r="E346" s="146"/>
      <c r="F346" s="146"/>
      <c r="G346" s="146"/>
      <c r="H346" s="146"/>
      <c r="I346" s="137"/>
      <c r="J346" s="137"/>
      <c r="K346" s="137"/>
    </row>
    <row r="347" spans="2:11">
      <c r="B347" s="136"/>
      <c r="C347" s="137"/>
      <c r="D347" s="146"/>
      <c r="E347" s="146"/>
      <c r="F347" s="146"/>
      <c r="G347" s="146"/>
      <c r="H347" s="146"/>
      <c r="I347" s="137"/>
      <c r="J347" s="137"/>
      <c r="K347" s="137"/>
    </row>
    <row r="348" spans="2:11">
      <c r="B348" s="136"/>
      <c r="C348" s="137"/>
      <c r="D348" s="146"/>
      <c r="E348" s="146"/>
      <c r="F348" s="146"/>
      <c r="G348" s="146"/>
      <c r="H348" s="146"/>
      <c r="I348" s="137"/>
      <c r="J348" s="137"/>
      <c r="K348" s="137"/>
    </row>
    <row r="349" spans="2:11">
      <c r="B349" s="136"/>
      <c r="C349" s="137"/>
      <c r="D349" s="146"/>
      <c r="E349" s="146"/>
      <c r="F349" s="146"/>
      <c r="G349" s="146"/>
      <c r="H349" s="146"/>
      <c r="I349" s="137"/>
      <c r="J349" s="137"/>
      <c r="K349" s="137"/>
    </row>
    <row r="350" spans="2:11">
      <c r="B350" s="136"/>
      <c r="C350" s="137"/>
      <c r="D350" s="146"/>
      <c r="E350" s="146"/>
      <c r="F350" s="146"/>
      <c r="G350" s="146"/>
      <c r="H350" s="146"/>
      <c r="I350" s="137"/>
      <c r="J350" s="137"/>
      <c r="K350" s="137"/>
    </row>
    <row r="351" spans="2:11">
      <c r="B351" s="136"/>
      <c r="C351" s="137"/>
      <c r="D351" s="146"/>
      <c r="E351" s="146"/>
      <c r="F351" s="146"/>
      <c r="G351" s="146"/>
      <c r="H351" s="146"/>
      <c r="I351" s="137"/>
      <c r="J351" s="137"/>
      <c r="K351" s="137"/>
    </row>
    <row r="352" spans="2:11">
      <c r="B352" s="136"/>
      <c r="C352" s="137"/>
      <c r="D352" s="146"/>
      <c r="E352" s="146"/>
      <c r="F352" s="146"/>
      <c r="G352" s="146"/>
      <c r="H352" s="146"/>
      <c r="I352" s="137"/>
      <c r="J352" s="137"/>
      <c r="K352" s="137"/>
    </row>
    <row r="353" spans="2:11">
      <c r="B353" s="136"/>
      <c r="C353" s="137"/>
      <c r="D353" s="146"/>
      <c r="E353" s="146"/>
      <c r="F353" s="146"/>
      <c r="G353" s="146"/>
      <c r="H353" s="146"/>
      <c r="I353" s="137"/>
      <c r="J353" s="137"/>
      <c r="K353" s="137"/>
    </row>
    <row r="354" spans="2:11">
      <c r="B354" s="136"/>
      <c r="C354" s="137"/>
      <c r="D354" s="146"/>
      <c r="E354" s="146"/>
      <c r="F354" s="146"/>
      <c r="G354" s="146"/>
      <c r="H354" s="146"/>
      <c r="I354" s="137"/>
      <c r="J354" s="137"/>
      <c r="K354" s="137"/>
    </row>
    <row r="355" spans="2:11">
      <c r="B355" s="136"/>
      <c r="C355" s="137"/>
      <c r="D355" s="146"/>
      <c r="E355" s="146"/>
      <c r="F355" s="146"/>
      <c r="G355" s="146"/>
      <c r="H355" s="146"/>
      <c r="I355" s="137"/>
      <c r="J355" s="137"/>
      <c r="K355" s="137"/>
    </row>
    <row r="356" spans="2:11">
      <c r="B356" s="136"/>
      <c r="C356" s="137"/>
      <c r="D356" s="146"/>
      <c r="E356" s="146"/>
      <c r="F356" s="146"/>
      <c r="G356" s="146"/>
      <c r="H356" s="146"/>
      <c r="I356" s="137"/>
      <c r="J356" s="137"/>
      <c r="K356" s="137"/>
    </row>
    <row r="357" spans="2:11">
      <c r="B357" s="136"/>
      <c r="C357" s="137"/>
      <c r="D357" s="146"/>
      <c r="E357" s="146"/>
      <c r="F357" s="146"/>
      <c r="G357" s="146"/>
      <c r="H357" s="146"/>
      <c r="I357" s="137"/>
      <c r="J357" s="137"/>
      <c r="K357" s="137"/>
    </row>
    <row r="358" spans="2:11">
      <c r="B358" s="136"/>
      <c r="C358" s="137"/>
      <c r="D358" s="146"/>
      <c r="E358" s="146"/>
      <c r="F358" s="146"/>
      <c r="G358" s="146"/>
      <c r="H358" s="146"/>
      <c r="I358" s="137"/>
      <c r="J358" s="137"/>
      <c r="K358" s="137"/>
    </row>
    <row r="359" spans="2:11">
      <c r="B359" s="136"/>
      <c r="C359" s="137"/>
      <c r="D359" s="146"/>
      <c r="E359" s="146"/>
      <c r="F359" s="146"/>
      <c r="G359" s="146"/>
      <c r="H359" s="146"/>
      <c r="I359" s="137"/>
      <c r="J359" s="137"/>
      <c r="K359" s="137"/>
    </row>
    <row r="360" spans="2:11">
      <c r="B360" s="136"/>
      <c r="C360" s="137"/>
      <c r="D360" s="146"/>
      <c r="E360" s="146"/>
      <c r="F360" s="146"/>
      <c r="G360" s="146"/>
      <c r="H360" s="146"/>
      <c r="I360" s="137"/>
      <c r="J360" s="137"/>
      <c r="K360" s="137"/>
    </row>
    <row r="361" spans="2:11">
      <c r="B361" s="136"/>
      <c r="C361" s="137"/>
      <c r="D361" s="146"/>
      <c r="E361" s="146"/>
      <c r="F361" s="146"/>
      <c r="G361" s="146"/>
      <c r="H361" s="146"/>
      <c r="I361" s="137"/>
      <c r="J361" s="137"/>
      <c r="K361" s="137"/>
    </row>
    <row r="362" spans="2:11">
      <c r="B362" s="136"/>
      <c r="C362" s="137"/>
      <c r="D362" s="146"/>
      <c r="E362" s="146"/>
      <c r="F362" s="146"/>
      <c r="G362" s="146"/>
      <c r="H362" s="146"/>
      <c r="I362" s="137"/>
      <c r="J362" s="137"/>
      <c r="K362" s="137"/>
    </row>
    <row r="363" spans="2:11">
      <c r="B363" s="136"/>
      <c r="C363" s="137"/>
      <c r="D363" s="146"/>
      <c r="E363" s="146"/>
      <c r="F363" s="146"/>
      <c r="G363" s="146"/>
      <c r="H363" s="146"/>
      <c r="I363" s="137"/>
      <c r="J363" s="137"/>
      <c r="K363" s="137"/>
    </row>
    <row r="364" spans="2:11">
      <c r="B364" s="136"/>
      <c r="C364" s="137"/>
      <c r="D364" s="146"/>
      <c r="E364" s="146"/>
      <c r="F364" s="146"/>
      <c r="G364" s="146"/>
      <c r="H364" s="146"/>
      <c r="I364" s="137"/>
      <c r="J364" s="137"/>
      <c r="K364" s="137"/>
    </row>
    <row r="365" spans="2:11">
      <c r="B365" s="136"/>
      <c r="C365" s="137"/>
      <c r="D365" s="146"/>
      <c r="E365" s="146"/>
      <c r="F365" s="146"/>
      <c r="G365" s="146"/>
      <c r="H365" s="146"/>
      <c r="I365" s="137"/>
      <c r="J365" s="137"/>
      <c r="K365" s="137"/>
    </row>
    <row r="366" spans="2:11">
      <c r="B366" s="136"/>
      <c r="C366" s="137"/>
      <c r="D366" s="146"/>
      <c r="E366" s="146"/>
      <c r="F366" s="146"/>
      <c r="G366" s="146"/>
      <c r="H366" s="146"/>
      <c r="I366" s="137"/>
      <c r="J366" s="137"/>
      <c r="K366" s="137"/>
    </row>
    <row r="367" spans="2:11">
      <c r="B367" s="136"/>
      <c r="C367" s="137"/>
      <c r="D367" s="146"/>
      <c r="E367" s="146"/>
      <c r="F367" s="146"/>
      <c r="G367" s="146"/>
      <c r="H367" s="146"/>
      <c r="I367" s="137"/>
      <c r="J367" s="137"/>
      <c r="K367" s="137"/>
    </row>
    <row r="368" spans="2:11">
      <c r="B368" s="136"/>
      <c r="C368" s="137"/>
      <c r="D368" s="146"/>
      <c r="E368" s="146"/>
      <c r="F368" s="146"/>
      <c r="G368" s="146"/>
      <c r="H368" s="146"/>
      <c r="I368" s="137"/>
      <c r="J368" s="137"/>
      <c r="K368" s="137"/>
    </row>
    <row r="369" spans="2:11">
      <c r="B369" s="136"/>
      <c r="C369" s="137"/>
      <c r="D369" s="146"/>
      <c r="E369" s="146"/>
      <c r="F369" s="146"/>
      <c r="G369" s="146"/>
      <c r="H369" s="146"/>
      <c r="I369" s="137"/>
      <c r="J369" s="137"/>
      <c r="K369" s="137"/>
    </row>
    <row r="370" spans="2:11">
      <c r="B370" s="136"/>
      <c r="C370" s="137"/>
      <c r="D370" s="146"/>
      <c r="E370" s="146"/>
      <c r="F370" s="146"/>
      <c r="G370" s="146"/>
      <c r="H370" s="146"/>
      <c r="I370" s="137"/>
      <c r="J370" s="137"/>
      <c r="K370" s="137"/>
    </row>
    <row r="371" spans="2:11">
      <c r="B371" s="136"/>
      <c r="C371" s="137"/>
      <c r="D371" s="146"/>
      <c r="E371" s="146"/>
      <c r="F371" s="146"/>
      <c r="G371" s="146"/>
      <c r="H371" s="146"/>
      <c r="I371" s="137"/>
      <c r="J371" s="137"/>
      <c r="K371" s="137"/>
    </row>
    <row r="372" spans="2:11">
      <c r="B372" s="136"/>
      <c r="C372" s="137"/>
      <c r="D372" s="146"/>
      <c r="E372" s="146"/>
      <c r="F372" s="146"/>
      <c r="G372" s="146"/>
      <c r="H372" s="146"/>
      <c r="I372" s="137"/>
      <c r="J372" s="137"/>
      <c r="K372" s="137"/>
    </row>
    <row r="373" spans="2:11">
      <c r="B373" s="136"/>
      <c r="C373" s="137"/>
      <c r="D373" s="146"/>
      <c r="E373" s="146"/>
      <c r="F373" s="146"/>
      <c r="G373" s="146"/>
      <c r="H373" s="146"/>
      <c r="I373" s="137"/>
      <c r="J373" s="137"/>
      <c r="K373" s="137"/>
    </row>
    <row r="374" spans="2:11">
      <c r="B374" s="136"/>
      <c r="C374" s="137"/>
      <c r="D374" s="146"/>
      <c r="E374" s="146"/>
      <c r="F374" s="146"/>
      <c r="G374" s="146"/>
      <c r="H374" s="146"/>
      <c r="I374" s="137"/>
      <c r="J374" s="137"/>
      <c r="K374" s="137"/>
    </row>
    <row r="375" spans="2:11">
      <c r="B375" s="136"/>
      <c r="C375" s="137"/>
      <c r="D375" s="146"/>
      <c r="E375" s="146"/>
      <c r="F375" s="146"/>
      <c r="G375" s="146"/>
      <c r="H375" s="146"/>
      <c r="I375" s="137"/>
      <c r="J375" s="137"/>
      <c r="K375" s="137"/>
    </row>
    <row r="376" spans="2:11">
      <c r="B376" s="136"/>
      <c r="C376" s="137"/>
      <c r="D376" s="146"/>
      <c r="E376" s="146"/>
      <c r="F376" s="146"/>
      <c r="G376" s="146"/>
      <c r="H376" s="146"/>
      <c r="I376" s="137"/>
      <c r="J376" s="137"/>
      <c r="K376" s="137"/>
    </row>
    <row r="377" spans="2:11">
      <c r="B377" s="136"/>
      <c r="C377" s="137"/>
      <c r="D377" s="146"/>
      <c r="E377" s="146"/>
      <c r="F377" s="146"/>
      <c r="G377" s="146"/>
      <c r="H377" s="146"/>
      <c r="I377" s="137"/>
      <c r="J377" s="137"/>
      <c r="K377" s="137"/>
    </row>
    <row r="378" spans="2:11">
      <c r="B378" s="136"/>
      <c r="C378" s="137"/>
      <c r="D378" s="146"/>
      <c r="E378" s="146"/>
      <c r="F378" s="146"/>
      <c r="G378" s="146"/>
      <c r="H378" s="146"/>
      <c r="I378" s="137"/>
      <c r="J378" s="137"/>
      <c r="K378" s="137"/>
    </row>
    <row r="379" spans="2:11">
      <c r="B379" s="136"/>
      <c r="C379" s="137"/>
      <c r="D379" s="146"/>
      <c r="E379" s="146"/>
      <c r="F379" s="146"/>
      <c r="G379" s="146"/>
      <c r="H379" s="146"/>
      <c r="I379" s="137"/>
      <c r="J379" s="137"/>
      <c r="K379" s="137"/>
    </row>
    <row r="380" spans="2:11">
      <c r="B380" s="136"/>
      <c r="C380" s="137"/>
      <c r="D380" s="146"/>
      <c r="E380" s="146"/>
      <c r="F380" s="146"/>
      <c r="G380" s="146"/>
      <c r="H380" s="146"/>
      <c r="I380" s="137"/>
      <c r="J380" s="137"/>
      <c r="K380" s="137"/>
    </row>
    <row r="381" spans="2:11">
      <c r="B381" s="136"/>
      <c r="C381" s="137"/>
      <c r="D381" s="146"/>
      <c r="E381" s="146"/>
      <c r="F381" s="146"/>
      <c r="G381" s="146"/>
      <c r="H381" s="146"/>
      <c r="I381" s="137"/>
      <c r="J381" s="137"/>
      <c r="K381" s="137"/>
    </row>
    <row r="382" spans="2:11">
      <c r="B382" s="136"/>
      <c r="C382" s="137"/>
      <c r="D382" s="146"/>
      <c r="E382" s="146"/>
      <c r="F382" s="146"/>
      <c r="G382" s="146"/>
      <c r="H382" s="146"/>
      <c r="I382" s="137"/>
      <c r="J382" s="137"/>
      <c r="K382" s="137"/>
    </row>
    <row r="383" spans="2:11">
      <c r="B383" s="136"/>
      <c r="C383" s="137"/>
      <c r="D383" s="146"/>
      <c r="E383" s="146"/>
      <c r="F383" s="146"/>
      <c r="G383" s="146"/>
      <c r="H383" s="146"/>
      <c r="I383" s="137"/>
      <c r="J383" s="137"/>
      <c r="K383" s="137"/>
    </row>
    <row r="384" spans="2:11">
      <c r="B384" s="136"/>
      <c r="C384" s="137"/>
      <c r="D384" s="146"/>
      <c r="E384" s="146"/>
      <c r="F384" s="146"/>
      <c r="G384" s="146"/>
      <c r="H384" s="146"/>
      <c r="I384" s="137"/>
      <c r="J384" s="137"/>
      <c r="K384" s="137"/>
    </row>
    <row r="385" spans="2:11">
      <c r="B385" s="136"/>
      <c r="C385" s="137"/>
      <c r="D385" s="146"/>
      <c r="E385" s="146"/>
      <c r="F385" s="146"/>
      <c r="G385" s="146"/>
      <c r="H385" s="146"/>
      <c r="I385" s="137"/>
      <c r="J385" s="137"/>
      <c r="K385" s="137"/>
    </row>
    <row r="386" spans="2:11">
      <c r="B386" s="136"/>
      <c r="C386" s="137"/>
      <c r="D386" s="146"/>
      <c r="E386" s="146"/>
      <c r="F386" s="146"/>
      <c r="G386" s="146"/>
      <c r="H386" s="146"/>
      <c r="I386" s="137"/>
      <c r="J386" s="137"/>
      <c r="K386" s="137"/>
    </row>
    <row r="387" spans="2:11">
      <c r="B387" s="136"/>
      <c r="C387" s="137"/>
      <c r="D387" s="146"/>
      <c r="E387" s="146"/>
      <c r="F387" s="146"/>
      <c r="G387" s="146"/>
      <c r="H387" s="146"/>
      <c r="I387" s="137"/>
      <c r="J387" s="137"/>
      <c r="K387" s="137"/>
    </row>
    <row r="388" spans="2:11">
      <c r="B388" s="136"/>
      <c r="C388" s="137"/>
      <c r="D388" s="146"/>
      <c r="E388" s="146"/>
      <c r="F388" s="146"/>
      <c r="G388" s="146"/>
      <c r="H388" s="146"/>
      <c r="I388" s="137"/>
      <c r="J388" s="137"/>
      <c r="K388" s="137"/>
    </row>
    <row r="389" spans="2:11">
      <c r="B389" s="136"/>
      <c r="C389" s="137"/>
      <c r="D389" s="146"/>
      <c r="E389" s="146"/>
      <c r="F389" s="146"/>
      <c r="G389" s="146"/>
      <c r="H389" s="146"/>
      <c r="I389" s="137"/>
      <c r="J389" s="137"/>
      <c r="K389" s="137"/>
    </row>
    <row r="390" spans="2:11">
      <c r="B390" s="136"/>
      <c r="C390" s="137"/>
      <c r="D390" s="146"/>
      <c r="E390" s="146"/>
      <c r="F390" s="146"/>
      <c r="G390" s="146"/>
      <c r="H390" s="146"/>
      <c r="I390" s="137"/>
      <c r="J390" s="137"/>
      <c r="K390" s="137"/>
    </row>
    <row r="391" spans="2:11">
      <c r="B391" s="136"/>
      <c r="C391" s="137"/>
      <c r="D391" s="146"/>
      <c r="E391" s="146"/>
      <c r="F391" s="146"/>
      <c r="G391" s="146"/>
      <c r="H391" s="146"/>
      <c r="I391" s="137"/>
      <c r="J391" s="137"/>
      <c r="K391" s="137"/>
    </row>
    <row r="392" spans="2:11">
      <c r="B392" s="136"/>
      <c r="C392" s="137"/>
      <c r="D392" s="146"/>
      <c r="E392" s="146"/>
      <c r="F392" s="146"/>
      <c r="G392" s="146"/>
      <c r="H392" s="146"/>
      <c r="I392" s="137"/>
      <c r="J392" s="137"/>
      <c r="K392" s="137"/>
    </row>
    <row r="393" spans="2:11">
      <c r="B393" s="136"/>
      <c r="C393" s="137"/>
      <c r="D393" s="146"/>
      <c r="E393" s="146"/>
      <c r="F393" s="146"/>
      <c r="G393" s="146"/>
      <c r="H393" s="146"/>
      <c r="I393" s="137"/>
      <c r="J393" s="137"/>
      <c r="K393" s="137"/>
    </row>
    <row r="394" spans="2:11">
      <c r="B394" s="136"/>
      <c r="C394" s="137"/>
      <c r="D394" s="146"/>
      <c r="E394" s="146"/>
      <c r="F394" s="146"/>
      <c r="G394" s="146"/>
      <c r="H394" s="146"/>
      <c r="I394" s="137"/>
      <c r="J394" s="137"/>
      <c r="K394" s="137"/>
    </row>
    <row r="395" spans="2:11">
      <c r="B395" s="136"/>
      <c r="C395" s="137"/>
      <c r="D395" s="146"/>
      <c r="E395" s="146"/>
      <c r="F395" s="146"/>
      <c r="G395" s="146"/>
      <c r="H395" s="146"/>
      <c r="I395" s="137"/>
      <c r="J395" s="137"/>
      <c r="K395" s="137"/>
    </row>
    <row r="396" spans="2:11">
      <c r="B396" s="136"/>
      <c r="C396" s="137"/>
      <c r="D396" s="146"/>
      <c r="E396" s="146"/>
      <c r="F396" s="146"/>
      <c r="G396" s="146"/>
      <c r="H396" s="146"/>
      <c r="I396" s="137"/>
      <c r="J396" s="137"/>
      <c r="K396" s="137"/>
    </row>
    <row r="397" spans="2:11">
      <c r="B397" s="136"/>
      <c r="C397" s="137"/>
      <c r="D397" s="146"/>
      <c r="E397" s="146"/>
      <c r="F397" s="146"/>
      <c r="G397" s="146"/>
      <c r="H397" s="146"/>
      <c r="I397" s="137"/>
      <c r="J397" s="137"/>
      <c r="K397" s="137"/>
    </row>
    <row r="398" spans="2:11">
      <c r="B398" s="136"/>
      <c r="C398" s="137"/>
      <c r="D398" s="146"/>
      <c r="E398" s="146"/>
      <c r="F398" s="146"/>
      <c r="G398" s="146"/>
      <c r="H398" s="146"/>
      <c r="I398" s="137"/>
      <c r="J398" s="137"/>
      <c r="K398" s="137"/>
    </row>
    <row r="399" spans="2:11">
      <c r="B399" s="136"/>
      <c r="C399" s="137"/>
      <c r="D399" s="146"/>
      <c r="E399" s="146"/>
      <c r="F399" s="146"/>
      <c r="G399" s="146"/>
      <c r="H399" s="146"/>
      <c r="I399" s="137"/>
      <c r="J399" s="137"/>
      <c r="K399" s="137"/>
    </row>
    <row r="400" spans="2:11">
      <c r="B400" s="136"/>
      <c r="C400" s="137"/>
      <c r="D400" s="146"/>
      <c r="E400" s="146"/>
      <c r="F400" s="146"/>
      <c r="G400" s="146"/>
      <c r="H400" s="146"/>
      <c r="I400" s="137"/>
      <c r="J400" s="137"/>
      <c r="K400" s="137"/>
    </row>
    <row r="401" spans="2:11">
      <c r="B401" s="136"/>
      <c r="C401" s="137"/>
      <c r="D401" s="146"/>
      <c r="E401" s="146"/>
      <c r="F401" s="146"/>
      <c r="G401" s="146"/>
      <c r="H401" s="146"/>
      <c r="I401" s="137"/>
      <c r="J401" s="137"/>
      <c r="K401" s="137"/>
    </row>
    <row r="402" spans="2:11">
      <c r="B402" s="136"/>
      <c r="C402" s="137"/>
      <c r="D402" s="146"/>
      <c r="E402" s="146"/>
      <c r="F402" s="146"/>
      <c r="G402" s="146"/>
      <c r="H402" s="146"/>
      <c r="I402" s="137"/>
      <c r="J402" s="137"/>
      <c r="K402" s="137"/>
    </row>
    <row r="403" spans="2:11">
      <c r="B403" s="136"/>
      <c r="C403" s="137"/>
      <c r="D403" s="146"/>
      <c r="E403" s="146"/>
      <c r="F403" s="146"/>
      <c r="G403" s="146"/>
      <c r="H403" s="146"/>
      <c r="I403" s="137"/>
      <c r="J403" s="137"/>
      <c r="K403" s="137"/>
    </row>
    <row r="404" spans="2:11">
      <c r="B404" s="136"/>
      <c r="C404" s="137"/>
      <c r="D404" s="146"/>
      <c r="E404" s="146"/>
      <c r="F404" s="146"/>
      <c r="G404" s="146"/>
      <c r="H404" s="146"/>
      <c r="I404" s="137"/>
      <c r="J404" s="137"/>
      <c r="K404" s="137"/>
    </row>
    <row r="405" spans="2:11">
      <c r="B405" s="136"/>
      <c r="C405" s="137"/>
      <c r="D405" s="146"/>
      <c r="E405" s="146"/>
      <c r="F405" s="146"/>
      <c r="G405" s="146"/>
      <c r="H405" s="146"/>
      <c r="I405" s="137"/>
      <c r="J405" s="137"/>
      <c r="K405" s="137"/>
    </row>
    <row r="406" spans="2:11">
      <c r="B406" s="136"/>
      <c r="C406" s="137"/>
      <c r="D406" s="146"/>
      <c r="E406" s="146"/>
      <c r="F406" s="146"/>
      <c r="G406" s="146"/>
      <c r="H406" s="146"/>
      <c r="I406" s="137"/>
      <c r="J406" s="137"/>
      <c r="K406" s="137"/>
    </row>
    <row r="407" spans="2:11">
      <c r="B407" s="136"/>
      <c r="C407" s="137"/>
      <c r="D407" s="146"/>
      <c r="E407" s="146"/>
      <c r="F407" s="146"/>
      <c r="G407" s="146"/>
      <c r="H407" s="146"/>
      <c r="I407" s="137"/>
      <c r="J407" s="137"/>
      <c r="K407" s="137"/>
    </row>
    <row r="408" spans="2:11">
      <c r="B408" s="136"/>
      <c r="C408" s="137"/>
      <c r="D408" s="146"/>
      <c r="E408" s="146"/>
      <c r="F408" s="146"/>
      <c r="G408" s="146"/>
      <c r="H408" s="146"/>
      <c r="I408" s="137"/>
      <c r="J408" s="137"/>
      <c r="K408" s="137"/>
    </row>
    <row r="409" spans="2:11">
      <c r="B409" s="136"/>
      <c r="C409" s="137"/>
      <c r="D409" s="146"/>
      <c r="E409" s="146"/>
      <c r="F409" s="146"/>
      <c r="G409" s="146"/>
      <c r="H409" s="146"/>
      <c r="I409" s="137"/>
      <c r="J409" s="137"/>
      <c r="K409" s="137"/>
    </row>
    <row r="410" spans="2:11">
      <c r="B410" s="136"/>
      <c r="C410" s="137"/>
      <c r="D410" s="146"/>
      <c r="E410" s="146"/>
      <c r="F410" s="146"/>
      <c r="G410" s="146"/>
      <c r="H410" s="146"/>
      <c r="I410" s="137"/>
      <c r="J410" s="137"/>
      <c r="K410" s="137"/>
    </row>
    <row r="411" spans="2:11">
      <c r="B411" s="136"/>
      <c r="C411" s="137"/>
      <c r="D411" s="146"/>
      <c r="E411" s="146"/>
      <c r="F411" s="146"/>
      <c r="G411" s="146"/>
      <c r="H411" s="146"/>
      <c r="I411" s="137"/>
      <c r="J411" s="137"/>
      <c r="K411" s="137"/>
    </row>
    <row r="412" spans="2:11">
      <c r="B412" s="136"/>
      <c r="C412" s="137"/>
      <c r="D412" s="146"/>
      <c r="E412" s="146"/>
      <c r="F412" s="146"/>
      <c r="G412" s="146"/>
      <c r="H412" s="146"/>
      <c r="I412" s="137"/>
      <c r="J412" s="137"/>
      <c r="K412" s="137"/>
    </row>
    <row r="413" spans="2:11">
      <c r="B413" s="136"/>
      <c r="C413" s="137"/>
      <c r="D413" s="146"/>
      <c r="E413" s="146"/>
      <c r="F413" s="146"/>
      <c r="G413" s="146"/>
      <c r="H413" s="146"/>
      <c r="I413" s="137"/>
      <c r="J413" s="137"/>
      <c r="K413" s="137"/>
    </row>
    <row r="414" spans="2:11">
      <c r="B414" s="136"/>
      <c r="C414" s="137"/>
      <c r="D414" s="146"/>
      <c r="E414" s="146"/>
      <c r="F414" s="146"/>
      <c r="G414" s="146"/>
      <c r="H414" s="146"/>
      <c r="I414" s="137"/>
      <c r="J414" s="137"/>
      <c r="K414" s="137"/>
    </row>
    <row r="415" spans="2:11">
      <c r="B415" s="136"/>
      <c r="C415" s="137"/>
      <c r="D415" s="146"/>
      <c r="E415" s="146"/>
      <c r="F415" s="146"/>
      <c r="G415" s="146"/>
      <c r="H415" s="146"/>
      <c r="I415" s="137"/>
      <c r="J415" s="137"/>
      <c r="K415" s="137"/>
    </row>
    <row r="416" spans="2:11">
      <c r="B416" s="136"/>
      <c r="C416" s="137"/>
      <c r="D416" s="146"/>
      <c r="E416" s="146"/>
      <c r="F416" s="146"/>
      <c r="G416" s="146"/>
      <c r="H416" s="146"/>
      <c r="I416" s="137"/>
      <c r="J416" s="137"/>
      <c r="K416" s="137"/>
    </row>
    <row r="417" spans="2:11">
      <c r="B417" s="136"/>
      <c r="C417" s="137"/>
      <c r="D417" s="146"/>
      <c r="E417" s="146"/>
      <c r="F417" s="146"/>
      <c r="G417" s="146"/>
      <c r="H417" s="146"/>
      <c r="I417" s="137"/>
      <c r="J417" s="137"/>
      <c r="K417" s="137"/>
    </row>
    <row r="418" spans="2:11">
      <c r="B418" s="136"/>
      <c r="C418" s="137"/>
      <c r="D418" s="146"/>
      <c r="E418" s="146"/>
      <c r="F418" s="146"/>
      <c r="G418" s="146"/>
      <c r="H418" s="146"/>
      <c r="I418" s="137"/>
      <c r="J418" s="137"/>
      <c r="K418" s="137"/>
    </row>
    <row r="419" spans="2:11">
      <c r="B419" s="136"/>
      <c r="C419" s="137"/>
      <c r="D419" s="146"/>
      <c r="E419" s="146"/>
      <c r="F419" s="146"/>
      <c r="G419" s="146"/>
      <c r="H419" s="146"/>
      <c r="I419" s="137"/>
      <c r="J419" s="137"/>
      <c r="K419" s="137"/>
    </row>
    <row r="420" spans="2:11">
      <c r="B420" s="136"/>
      <c r="C420" s="137"/>
      <c r="D420" s="146"/>
      <c r="E420" s="146"/>
      <c r="F420" s="146"/>
      <c r="G420" s="146"/>
      <c r="H420" s="146"/>
      <c r="I420" s="137"/>
      <c r="J420" s="137"/>
      <c r="K420" s="137"/>
    </row>
    <row r="421" spans="2:11">
      <c r="B421" s="136"/>
      <c r="C421" s="137"/>
      <c r="D421" s="146"/>
      <c r="E421" s="146"/>
      <c r="F421" s="146"/>
      <c r="G421" s="146"/>
      <c r="H421" s="146"/>
      <c r="I421" s="137"/>
      <c r="J421" s="137"/>
      <c r="K421" s="137"/>
    </row>
    <row r="422" spans="2:11">
      <c r="B422" s="136"/>
      <c r="C422" s="137"/>
      <c r="D422" s="146"/>
      <c r="E422" s="146"/>
      <c r="F422" s="146"/>
      <c r="G422" s="146"/>
      <c r="H422" s="146"/>
      <c r="I422" s="137"/>
      <c r="J422" s="137"/>
      <c r="K422" s="137"/>
    </row>
    <row r="423" spans="2:11">
      <c r="B423" s="136"/>
      <c r="C423" s="137"/>
      <c r="D423" s="146"/>
      <c r="E423" s="146"/>
      <c r="F423" s="146"/>
      <c r="G423" s="146"/>
      <c r="H423" s="146"/>
      <c r="I423" s="137"/>
      <c r="J423" s="137"/>
      <c r="K423" s="137"/>
    </row>
    <row r="424" spans="2:11">
      <c r="B424" s="136"/>
      <c r="C424" s="137"/>
      <c r="D424" s="146"/>
      <c r="E424" s="146"/>
      <c r="F424" s="146"/>
      <c r="G424" s="146"/>
      <c r="H424" s="146"/>
      <c r="I424" s="137"/>
      <c r="J424" s="137"/>
      <c r="K424" s="137"/>
    </row>
    <row r="425" spans="2:11">
      <c r="B425" s="136"/>
      <c r="C425" s="137"/>
      <c r="D425" s="146"/>
      <c r="E425" s="146"/>
      <c r="F425" s="146"/>
      <c r="G425" s="146"/>
      <c r="H425" s="146"/>
      <c r="I425" s="137"/>
      <c r="J425" s="137"/>
      <c r="K425" s="137"/>
    </row>
    <row r="426" spans="2:11">
      <c r="B426" s="136"/>
      <c r="C426" s="137"/>
      <c r="D426" s="146"/>
      <c r="E426" s="146"/>
      <c r="F426" s="146"/>
      <c r="G426" s="146"/>
      <c r="H426" s="146"/>
      <c r="I426" s="137"/>
      <c r="J426" s="137"/>
      <c r="K426" s="137"/>
    </row>
    <row r="427" spans="2:11">
      <c r="B427" s="136"/>
      <c r="C427" s="137"/>
      <c r="D427" s="146"/>
      <c r="E427" s="146"/>
      <c r="F427" s="146"/>
      <c r="G427" s="146"/>
      <c r="H427" s="146"/>
      <c r="I427" s="137"/>
      <c r="J427" s="137"/>
      <c r="K427" s="137"/>
    </row>
    <row r="428" spans="2:11">
      <c r="B428" s="136"/>
      <c r="C428" s="137"/>
      <c r="D428" s="146"/>
      <c r="E428" s="146"/>
      <c r="F428" s="146"/>
      <c r="G428" s="146"/>
      <c r="H428" s="146"/>
      <c r="I428" s="137"/>
      <c r="J428" s="137"/>
      <c r="K428" s="137"/>
    </row>
    <row r="429" spans="2:11">
      <c r="B429" s="136"/>
      <c r="C429" s="137"/>
      <c r="D429" s="146"/>
      <c r="E429" s="146"/>
      <c r="F429" s="146"/>
      <c r="G429" s="146"/>
      <c r="H429" s="146"/>
      <c r="I429" s="137"/>
      <c r="J429" s="137"/>
      <c r="K429" s="137"/>
    </row>
    <row r="430" spans="2:11">
      <c r="B430" s="136"/>
      <c r="C430" s="137"/>
      <c r="D430" s="146"/>
      <c r="E430" s="146"/>
      <c r="F430" s="146"/>
      <c r="G430" s="146"/>
      <c r="H430" s="146"/>
      <c r="I430" s="137"/>
      <c r="J430" s="137"/>
      <c r="K430" s="137"/>
    </row>
    <row r="431" spans="2:11">
      <c r="B431" s="136"/>
      <c r="C431" s="137"/>
      <c r="D431" s="146"/>
      <c r="E431" s="146"/>
      <c r="F431" s="146"/>
      <c r="G431" s="146"/>
      <c r="H431" s="146"/>
      <c r="I431" s="137"/>
      <c r="J431" s="137"/>
      <c r="K431" s="137"/>
    </row>
    <row r="432" spans="2:11">
      <c r="B432" s="136"/>
      <c r="C432" s="137"/>
      <c r="D432" s="146"/>
      <c r="E432" s="146"/>
      <c r="F432" s="146"/>
      <c r="G432" s="146"/>
      <c r="H432" s="146"/>
      <c r="I432" s="137"/>
      <c r="J432" s="137"/>
      <c r="K432" s="137"/>
    </row>
    <row r="433" spans="2:11">
      <c r="B433" s="136"/>
      <c r="C433" s="137"/>
      <c r="D433" s="146"/>
      <c r="E433" s="146"/>
      <c r="F433" s="146"/>
      <c r="G433" s="146"/>
      <c r="H433" s="146"/>
      <c r="I433" s="137"/>
      <c r="J433" s="137"/>
      <c r="K433" s="137"/>
    </row>
    <row r="434" spans="2:11">
      <c r="B434" s="136"/>
      <c r="C434" s="137"/>
      <c r="D434" s="146"/>
      <c r="E434" s="146"/>
      <c r="F434" s="146"/>
      <c r="G434" s="146"/>
      <c r="H434" s="146"/>
      <c r="I434" s="137"/>
      <c r="J434" s="137"/>
      <c r="K434" s="137"/>
    </row>
    <row r="435" spans="2:11">
      <c r="B435" s="136"/>
      <c r="C435" s="137"/>
      <c r="D435" s="146"/>
      <c r="E435" s="146"/>
      <c r="F435" s="146"/>
      <c r="G435" s="146"/>
      <c r="H435" s="146"/>
      <c r="I435" s="137"/>
      <c r="J435" s="137"/>
      <c r="K435" s="137"/>
    </row>
    <row r="436" spans="2:11">
      <c r="B436" s="136"/>
      <c r="C436" s="137"/>
      <c r="D436" s="146"/>
      <c r="E436" s="146"/>
      <c r="F436" s="146"/>
      <c r="G436" s="146"/>
      <c r="H436" s="146"/>
      <c r="I436" s="137"/>
      <c r="J436" s="137"/>
      <c r="K436" s="137"/>
    </row>
    <row r="437" spans="2:11">
      <c r="B437" s="136"/>
      <c r="C437" s="137"/>
      <c r="D437" s="146"/>
      <c r="E437" s="146"/>
      <c r="F437" s="146"/>
      <c r="G437" s="146"/>
      <c r="H437" s="146"/>
      <c r="I437" s="137"/>
      <c r="J437" s="137"/>
      <c r="K437" s="137"/>
    </row>
    <row r="438" spans="2:11">
      <c r="B438" s="136"/>
      <c r="C438" s="137"/>
      <c r="D438" s="146"/>
      <c r="E438" s="146"/>
      <c r="F438" s="146"/>
      <c r="G438" s="146"/>
      <c r="H438" s="146"/>
      <c r="I438" s="137"/>
      <c r="J438" s="137"/>
      <c r="K438" s="137"/>
    </row>
    <row r="439" spans="2:11">
      <c r="B439" s="136"/>
      <c r="C439" s="137"/>
      <c r="D439" s="146"/>
      <c r="E439" s="146"/>
      <c r="F439" s="146"/>
      <c r="G439" s="146"/>
      <c r="H439" s="146"/>
      <c r="I439" s="137"/>
      <c r="J439" s="137"/>
      <c r="K439" s="137"/>
    </row>
    <row r="440" spans="2:11">
      <c r="B440" s="136"/>
      <c r="C440" s="137"/>
      <c r="D440" s="146"/>
      <c r="E440" s="146"/>
      <c r="F440" s="146"/>
      <c r="G440" s="146"/>
      <c r="H440" s="146"/>
      <c r="I440" s="137"/>
      <c r="J440" s="137"/>
      <c r="K440" s="137"/>
    </row>
    <row r="441" spans="2:11">
      <c r="B441" s="136"/>
      <c r="C441" s="137"/>
      <c r="D441" s="146"/>
      <c r="E441" s="146"/>
      <c r="F441" s="146"/>
      <c r="G441" s="146"/>
      <c r="H441" s="146"/>
      <c r="I441" s="137"/>
      <c r="J441" s="137"/>
      <c r="K441" s="137"/>
    </row>
    <row r="442" spans="2:11">
      <c r="B442" s="136"/>
      <c r="C442" s="137"/>
      <c r="D442" s="146"/>
      <c r="E442" s="146"/>
      <c r="F442" s="146"/>
      <c r="G442" s="146"/>
      <c r="H442" s="146"/>
      <c r="I442" s="137"/>
      <c r="J442" s="137"/>
      <c r="K442" s="137"/>
    </row>
    <row r="443" spans="2:11">
      <c r="B443" s="136"/>
      <c r="C443" s="137"/>
      <c r="D443" s="146"/>
      <c r="E443" s="146"/>
      <c r="F443" s="146"/>
      <c r="G443" s="146"/>
      <c r="H443" s="146"/>
      <c r="I443" s="137"/>
      <c r="J443" s="137"/>
      <c r="K443" s="137"/>
    </row>
    <row r="444" spans="2:11">
      <c r="B444" s="136"/>
      <c r="C444" s="137"/>
      <c r="D444" s="146"/>
      <c r="E444" s="146"/>
      <c r="F444" s="146"/>
      <c r="G444" s="146"/>
      <c r="H444" s="146"/>
      <c r="I444" s="137"/>
      <c r="J444" s="137"/>
      <c r="K444" s="137"/>
    </row>
    <row r="445" spans="2:11">
      <c r="B445" s="136"/>
      <c r="C445" s="137"/>
      <c r="D445" s="146"/>
      <c r="E445" s="146"/>
      <c r="F445" s="146"/>
      <c r="G445" s="146"/>
      <c r="H445" s="146"/>
      <c r="I445" s="137"/>
      <c r="J445" s="137"/>
      <c r="K445" s="137"/>
    </row>
    <row r="446" spans="2:11">
      <c r="B446" s="136"/>
      <c r="C446" s="137"/>
      <c r="D446" s="146"/>
      <c r="E446" s="146"/>
      <c r="F446" s="146"/>
      <c r="G446" s="146"/>
      <c r="H446" s="146"/>
      <c r="I446" s="137"/>
      <c r="J446" s="137"/>
      <c r="K446" s="137"/>
    </row>
    <row r="447" spans="2:11">
      <c r="B447" s="136"/>
      <c r="C447" s="137"/>
      <c r="D447" s="146"/>
      <c r="E447" s="146"/>
      <c r="F447" s="146"/>
      <c r="G447" s="146"/>
      <c r="H447" s="146"/>
      <c r="I447" s="137"/>
      <c r="J447" s="137"/>
      <c r="K447" s="137"/>
    </row>
    <row r="448" spans="2:11">
      <c r="B448" s="136"/>
      <c r="C448" s="137"/>
      <c r="D448" s="146"/>
      <c r="E448" s="146"/>
      <c r="F448" s="146"/>
      <c r="G448" s="146"/>
      <c r="H448" s="146"/>
      <c r="I448" s="137"/>
      <c r="J448" s="137"/>
      <c r="K448" s="137"/>
    </row>
    <row r="449" spans="2:11">
      <c r="B449" s="136"/>
      <c r="C449" s="137"/>
      <c r="D449" s="146"/>
      <c r="E449" s="146"/>
      <c r="F449" s="146"/>
      <c r="G449" s="146"/>
      <c r="H449" s="146"/>
      <c r="I449" s="137"/>
      <c r="J449" s="137"/>
      <c r="K449" s="137"/>
    </row>
    <row r="450" spans="2:11">
      <c r="B450" s="136"/>
      <c r="C450" s="137"/>
      <c r="D450" s="146"/>
      <c r="E450" s="146"/>
      <c r="F450" s="146"/>
      <c r="G450" s="146"/>
      <c r="H450" s="146"/>
      <c r="I450" s="137"/>
      <c r="J450" s="137"/>
      <c r="K450" s="137"/>
    </row>
    <row r="451" spans="2:11">
      <c r="B451" s="136"/>
      <c r="C451" s="137"/>
      <c r="D451" s="146"/>
      <c r="E451" s="146"/>
      <c r="F451" s="146"/>
      <c r="G451" s="146"/>
      <c r="H451" s="146"/>
      <c r="I451" s="137"/>
      <c r="J451" s="137"/>
      <c r="K451" s="137"/>
    </row>
    <row r="452" spans="2:11">
      <c r="B452" s="136"/>
      <c r="C452" s="137"/>
      <c r="D452" s="146"/>
      <c r="E452" s="146"/>
      <c r="F452" s="146"/>
      <c r="G452" s="146"/>
      <c r="H452" s="146"/>
      <c r="I452" s="137"/>
      <c r="J452" s="137"/>
      <c r="K452" s="137"/>
    </row>
    <row r="453" spans="2:11">
      <c r="B453" s="136"/>
      <c r="C453" s="137"/>
      <c r="D453" s="146"/>
      <c r="E453" s="146"/>
      <c r="F453" s="146"/>
      <c r="G453" s="146"/>
      <c r="H453" s="146"/>
      <c r="I453" s="137"/>
      <c r="J453" s="137"/>
      <c r="K453" s="137"/>
    </row>
    <row r="454" spans="2:11">
      <c r="B454" s="136"/>
      <c r="C454" s="137"/>
      <c r="D454" s="146"/>
      <c r="E454" s="146"/>
      <c r="F454" s="146"/>
      <c r="G454" s="146"/>
      <c r="H454" s="146"/>
      <c r="I454" s="137"/>
      <c r="J454" s="137"/>
      <c r="K454" s="137"/>
    </row>
    <row r="455" spans="2:11">
      <c r="B455" s="136"/>
      <c r="C455" s="137"/>
      <c r="D455" s="146"/>
      <c r="E455" s="146"/>
      <c r="F455" s="146"/>
      <c r="G455" s="146"/>
      <c r="H455" s="146"/>
      <c r="I455" s="137"/>
      <c r="J455" s="137"/>
      <c r="K455" s="137"/>
    </row>
    <row r="456" spans="2:11">
      <c r="B456" s="136"/>
      <c r="C456" s="137"/>
      <c r="D456" s="146"/>
      <c r="E456" s="146"/>
      <c r="F456" s="146"/>
      <c r="G456" s="146"/>
      <c r="H456" s="146"/>
      <c r="I456" s="137"/>
      <c r="J456" s="137"/>
      <c r="K456" s="137"/>
    </row>
    <row r="457" spans="2:11">
      <c r="B457" s="136"/>
      <c r="C457" s="137"/>
      <c r="D457" s="146"/>
      <c r="E457" s="146"/>
      <c r="F457" s="146"/>
      <c r="G457" s="146"/>
      <c r="H457" s="146"/>
      <c r="I457" s="137"/>
      <c r="J457" s="137"/>
      <c r="K457" s="137"/>
    </row>
    <row r="458" spans="2:11">
      <c r="B458" s="136"/>
      <c r="C458" s="137"/>
      <c r="D458" s="146"/>
      <c r="E458" s="146"/>
      <c r="F458" s="146"/>
      <c r="G458" s="146"/>
      <c r="H458" s="146"/>
      <c r="I458" s="137"/>
      <c r="J458" s="137"/>
      <c r="K458" s="137"/>
    </row>
    <row r="459" spans="2:11">
      <c r="B459" s="136"/>
      <c r="C459" s="137"/>
      <c r="D459" s="146"/>
      <c r="E459" s="146"/>
      <c r="F459" s="146"/>
      <c r="G459" s="146"/>
      <c r="H459" s="146"/>
      <c r="I459" s="137"/>
      <c r="J459" s="137"/>
      <c r="K459" s="137"/>
    </row>
    <row r="460" spans="2:11">
      <c r="B460" s="136"/>
      <c r="C460" s="137"/>
      <c r="D460" s="146"/>
      <c r="E460" s="146"/>
      <c r="F460" s="146"/>
      <c r="G460" s="146"/>
      <c r="H460" s="146"/>
      <c r="I460" s="137"/>
      <c r="J460" s="137"/>
      <c r="K460" s="137"/>
    </row>
    <row r="461" spans="2:11">
      <c r="B461" s="136"/>
      <c r="C461" s="137"/>
      <c r="D461" s="146"/>
      <c r="E461" s="146"/>
      <c r="F461" s="146"/>
      <c r="G461" s="146"/>
      <c r="H461" s="146"/>
      <c r="I461" s="137"/>
      <c r="J461" s="137"/>
      <c r="K461" s="137"/>
    </row>
    <row r="462" spans="2:11">
      <c r="B462" s="136"/>
      <c r="C462" s="137"/>
      <c r="D462" s="146"/>
      <c r="E462" s="146"/>
      <c r="F462" s="146"/>
      <c r="G462" s="146"/>
      <c r="H462" s="146"/>
      <c r="I462" s="137"/>
      <c r="J462" s="137"/>
      <c r="K462" s="137"/>
    </row>
    <row r="463" spans="2:11">
      <c r="B463" s="136"/>
      <c r="C463" s="137"/>
      <c r="D463" s="146"/>
      <c r="E463" s="146"/>
      <c r="F463" s="146"/>
      <c r="G463" s="146"/>
      <c r="H463" s="146"/>
      <c r="I463" s="137"/>
      <c r="J463" s="137"/>
      <c r="K463" s="137"/>
    </row>
    <row r="464" spans="2:11">
      <c r="B464" s="136"/>
      <c r="C464" s="137"/>
      <c r="D464" s="146"/>
      <c r="E464" s="146"/>
      <c r="F464" s="146"/>
      <c r="G464" s="146"/>
      <c r="H464" s="146"/>
      <c r="I464" s="137"/>
      <c r="J464" s="137"/>
      <c r="K464" s="137"/>
    </row>
    <row r="465" spans="2:11">
      <c r="B465" s="136"/>
      <c r="C465" s="137"/>
      <c r="D465" s="146"/>
      <c r="E465" s="146"/>
      <c r="F465" s="146"/>
      <c r="G465" s="146"/>
      <c r="H465" s="146"/>
      <c r="I465" s="137"/>
      <c r="J465" s="137"/>
      <c r="K465" s="137"/>
    </row>
    <row r="466" spans="2:11">
      <c r="B466" s="136"/>
      <c r="C466" s="137"/>
      <c r="D466" s="146"/>
      <c r="E466" s="146"/>
      <c r="F466" s="146"/>
      <c r="G466" s="146"/>
      <c r="H466" s="146"/>
      <c r="I466" s="137"/>
      <c r="J466" s="137"/>
      <c r="K466" s="137"/>
    </row>
    <row r="467" spans="2:11">
      <c r="B467" s="136"/>
      <c r="C467" s="137"/>
      <c r="D467" s="146"/>
      <c r="E467" s="146"/>
      <c r="F467" s="146"/>
      <c r="G467" s="146"/>
      <c r="H467" s="146"/>
      <c r="I467" s="137"/>
      <c r="J467" s="137"/>
      <c r="K467" s="137"/>
    </row>
    <row r="468" spans="2:11">
      <c r="B468" s="136"/>
      <c r="C468" s="137"/>
      <c r="D468" s="146"/>
      <c r="E468" s="146"/>
      <c r="F468" s="146"/>
      <c r="G468" s="146"/>
      <c r="H468" s="146"/>
      <c r="I468" s="137"/>
      <c r="J468" s="137"/>
      <c r="K468" s="137"/>
    </row>
    <row r="469" spans="2:11">
      <c r="B469" s="136"/>
      <c r="C469" s="137"/>
      <c r="D469" s="146"/>
      <c r="E469" s="146"/>
      <c r="F469" s="146"/>
      <c r="G469" s="146"/>
      <c r="H469" s="146"/>
      <c r="I469" s="137"/>
      <c r="J469" s="137"/>
      <c r="K469" s="137"/>
    </row>
    <row r="470" spans="2:11">
      <c r="B470" s="136"/>
      <c r="C470" s="137"/>
      <c r="D470" s="146"/>
      <c r="E470" s="146"/>
      <c r="F470" s="146"/>
      <c r="G470" s="146"/>
      <c r="H470" s="146"/>
      <c r="I470" s="137"/>
      <c r="J470" s="137"/>
      <c r="K470" s="137"/>
    </row>
    <row r="471" spans="2:11">
      <c r="B471" s="136"/>
      <c r="C471" s="137"/>
      <c r="D471" s="146"/>
      <c r="E471" s="146"/>
      <c r="F471" s="146"/>
      <c r="G471" s="146"/>
      <c r="H471" s="146"/>
      <c r="I471" s="137"/>
      <c r="J471" s="137"/>
      <c r="K471" s="137"/>
    </row>
    <row r="472" spans="2:11">
      <c r="B472" s="136"/>
      <c r="C472" s="137"/>
      <c r="D472" s="146"/>
      <c r="E472" s="146"/>
      <c r="F472" s="146"/>
      <c r="G472" s="146"/>
      <c r="H472" s="146"/>
      <c r="I472" s="137"/>
      <c r="J472" s="137"/>
      <c r="K472" s="137"/>
    </row>
    <row r="473" spans="2:11">
      <c r="B473" s="136"/>
      <c r="C473" s="137"/>
      <c r="D473" s="146"/>
      <c r="E473" s="146"/>
      <c r="F473" s="146"/>
      <c r="G473" s="146"/>
      <c r="H473" s="146"/>
      <c r="I473" s="137"/>
      <c r="J473" s="137"/>
      <c r="K473" s="137"/>
    </row>
    <row r="474" spans="2:11">
      <c r="B474" s="136"/>
      <c r="C474" s="137"/>
      <c r="D474" s="146"/>
      <c r="E474" s="146"/>
      <c r="F474" s="146"/>
      <c r="G474" s="146"/>
      <c r="H474" s="146"/>
      <c r="I474" s="137"/>
      <c r="J474" s="137"/>
      <c r="K474" s="137"/>
    </row>
    <row r="475" spans="2:11">
      <c r="B475" s="136"/>
      <c r="C475" s="137"/>
      <c r="D475" s="146"/>
      <c r="E475" s="146"/>
      <c r="F475" s="146"/>
      <c r="G475" s="146"/>
      <c r="H475" s="146"/>
      <c r="I475" s="137"/>
      <c r="J475" s="137"/>
      <c r="K475" s="13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1" bestFit="1" customWidth="1"/>
    <col min="4" max="4" width="11.85546875" style="1" customWidth="1"/>
    <col min="5" max="16384" width="9.140625" style="1"/>
  </cols>
  <sheetData>
    <row r="1" spans="2:14">
      <c r="B1" s="46" t="s">
        <v>142</v>
      </c>
      <c r="C1" s="65" t="s" vm="1">
        <v>224</v>
      </c>
    </row>
    <row r="2" spans="2:14">
      <c r="B2" s="46" t="s">
        <v>141</v>
      </c>
      <c r="C2" s="65" t="s">
        <v>225</v>
      </c>
    </row>
    <row r="3" spans="2:14">
      <c r="B3" s="46" t="s">
        <v>143</v>
      </c>
      <c r="C3" s="65" t="s">
        <v>226</v>
      </c>
    </row>
    <row r="4" spans="2:14">
      <c r="B4" s="46" t="s">
        <v>144</v>
      </c>
      <c r="C4" s="65">
        <v>75</v>
      </c>
    </row>
    <row r="6" spans="2:14" ht="26.25" customHeight="1">
      <c r="B6" s="128" t="s">
        <v>176</v>
      </c>
      <c r="C6" s="129"/>
      <c r="D6" s="130"/>
    </row>
    <row r="7" spans="2:14" s="3" customFormat="1" ht="33">
      <c r="B7" s="104" t="s">
        <v>112</v>
      </c>
      <c r="C7" s="105" t="s">
        <v>104</v>
      </c>
      <c r="D7" s="106" t="s">
        <v>103</v>
      </c>
    </row>
    <row r="8" spans="2:14" s="3" customFormat="1">
      <c r="B8" s="107"/>
      <c r="C8" s="108" t="s">
        <v>2906</v>
      </c>
      <c r="D8" s="109" t="s">
        <v>21</v>
      </c>
    </row>
    <row r="9" spans="2:14" s="4" customFormat="1" ht="18" customHeight="1">
      <c r="B9" s="110"/>
      <c r="C9" s="111" t="s">
        <v>0</v>
      </c>
      <c r="D9" s="112" t="s">
        <v>1</v>
      </c>
    </row>
    <row r="10" spans="2:14" s="4" customFormat="1" ht="18" customHeight="1">
      <c r="B10" s="91" t="s">
        <v>2902</v>
      </c>
      <c r="C10" s="78">
        <v>1841.1000221709801</v>
      </c>
      <c r="D10" s="91"/>
    </row>
    <row r="11" spans="2:14">
      <c r="B11" s="68" t="s">
        <v>25</v>
      </c>
      <c r="C11" s="78">
        <v>1030.4573708541145</v>
      </c>
      <c r="D11" s="113"/>
    </row>
    <row r="12" spans="2:14">
      <c r="B12" s="74" t="s">
        <v>2965</v>
      </c>
      <c r="C12" s="81">
        <v>207.53937404505476</v>
      </c>
      <c r="D12" s="97">
        <v>46338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2907</v>
      </c>
      <c r="C13" s="81">
        <v>57.34</v>
      </c>
      <c r="D13" s="97">
        <v>47467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2060</v>
      </c>
      <c r="C14" s="81">
        <v>106.56</v>
      </c>
      <c r="D14" s="97">
        <v>46132</v>
      </c>
    </row>
    <row r="15" spans="2:14">
      <c r="B15" s="74" t="s">
        <v>2966</v>
      </c>
      <c r="C15" s="81">
        <v>92.876773642362167</v>
      </c>
      <c r="D15" s="97">
        <v>44545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2967</v>
      </c>
      <c r="C16" s="81">
        <v>0.98877879818523995</v>
      </c>
      <c r="D16" s="97">
        <v>44561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2968</v>
      </c>
      <c r="C17" s="81">
        <v>150.70057276841263</v>
      </c>
      <c r="D17" s="97">
        <v>51774</v>
      </c>
    </row>
    <row r="18" spans="2:4">
      <c r="B18" s="74" t="s">
        <v>2969</v>
      </c>
      <c r="C18" s="81">
        <v>159.39605354876625</v>
      </c>
      <c r="D18" s="97">
        <v>46100</v>
      </c>
    </row>
    <row r="19" spans="2:4">
      <c r="B19" s="74" t="s">
        <v>2970</v>
      </c>
      <c r="C19" s="81">
        <v>233.98251188118857</v>
      </c>
      <c r="D19" s="97">
        <v>46022</v>
      </c>
    </row>
    <row r="20" spans="2:4">
      <c r="B20" s="74" t="s">
        <v>2971</v>
      </c>
      <c r="C20" s="81">
        <v>21.073306170144971</v>
      </c>
      <c r="D20" s="97">
        <v>52047</v>
      </c>
    </row>
    <row r="21" spans="2:4">
      <c r="B21" s="68" t="s">
        <v>40</v>
      </c>
      <c r="C21" s="78">
        <v>810.64265131686557</v>
      </c>
      <c r="D21" s="113"/>
    </row>
    <row r="22" spans="2:4">
      <c r="B22" s="74" t="s">
        <v>2064</v>
      </c>
      <c r="C22" s="81">
        <v>79.209999999999994</v>
      </c>
      <c r="D22" s="97">
        <v>46371</v>
      </c>
    </row>
    <row r="23" spans="2:4">
      <c r="B23" s="74" t="s">
        <v>2972</v>
      </c>
      <c r="C23" s="81">
        <v>4.6343405641780997</v>
      </c>
      <c r="D23" s="97">
        <v>46029</v>
      </c>
    </row>
    <row r="24" spans="2:4">
      <c r="B24" s="74" t="s">
        <v>2973</v>
      </c>
      <c r="C24" s="81">
        <v>2.5441148155090501</v>
      </c>
      <c r="D24" s="97">
        <v>44697</v>
      </c>
    </row>
    <row r="25" spans="2:4">
      <c r="B25" s="74" t="s">
        <v>2066</v>
      </c>
      <c r="C25" s="81">
        <v>105.25</v>
      </c>
      <c r="D25" s="97">
        <v>46938</v>
      </c>
    </row>
    <row r="26" spans="2:4">
      <c r="B26" s="74" t="s">
        <v>2067</v>
      </c>
      <c r="C26" s="81">
        <v>26</v>
      </c>
      <c r="D26" s="97">
        <v>46938</v>
      </c>
    </row>
    <row r="27" spans="2:4">
      <c r="B27" s="74" t="s">
        <v>2071</v>
      </c>
      <c r="C27" s="81">
        <v>7.76</v>
      </c>
      <c r="D27" s="97">
        <v>46938</v>
      </c>
    </row>
    <row r="28" spans="2:4">
      <c r="B28" s="74" t="s">
        <v>2072</v>
      </c>
      <c r="C28" s="81">
        <v>0.47</v>
      </c>
      <c r="D28" s="97">
        <v>46938</v>
      </c>
    </row>
    <row r="29" spans="2:4">
      <c r="B29" s="74" t="s">
        <v>2974</v>
      </c>
      <c r="C29" s="81">
        <v>0.19185355801885001</v>
      </c>
      <c r="D29" s="97">
        <v>44761</v>
      </c>
    </row>
    <row r="30" spans="2:4">
      <c r="B30" s="74" t="s">
        <v>2909</v>
      </c>
      <c r="C30" s="81">
        <v>10.92</v>
      </c>
      <c r="D30" s="97">
        <v>46938</v>
      </c>
    </row>
    <row r="31" spans="2:4">
      <c r="B31" s="74" t="s">
        <v>2975</v>
      </c>
      <c r="C31" s="81">
        <v>2.8352320483284701</v>
      </c>
      <c r="D31" s="97">
        <v>45008</v>
      </c>
    </row>
    <row r="32" spans="2:4">
      <c r="B32" s="74" t="s">
        <v>2976</v>
      </c>
      <c r="C32" s="81">
        <v>1.7600236832279601</v>
      </c>
      <c r="D32" s="97">
        <v>45371</v>
      </c>
    </row>
    <row r="33" spans="2:4">
      <c r="B33" s="74" t="s">
        <v>2977</v>
      </c>
      <c r="C33" s="81">
        <v>3.0583853025545906</v>
      </c>
      <c r="D33" s="97">
        <v>44821</v>
      </c>
    </row>
    <row r="34" spans="2:4">
      <c r="B34" s="74" t="s">
        <v>2910</v>
      </c>
      <c r="C34" s="81">
        <v>5.52</v>
      </c>
      <c r="D34" s="97">
        <v>46938</v>
      </c>
    </row>
    <row r="35" spans="2:4">
      <c r="B35" s="74" t="s">
        <v>2911</v>
      </c>
      <c r="C35" s="81">
        <v>0.02</v>
      </c>
      <c r="D35" s="97">
        <v>46938</v>
      </c>
    </row>
    <row r="36" spans="2:4">
      <c r="B36" s="74" t="s">
        <v>2978</v>
      </c>
      <c r="C36" s="81">
        <v>1.8989598659422402</v>
      </c>
      <c r="D36" s="97">
        <v>44621</v>
      </c>
    </row>
    <row r="37" spans="2:4">
      <c r="B37" s="74" t="s">
        <v>2081</v>
      </c>
      <c r="C37" s="81">
        <v>4.37</v>
      </c>
      <c r="D37" s="97">
        <v>46938</v>
      </c>
    </row>
    <row r="38" spans="2:4">
      <c r="B38" s="74" t="s">
        <v>2082</v>
      </c>
      <c r="C38" s="81">
        <v>113.31</v>
      </c>
      <c r="D38" s="97">
        <v>46722</v>
      </c>
    </row>
    <row r="39" spans="2:4">
      <c r="B39" s="74" t="s">
        <v>2979</v>
      </c>
      <c r="C39" s="81">
        <v>2.4386756954983402</v>
      </c>
      <c r="D39" s="97">
        <v>44843</v>
      </c>
    </row>
    <row r="40" spans="2:4">
      <c r="B40" s="74" t="s">
        <v>2083</v>
      </c>
      <c r="C40" s="81">
        <v>1.56</v>
      </c>
      <c r="D40" s="97">
        <v>46938</v>
      </c>
    </row>
    <row r="41" spans="2:4">
      <c r="B41" s="74" t="s">
        <v>2084</v>
      </c>
      <c r="C41" s="81">
        <v>191.71</v>
      </c>
      <c r="D41" s="97">
        <v>44722</v>
      </c>
    </row>
    <row r="42" spans="2:4">
      <c r="B42" s="74" t="s">
        <v>2063</v>
      </c>
      <c r="C42" s="81">
        <v>67.31</v>
      </c>
      <c r="D42" s="97">
        <v>47031</v>
      </c>
    </row>
    <row r="43" spans="2:4">
      <c r="B43" s="74" t="s">
        <v>2085</v>
      </c>
      <c r="C43" s="81">
        <v>99.42</v>
      </c>
      <c r="D43" s="97">
        <v>46054</v>
      </c>
    </row>
    <row r="44" spans="2:4">
      <c r="B44" s="74" t="s">
        <v>2980</v>
      </c>
      <c r="C44" s="81">
        <v>3.3410657836080273</v>
      </c>
      <c r="D44" s="97">
        <v>47118</v>
      </c>
    </row>
    <row r="45" spans="2:4">
      <c r="B45" s="74" t="s">
        <v>2087</v>
      </c>
      <c r="C45" s="81">
        <v>20.97</v>
      </c>
      <c r="D45" s="97">
        <v>47102</v>
      </c>
    </row>
    <row r="46" spans="2:4">
      <c r="B46" s="74" t="s">
        <v>2088</v>
      </c>
      <c r="C46" s="81">
        <v>22.74</v>
      </c>
      <c r="D46" s="97">
        <v>46938</v>
      </c>
    </row>
    <row r="47" spans="2:4">
      <c r="B47" s="74" t="s">
        <v>2089</v>
      </c>
      <c r="C47" s="81">
        <v>31.4</v>
      </c>
      <c r="D47" s="97">
        <v>46938</v>
      </c>
    </row>
    <row r="48" spans="2:4">
      <c r="B48" s="74"/>
      <c r="C48" s="81"/>
      <c r="D48" s="97"/>
    </row>
    <row r="49" spans="2:4">
      <c r="B49" s="86"/>
      <c r="C49" s="86"/>
      <c r="D49" s="86"/>
    </row>
    <row r="50" spans="2:4">
      <c r="B50" s="86"/>
      <c r="C50" s="86"/>
      <c r="D50" s="86"/>
    </row>
    <row r="51" spans="2:4">
      <c r="B51" s="86"/>
      <c r="C51" s="86"/>
      <c r="D51" s="86"/>
    </row>
    <row r="52" spans="2:4">
      <c r="B52" s="86"/>
      <c r="C52" s="86"/>
      <c r="D52" s="86"/>
    </row>
    <row r="53" spans="2:4">
      <c r="B53" s="86"/>
      <c r="C53" s="86"/>
      <c r="D53" s="86"/>
    </row>
    <row r="54" spans="2:4">
      <c r="B54" s="86"/>
      <c r="C54" s="86"/>
      <c r="D54" s="86"/>
    </row>
    <row r="55" spans="2:4">
      <c r="B55" s="86"/>
      <c r="C55" s="86"/>
      <c r="D55" s="86"/>
    </row>
    <row r="56" spans="2:4">
      <c r="B56" s="86"/>
      <c r="C56" s="86"/>
      <c r="D56" s="86"/>
    </row>
    <row r="57" spans="2:4">
      <c r="B57" s="86"/>
      <c r="C57" s="86"/>
      <c r="D57" s="86"/>
    </row>
    <row r="58" spans="2:4">
      <c r="B58" s="86"/>
      <c r="C58" s="86"/>
      <c r="D58" s="86"/>
    </row>
    <row r="59" spans="2:4">
      <c r="B59" s="86"/>
      <c r="C59" s="86"/>
      <c r="D59" s="86"/>
    </row>
    <row r="60" spans="2:4">
      <c r="B60" s="86"/>
      <c r="C60" s="86"/>
      <c r="D60" s="86"/>
    </row>
    <row r="61" spans="2:4">
      <c r="B61" s="86"/>
      <c r="C61" s="86"/>
      <c r="D61" s="86"/>
    </row>
    <row r="62" spans="2:4">
      <c r="B62" s="86"/>
      <c r="C62" s="86"/>
      <c r="D62" s="86"/>
    </row>
    <row r="63" spans="2:4">
      <c r="B63" s="86"/>
      <c r="C63" s="86"/>
      <c r="D63" s="86"/>
    </row>
    <row r="64" spans="2:4">
      <c r="B64" s="86"/>
      <c r="C64" s="86"/>
      <c r="D64" s="86"/>
    </row>
    <row r="65" spans="2:4">
      <c r="B65" s="86"/>
      <c r="C65" s="86"/>
      <c r="D65" s="86"/>
    </row>
    <row r="66" spans="2:4">
      <c r="B66" s="86"/>
      <c r="C66" s="86"/>
      <c r="D66" s="86"/>
    </row>
    <row r="67" spans="2:4">
      <c r="B67" s="86"/>
      <c r="C67" s="86"/>
      <c r="D67" s="86"/>
    </row>
    <row r="68" spans="2:4">
      <c r="B68" s="86"/>
      <c r="C68" s="86"/>
      <c r="D68" s="86"/>
    </row>
    <row r="69" spans="2:4">
      <c r="B69" s="86"/>
      <c r="C69" s="86"/>
      <c r="D69" s="86"/>
    </row>
    <row r="70" spans="2:4">
      <c r="B70" s="86"/>
      <c r="C70" s="86"/>
      <c r="D70" s="86"/>
    </row>
    <row r="71" spans="2:4">
      <c r="B71" s="86"/>
      <c r="C71" s="86"/>
      <c r="D71" s="86"/>
    </row>
    <row r="72" spans="2:4">
      <c r="B72" s="86"/>
      <c r="C72" s="86"/>
      <c r="D72" s="86"/>
    </row>
    <row r="73" spans="2:4">
      <c r="B73" s="86"/>
      <c r="C73" s="86"/>
      <c r="D73" s="86"/>
    </row>
    <row r="74" spans="2:4">
      <c r="B74" s="86"/>
      <c r="C74" s="86"/>
      <c r="D74" s="86"/>
    </row>
    <row r="75" spans="2:4">
      <c r="B75" s="86"/>
      <c r="C75" s="86"/>
      <c r="D75" s="86"/>
    </row>
    <row r="76" spans="2:4">
      <c r="B76" s="86"/>
      <c r="C76" s="86"/>
      <c r="D76" s="86"/>
    </row>
    <row r="77" spans="2:4">
      <c r="B77" s="86"/>
      <c r="C77" s="86"/>
      <c r="D77" s="86"/>
    </row>
    <row r="78" spans="2:4">
      <c r="B78" s="86"/>
      <c r="C78" s="86"/>
      <c r="D78" s="86"/>
    </row>
    <row r="79" spans="2:4">
      <c r="B79" s="86"/>
      <c r="C79" s="86"/>
      <c r="D79" s="86"/>
    </row>
    <row r="80" spans="2:4">
      <c r="B80" s="86"/>
      <c r="C80" s="86"/>
      <c r="D80" s="86"/>
    </row>
    <row r="81" spans="2:4">
      <c r="B81" s="86"/>
      <c r="C81" s="86"/>
      <c r="D81" s="86"/>
    </row>
    <row r="82" spans="2:4">
      <c r="B82" s="86"/>
      <c r="C82" s="86"/>
      <c r="D82" s="86"/>
    </row>
    <row r="83" spans="2:4">
      <c r="B83" s="86"/>
      <c r="C83" s="86"/>
      <c r="D83" s="86"/>
    </row>
    <row r="84" spans="2:4">
      <c r="B84" s="86"/>
      <c r="C84" s="86"/>
      <c r="D84" s="86"/>
    </row>
    <row r="85" spans="2:4">
      <c r="B85" s="86"/>
      <c r="C85" s="86"/>
      <c r="D85" s="86"/>
    </row>
    <row r="86" spans="2:4">
      <c r="B86" s="86"/>
      <c r="C86" s="86"/>
      <c r="D86" s="86"/>
    </row>
    <row r="87" spans="2:4">
      <c r="B87" s="86"/>
      <c r="C87" s="86"/>
      <c r="D87" s="86"/>
    </row>
    <row r="88" spans="2:4">
      <c r="B88" s="86"/>
      <c r="C88" s="86"/>
      <c r="D88" s="86"/>
    </row>
    <row r="89" spans="2:4">
      <c r="B89" s="86"/>
      <c r="C89" s="86"/>
      <c r="D89" s="86"/>
    </row>
    <row r="90" spans="2:4">
      <c r="B90" s="86"/>
      <c r="C90" s="86"/>
      <c r="D90" s="86"/>
    </row>
    <row r="91" spans="2:4">
      <c r="B91" s="86"/>
      <c r="C91" s="86"/>
      <c r="D91" s="86"/>
    </row>
    <row r="92" spans="2:4">
      <c r="B92" s="86"/>
      <c r="C92" s="86"/>
      <c r="D92" s="86"/>
    </row>
    <row r="93" spans="2:4">
      <c r="B93" s="86"/>
      <c r="C93" s="86"/>
      <c r="D93" s="86"/>
    </row>
    <row r="94" spans="2:4">
      <c r="B94" s="86"/>
      <c r="C94" s="86"/>
      <c r="D94" s="86"/>
    </row>
    <row r="95" spans="2:4">
      <c r="B95" s="86"/>
      <c r="C95" s="86"/>
      <c r="D95" s="86"/>
    </row>
    <row r="96" spans="2:4">
      <c r="B96" s="86"/>
      <c r="C96" s="86"/>
      <c r="D96" s="86"/>
    </row>
    <row r="97" spans="2:4">
      <c r="B97" s="86"/>
      <c r="C97" s="86"/>
      <c r="D97" s="86"/>
    </row>
    <row r="98" spans="2:4">
      <c r="B98" s="86"/>
      <c r="C98" s="86"/>
      <c r="D98" s="86"/>
    </row>
    <row r="99" spans="2:4">
      <c r="B99" s="86"/>
      <c r="C99" s="86"/>
      <c r="D99" s="86"/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  <row r="109" spans="2:4">
      <c r="B109" s="86"/>
      <c r="C109" s="86"/>
      <c r="D109" s="86"/>
    </row>
    <row r="110" spans="2:4">
      <c r="B110" s="136"/>
      <c r="C110" s="137"/>
      <c r="D110" s="137"/>
    </row>
    <row r="111" spans="2:4">
      <c r="B111" s="136"/>
      <c r="C111" s="137"/>
      <c r="D111" s="137"/>
    </row>
    <row r="112" spans="2:4">
      <c r="B112" s="136"/>
      <c r="C112" s="137"/>
      <c r="D112" s="137"/>
    </row>
    <row r="113" spans="2:4">
      <c r="B113" s="136"/>
      <c r="C113" s="137"/>
      <c r="D113" s="137"/>
    </row>
    <row r="114" spans="2:4">
      <c r="B114" s="136"/>
      <c r="C114" s="137"/>
      <c r="D114" s="137"/>
    </row>
    <row r="115" spans="2:4">
      <c r="B115" s="136"/>
      <c r="C115" s="137"/>
      <c r="D115" s="137"/>
    </row>
    <row r="116" spans="2:4">
      <c r="B116" s="136"/>
      <c r="C116" s="137"/>
      <c r="D116" s="137"/>
    </row>
    <row r="117" spans="2:4">
      <c r="B117" s="136"/>
      <c r="C117" s="137"/>
      <c r="D117" s="137"/>
    </row>
    <row r="118" spans="2:4">
      <c r="B118" s="136"/>
      <c r="C118" s="137"/>
      <c r="D118" s="137"/>
    </row>
    <row r="119" spans="2:4">
      <c r="B119" s="136"/>
      <c r="C119" s="137"/>
      <c r="D119" s="137"/>
    </row>
    <row r="120" spans="2:4">
      <c r="B120" s="136"/>
      <c r="C120" s="137"/>
      <c r="D120" s="137"/>
    </row>
    <row r="121" spans="2:4">
      <c r="B121" s="136"/>
      <c r="C121" s="137"/>
      <c r="D121" s="137"/>
    </row>
    <row r="122" spans="2:4">
      <c r="B122" s="136"/>
      <c r="C122" s="137"/>
      <c r="D122" s="137"/>
    </row>
    <row r="123" spans="2:4">
      <c r="B123" s="136"/>
      <c r="C123" s="137"/>
      <c r="D123" s="137"/>
    </row>
    <row r="124" spans="2:4">
      <c r="B124" s="136"/>
      <c r="C124" s="137"/>
      <c r="D124" s="137"/>
    </row>
    <row r="125" spans="2:4">
      <c r="B125" s="136"/>
      <c r="C125" s="137"/>
      <c r="D125" s="137"/>
    </row>
    <row r="126" spans="2:4">
      <c r="B126" s="136"/>
      <c r="C126" s="137"/>
      <c r="D126" s="137"/>
    </row>
    <row r="127" spans="2:4">
      <c r="B127" s="136"/>
      <c r="C127" s="137"/>
      <c r="D127" s="137"/>
    </row>
    <row r="128" spans="2:4">
      <c r="B128" s="136"/>
      <c r="C128" s="137"/>
      <c r="D128" s="137"/>
    </row>
    <row r="129" spans="2:4">
      <c r="B129" s="136"/>
      <c r="C129" s="137"/>
      <c r="D129" s="137"/>
    </row>
    <row r="130" spans="2:4">
      <c r="B130" s="136"/>
      <c r="C130" s="137"/>
      <c r="D130" s="137"/>
    </row>
    <row r="131" spans="2:4">
      <c r="B131" s="136"/>
      <c r="C131" s="137"/>
      <c r="D131" s="137"/>
    </row>
    <row r="132" spans="2:4">
      <c r="B132" s="136"/>
      <c r="C132" s="137"/>
      <c r="D132" s="137"/>
    </row>
    <row r="133" spans="2:4">
      <c r="B133" s="136"/>
      <c r="C133" s="137"/>
      <c r="D133" s="137"/>
    </row>
    <row r="134" spans="2:4">
      <c r="B134" s="136"/>
      <c r="C134" s="137"/>
      <c r="D134" s="137"/>
    </row>
    <row r="135" spans="2:4">
      <c r="B135" s="136"/>
      <c r="C135" s="137"/>
      <c r="D135" s="137"/>
    </row>
    <row r="136" spans="2:4">
      <c r="B136" s="136"/>
      <c r="C136" s="137"/>
      <c r="D136" s="137"/>
    </row>
    <row r="137" spans="2:4">
      <c r="B137" s="136"/>
      <c r="C137" s="137"/>
      <c r="D137" s="137"/>
    </row>
    <row r="138" spans="2:4">
      <c r="B138" s="136"/>
      <c r="C138" s="137"/>
      <c r="D138" s="137"/>
    </row>
    <row r="139" spans="2:4">
      <c r="B139" s="136"/>
      <c r="C139" s="137"/>
      <c r="D139" s="137"/>
    </row>
    <row r="140" spans="2:4">
      <c r="B140" s="136"/>
      <c r="C140" s="137"/>
      <c r="D140" s="137"/>
    </row>
    <row r="141" spans="2:4">
      <c r="B141" s="136"/>
      <c r="C141" s="137"/>
      <c r="D141" s="137"/>
    </row>
    <row r="142" spans="2:4">
      <c r="B142" s="136"/>
      <c r="C142" s="137"/>
      <c r="D142" s="137"/>
    </row>
    <row r="143" spans="2:4">
      <c r="B143" s="136"/>
      <c r="C143" s="137"/>
      <c r="D143" s="137"/>
    </row>
    <row r="144" spans="2:4">
      <c r="B144" s="136"/>
      <c r="C144" s="137"/>
      <c r="D144" s="137"/>
    </row>
    <row r="145" spans="2:4">
      <c r="B145" s="136"/>
      <c r="C145" s="137"/>
      <c r="D145" s="137"/>
    </row>
    <row r="146" spans="2:4">
      <c r="B146" s="136"/>
      <c r="C146" s="137"/>
      <c r="D146" s="137"/>
    </row>
    <row r="147" spans="2:4">
      <c r="B147" s="136"/>
      <c r="C147" s="137"/>
      <c r="D147" s="137"/>
    </row>
    <row r="148" spans="2:4">
      <c r="B148" s="136"/>
      <c r="C148" s="137"/>
      <c r="D148" s="137"/>
    </row>
    <row r="149" spans="2:4">
      <c r="B149" s="136"/>
      <c r="C149" s="137"/>
      <c r="D149" s="137"/>
    </row>
    <row r="150" spans="2:4">
      <c r="B150" s="136"/>
      <c r="C150" s="137"/>
      <c r="D150" s="137"/>
    </row>
    <row r="151" spans="2:4">
      <c r="B151" s="136"/>
      <c r="C151" s="137"/>
      <c r="D151" s="137"/>
    </row>
    <row r="152" spans="2:4">
      <c r="B152" s="136"/>
      <c r="C152" s="137"/>
      <c r="D152" s="137"/>
    </row>
    <row r="153" spans="2:4">
      <c r="B153" s="136"/>
      <c r="C153" s="137"/>
      <c r="D153" s="137"/>
    </row>
    <row r="154" spans="2:4">
      <c r="B154" s="136"/>
      <c r="C154" s="137"/>
      <c r="D154" s="137"/>
    </row>
    <row r="155" spans="2:4">
      <c r="B155" s="136"/>
      <c r="C155" s="137"/>
      <c r="D155" s="137"/>
    </row>
    <row r="156" spans="2:4">
      <c r="B156" s="136"/>
      <c r="C156" s="137"/>
      <c r="D156" s="137"/>
    </row>
    <row r="157" spans="2:4">
      <c r="B157" s="136"/>
      <c r="C157" s="137"/>
      <c r="D157" s="137"/>
    </row>
    <row r="158" spans="2:4">
      <c r="B158" s="136"/>
      <c r="C158" s="137"/>
      <c r="D158" s="137"/>
    </row>
    <row r="159" spans="2:4">
      <c r="B159" s="136"/>
      <c r="C159" s="137"/>
      <c r="D159" s="137"/>
    </row>
    <row r="160" spans="2:4">
      <c r="B160" s="136"/>
      <c r="C160" s="137"/>
      <c r="D160" s="137"/>
    </row>
    <row r="161" spans="2:4">
      <c r="B161" s="136"/>
      <c r="C161" s="137"/>
      <c r="D161" s="137"/>
    </row>
    <row r="162" spans="2:4">
      <c r="B162" s="136"/>
      <c r="C162" s="137"/>
      <c r="D162" s="137"/>
    </row>
    <row r="163" spans="2:4">
      <c r="B163" s="136"/>
      <c r="C163" s="137"/>
      <c r="D163" s="137"/>
    </row>
    <row r="164" spans="2:4">
      <c r="B164" s="136"/>
      <c r="C164" s="137"/>
      <c r="D164" s="137"/>
    </row>
    <row r="165" spans="2:4">
      <c r="B165" s="136"/>
      <c r="C165" s="137"/>
      <c r="D165" s="137"/>
    </row>
    <row r="166" spans="2:4">
      <c r="B166" s="136"/>
      <c r="C166" s="137"/>
      <c r="D166" s="137"/>
    </row>
    <row r="167" spans="2:4">
      <c r="B167" s="136"/>
      <c r="C167" s="137"/>
      <c r="D167" s="137"/>
    </row>
    <row r="168" spans="2:4">
      <c r="B168" s="136"/>
      <c r="C168" s="137"/>
      <c r="D168" s="137"/>
    </row>
    <row r="169" spans="2:4">
      <c r="B169" s="136"/>
      <c r="C169" s="137"/>
      <c r="D169" s="137"/>
    </row>
    <row r="170" spans="2:4">
      <c r="B170" s="136"/>
      <c r="C170" s="137"/>
      <c r="D170" s="137"/>
    </row>
    <row r="171" spans="2:4">
      <c r="B171" s="136"/>
      <c r="C171" s="137"/>
      <c r="D171" s="137"/>
    </row>
    <row r="172" spans="2:4">
      <c r="B172" s="136"/>
      <c r="C172" s="137"/>
      <c r="D172" s="137"/>
    </row>
    <row r="173" spans="2:4">
      <c r="B173" s="136"/>
      <c r="C173" s="137"/>
      <c r="D173" s="137"/>
    </row>
    <row r="174" spans="2:4">
      <c r="B174" s="136"/>
      <c r="C174" s="137"/>
      <c r="D174" s="137"/>
    </row>
    <row r="175" spans="2:4">
      <c r="B175" s="136"/>
      <c r="C175" s="137"/>
      <c r="D175" s="137"/>
    </row>
    <row r="176" spans="2:4">
      <c r="B176" s="136"/>
      <c r="C176" s="137"/>
      <c r="D176" s="137"/>
    </row>
    <row r="177" spans="2:4">
      <c r="B177" s="136"/>
      <c r="C177" s="137"/>
      <c r="D177" s="137"/>
    </row>
    <row r="178" spans="2:4">
      <c r="B178" s="136"/>
      <c r="C178" s="137"/>
      <c r="D178" s="137"/>
    </row>
    <row r="179" spans="2:4">
      <c r="B179" s="136"/>
      <c r="C179" s="137"/>
      <c r="D179" s="137"/>
    </row>
    <row r="180" spans="2:4">
      <c r="B180" s="136"/>
      <c r="C180" s="137"/>
      <c r="D180" s="137"/>
    </row>
    <row r="181" spans="2:4">
      <c r="B181" s="136"/>
      <c r="C181" s="137"/>
      <c r="D181" s="137"/>
    </row>
    <row r="182" spans="2:4">
      <c r="B182" s="136"/>
      <c r="C182" s="137"/>
      <c r="D182" s="137"/>
    </row>
    <row r="183" spans="2:4">
      <c r="B183" s="136"/>
      <c r="C183" s="137"/>
      <c r="D183" s="137"/>
    </row>
    <row r="184" spans="2:4">
      <c r="B184" s="136"/>
      <c r="C184" s="137"/>
      <c r="D184" s="137"/>
    </row>
    <row r="185" spans="2:4">
      <c r="B185" s="136"/>
      <c r="C185" s="137"/>
      <c r="D185" s="137"/>
    </row>
    <row r="186" spans="2:4">
      <c r="B186" s="136"/>
      <c r="C186" s="137"/>
      <c r="D186" s="137"/>
    </row>
    <row r="187" spans="2:4">
      <c r="B187" s="136"/>
      <c r="C187" s="137"/>
      <c r="D187" s="137"/>
    </row>
    <row r="188" spans="2:4">
      <c r="B188" s="136"/>
      <c r="C188" s="137"/>
      <c r="D188" s="137"/>
    </row>
    <row r="189" spans="2:4">
      <c r="B189" s="136"/>
      <c r="C189" s="137"/>
      <c r="D189" s="137"/>
    </row>
    <row r="190" spans="2:4">
      <c r="B190" s="136"/>
      <c r="C190" s="137"/>
      <c r="D190" s="137"/>
    </row>
    <row r="191" spans="2:4">
      <c r="B191" s="136"/>
      <c r="C191" s="137"/>
      <c r="D191" s="137"/>
    </row>
    <row r="192" spans="2:4">
      <c r="B192" s="136"/>
      <c r="C192" s="137"/>
      <c r="D192" s="137"/>
    </row>
    <row r="193" spans="2:4">
      <c r="B193" s="136"/>
      <c r="C193" s="137"/>
      <c r="D193" s="137"/>
    </row>
    <row r="194" spans="2:4">
      <c r="B194" s="136"/>
      <c r="C194" s="137"/>
      <c r="D194" s="137"/>
    </row>
    <row r="195" spans="2:4">
      <c r="B195" s="136"/>
      <c r="C195" s="137"/>
      <c r="D195" s="137"/>
    </row>
    <row r="196" spans="2:4">
      <c r="B196" s="136"/>
      <c r="C196" s="137"/>
      <c r="D196" s="137"/>
    </row>
    <row r="197" spans="2:4">
      <c r="B197" s="136"/>
      <c r="C197" s="137"/>
      <c r="D197" s="137"/>
    </row>
    <row r="198" spans="2:4">
      <c r="B198" s="136"/>
      <c r="C198" s="137"/>
      <c r="D198" s="137"/>
    </row>
    <row r="199" spans="2:4">
      <c r="B199" s="136"/>
      <c r="C199" s="137"/>
      <c r="D199" s="137"/>
    </row>
    <row r="200" spans="2:4">
      <c r="B200" s="136"/>
      <c r="C200" s="137"/>
      <c r="D200" s="137"/>
    </row>
    <row r="201" spans="2:4">
      <c r="B201" s="136"/>
      <c r="C201" s="137"/>
      <c r="D201" s="137"/>
    </row>
    <row r="202" spans="2:4">
      <c r="B202" s="136"/>
      <c r="C202" s="137"/>
      <c r="D202" s="137"/>
    </row>
    <row r="203" spans="2:4">
      <c r="B203" s="136"/>
      <c r="C203" s="137"/>
      <c r="D203" s="137"/>
    </row>
    <row r="204" spans="2:4">
      <c r="B204" s="136"/>
      <c r="C204" s="137"/>
      <c r="D204" s="137"/>
    </row>
    <row r="205" spans="2:4">
      <c r="B205" s="136"/>
      <c r="C205" s="137"/>
      <c r="D205" s="137"/>
    </row>
    <row r="206" spans="2:4">
      <c r="B206" s="136"/>
      <c r="C206" s="137"/>
      <c r="D206" s="137"/>
    </row>
    <row r="207" spans="2:4">
      <c r="B207" s="136"/>
      <c r="C207" s="137"/>
      <c r="D207" s="137"/>
    </row>
    <row r="208" spans="2:4">
      <c r="B208" s="136"/>
      <c r="C208" s="137"/>
      <c r="D208" s="137"/>
    </row>
    <row r="209" spans="2:4">
      <c r="B209" s="136"/>
      <c r="C209" s="137"/>
      <c r="D209" s="137"/>
    </row>
    <row r="210" spans="2:4">
      <c r="B210" s="136"/>
      <c r="C210" s="137"/>
      <c r="D210" s="137"/>
    </row>
    <row r="211" spans="2:4">
      <c r="B211" s="136"/>
      <c r="C211" s="137"/>
      <c r="D211" s="137"/>
    </row>
    <row r="212" spans="2:4">
      <c r="B212" s="136"/>
      <c r="C212" s="137"/>
      <c r="D212" s="137"/>
    </row>
    <row r="213" spans="2:4">
      <c r="B213" s="136"/>
      <c r="C213" s="137"/>
      <c r="D213" s="137"/>
    </row>
    <row r="214" spans="2:4">
      <c r="B214" s="136"/>
      <c r="C214" s="137"/>
      <c r="D214" s="137"/>
    </row>
    <row r="215" spans="2:4">
      <c r="B215" s="136"/>
      <c r="C215" s="137"/>
      <c r="D215" s="137"/>
    </row>
    <row r="216" spans="2:4">
      <c r="B216" s="136"/>
      <c r="C216" s="137"/>
      <c r="D216" s="137"/>
    </row>
    <row r="217" spans="2:4">
      <c r="B217" s="136"/>
      <c r="C217" s="137"/>
      <c r="D217" s="137"/>
    </row>
    <row r="218" spans="2:4">
      <c r="B218" s="136"/>
      <c r="C218" s="137"/>
      <c r="D218" s="137"/>
    </row>
    <row r="219" spans="2:4">
      <c r="B219" s="136"/>
      <c r="C219" s="137"/>
      <c r="D219" s="137"/>
    </row>
    <row r="220" spans="2:4">
      <c r="B220" s="136"/>
      <c r="C220" s="137"/>
      <c r="D220" s="137"/>
    </row>
    <row r="221" spans="2:4">
      <c r="B221" s="136"/>
      <c r="C221" s="137"/>
      <c r="D221" s="137"/>
    </row>
    <row r="222" spans="2:4">
      <c r="B222" s="136"/>
      <c r="C222" s="137"/>
      <c r="D222" s="137"/>
    </row>
    <row r="223" spans="2:4">
      <c r="B223" s="136"/>
      <c r="C223" s="137"/>
      <c r="D223" s="137"/>
    </row>
    <row r="224" spans="2:4">
      <c r="B224" s="136"/>
      <c r="C224" s="137"/>
      <c r="D224" s="137"/>
    </row>
    <row r="225" spans="2:4">
      <c r="B225" s="136"/>
      <c r="C225" s="137"/>
      <c r="D225" s="137"/>
    </row>
    <row r="226" spans="2:4">
      <c r="B226" s="136"/>
      <c r="C226" s="137"/>
      <c r="D226" s="137"/>
    </row>
    <row r="227" spans="2:4">
      <c r="B227" s="136"/>
      <c r="C227" s="137"/>
      <c r="D227" s="137"/>
    </row>
    <row r="228" spans="2:4">
      <c r="B228" s="136"/>
      <c r="C228" s="137"/>
      <c r="D228" s="137"/>
    </row>
    <row r="229" spans="2:4">
      <c r="B229" s="136"/>
      <c r="C229" s="137"/>
      <c r="D229" s="137"/>
    </row>
    <row r="230" spans="2:4">
      <c r="B230" s="136"/>
      <c r="C230" s="137"/>
      <c r="D230" s="137"/>
    </row>
    <row r="231" spans="2:4">
      <c r="B231" s="136"/>
      <c r="C231" s="137"/>
      <c r="D231" s="137"/>
    </row>
    <row r="232" spans="2:4">
      <c r="B232" s="136"/>
      <c r="C232" s="137"/>
      <c r="D232" s="137"/>
    </row>
    <row r="233" spans="2:4">
      <c r="B233" s="136"/>
      <c r="C233" s="137"/>
      <c r="D233" s="137"/>
    </row>
    <row r="234" spans="2:4">
      <c r="B234" s="136"/>
      <c r="C234" s="137"/>
      <c r="D234" s="137"/>
    </row>
    <row r="235" spans="2:4">
      <c r="B235" s="136"/>
      <c r="C235" s="137"/>
      <c r="D235" s="137"/>
    </row>
    <row r="236" spans="2:4">
      <c r="B236" s="136"/>
      <c r="C236" s="137"/>
      <c r="D236" s="137"/>
    </row>
    <row r="237" spans="2:4">
      <c r="B237" s="136"/>
      <c r="C237" s="137"/>
      <c r="D237" s="137"/>
    </row>
    <row r="238" spans="2:4">
      <c r="B238" s="136"/>
      <c r="C238" s="137"/>
      <c r="D238" s="137"/>
    </row>
    <row r="239" spans="2:4">
      <c r="B239" s="136"/>
      <c r="C239" s="137"/>
      <c r="D239" s="137"/>
    </row>
    <row r="240" spans="2:4">
      <c r="B240" s="136"/>
      <c r="C240" s="137"/>
      <c r="D240" s="137"/>
    </row>
    <row r="241" spans="2:4">
      <c r="B241" s="136"/>
      <c r="C241" s="137"/>
      <c r="D241" s="137"/>
    </row>
    <row r="242" spans="2:4">
      <c r="B242" s="136"/>
      <c r="C242" s="137"/>
      <c r="D242" s="137"/>
    </row>
    <row r="243" spans="2:4">
      <c r="B243" s="136"/>
      <c r="C243" s="137"/>
      <c r="D243" s="137"/>
    </row>
    <row r="244" spans="2:4">
      <c r="B244" s="136"/>
      <c r="C244" s="137"/>
      <c r="D244" s="137"/>
    </row>
    <row r="245" spans="2:4">
      <c r="B245" s="136"/>
      <c r="C245" s="137"/>
      <c r="D245" s="137"/>
    </row>
    <row r="246" spans="2:4">
      <c r="B246" s="136"/>
      <c r="C246" s="137"/>
      <c r="D246" s="137"/>
    </row>
    <row r="247" spans="2:4">
      <c r="B247" s="136"/>
      <c r="C247" s="137"/>
      <c r="D247" s="137"/>
    </row>
    <row r="248" spans="2:4">
      <c r="B248" s="136"/>
      <c r="C248" s="137"/>
      <c r="D248" s="137"/>
    </row>
    <row r="249" spans="2:4">
      <c r="B249" s="136"/>
      <c r="C249" s="137"/>
      <c r="D249" s="137"/>
    </row>
    <row r="250" spans="2:4">
      <c r="B250" s="136"/>
      <c r="C250" s="137"/>
      <c r="D250" s="137"/>
    </row>
    <row r="251" spans="2:4">
      <c r="B251" s="136"/>
      <c r="C251" s="137"/>
      <c r="D251" s="137"/>
    </row>
    <row r="252" spans="2:4">
      <c r="B252" s="136"/>
      <c r="C252" s="137"/>
      <c r="D252" s="137"/>
    </row>
    <row r="253" spans="2:4">
      <c r="B253" s="136"/>
      <c r="C253" s="137"/>
      <c r="D253" s="137"/>
    </row>
    <row r="254" spans="2:4">
      <c r="B254" s="136"/>
      <c r="C254" s="137"/>
      <c r="D254" s="137"/>
    </row>
    <row r="255" spans="2:4">
      <c r="B255" s="136"/>
      <c r="C255" s="137"/>
      <c r="D255" s="137"/>
    </row>
    <row r="256" spans="2:4">
      <c r="B256" s="136"/>
      <c r="C256" s="137"/>
      <c r="D256" s="137"/>
    </row>
    <row r="257" spans="2:4">
      <c r="B257" s="136"/>
      <c r="C257" s="137"/>
      <c r="D257" s="137"/>
    </row>
    <row r="258" spans="2:4">
      <c r="B258" s="136"/>
      <c r="C258" s="137"/>
      <c r="D258" s="137"/>
    </row>
    <row r="259" spans="2:4">
      <c r="B259" s="136"/>
      <c r="C259" s="137"/>
      <c r="D259" s="137"/>
    </row>
    <row r="260" spans="2:4">
      <c r="B260" s="136"/>
      <c r="C260" s="137"/>
      <c r="D260" s="137"/>
    </row>
    <row r="261" spans="2:4">
      <c r="B261" s="136"/>
      <c r="C261" s="137"/>
      <c r="D261" s="137"/>
    </row>
    <row r="262" spans="2:4">
      <c r="B262" s="136"/>
      <c r="C262" s="137"/>
      <c r="D262" s="137"/>
    </row>
    <row r="263" spans="2:4">
      <c r="B263" s="136"/>
      <c r="C263" s="137"/>
      <c r="D263" s="137"/>
    </row>
    <row r="264" spans="2:4">
      <c r="B264" s="136"/>
      <c r="C264" s="137"/>
      <c r="D264" s="137"/>
    </row>
    <row r="265" spans="2:4">
      <c r="B265" s="136"/>
      <c r="C265" s="137"/>
      <c r="D265" s="137"/>
    </row>
    <row r="266" spans="2:4">
      <c r="B266" s="136"/>
      <c r="C266" s="137"/>
      <c r="D266" s="137"/>
    </row>
    <row r="267" spans="2:4">
      <c r="B267" s="136"/>
      <c r="C267" s="137"/>
      <c r="D267" s="137"/>
    </row>
    <row r="268" spans="2:4">
      <c r="B268" s="136"/>
      <c r="C268" s="137"/>
      <c r="D268" s="137"/>
    </row>
    <row r="269" spans="2:4">
      <c r="B269" s="136"/>
      <c r="C269" s="137"/>
      <c r="D269" s="137"/>
    </row>
    <row r="270" spans="2:4">
      <c r="B270" s="136"/>
      <c r="C270" s="137"/>
      <c r="D270" s="137"/>
    </row>
    <row r="271" spans="2:4">
      <c r="B271" s="136"/>
      <c r="C271" s="137"/>
      <c r="D271" s="137"/>
    </row>
    <row r="272" spans="2:4">
      <c r="B272" s="136"/>
      <c r="C272" s="137"/>
      <c r="D272" s="137"/>
    </row>
    <row r="273" spans="2:4">
      <c r="B273" s="136"/>
      <c r="C273" s="137"/>
      <c r="D273" s="137"/>
    </row>
    <row r="274" spans="2:4">
      <c r="B274" s="136"/>
      <c r="C274" s="137"/>
      <c r="D274" s="137"/>
    </row>
    <row r="275" spans="2:4">
      <c r="B275" s="136"/>
      <c r="C275" s="137"/>
      <c r="D275" s="137"/>
    </row>
    <row r="276" spans="2:4">
      <c r="B276" s="136"/>
      <c r="C276" s="137"/>
      <c r="D276" s="137"/>
    </row>
    <row r="277" spans="2:4">
      <c r="B277" s="136"/>
      <c r="C277" s="137"/>
      <c r="D277" s="137"/>
    </row>
    <row r="278" spans="2:4">
      <c r="B278" s="136"/>
      <c r="C278" s="137"/>
      <c r="D278" s="137"/>
    </row>
    <row r="279" spans="2:4">
      <c r="B279" s="136"/>
      <c r="C279" s="137"/>
      <c r="D279" s="137"/>
    </row>
    <row r="280" spans="2:4">
      <c r="B280" s="136"/>
      <c r="C280" s="137"/>
      <c r="D280" s="137"/>
    </row>
    <row r="281" spans="2:4">
      <c r="B281" s="136"/>
      <c r="C281" s="137"/>
      <c r="D281" s="137"/>
    </row>
    <row r="282" spans="2:4">
      <c r="B282" s="136"/>
      <c r="C282" s="137"/>
      <c r="D282" s="137"/>
    </row>
    <row r="283" spans="2:4">
      <c r="B283" s="136"/>
      <c r="C283" s="137"/>
      <c r="D283" s="137"/>
    </row>
    <row r="284" spans="2:4">
      <c r="B284" s="136"/>
      <c r="C284" s="137"/>
      <c r="D284" s="137"/>
    </row>
    <row r="285" spans="2:4">
      <c r="B285" s="136"/>
      <c r="C285" s="137"/>
      <c r="D285" s="137"/>
    </row>
    <row r="286" spans="2:4">
      <c r="B286" s="136"/>
      <c r="C286" s="137"/>
      <c r="D286" s="137"/>
    </row>
    <row r="287" spans="2:4">
      <c r="B287" s="136"/>
      <c r="C287" s="137"/>
      <c r="D287" s="137"/>
    </row>
    <row r="288" spans="2:4">
      <c r="B288" s="136"/>
      <c r="C288" s="137"/>
      <c r="D288" s="137"/>
    </row>
    <row r="289" spans="2:4">
      <c r="B289" s="136"/>
      <c r="C289" s="137"/>
      <c r="D289" s="137"/>
    </row>
    <row r="290" spans="2:4">
      <c r="B290" s="136"/>
      <c r="C290" s="137"/>
      <c r="D290" s="137"/>
    </row>
    <row r="291" spans="2:4">
      <c r="B291" s="136"/>
      <c r="C291" s="137"/>
      <c r="D291" s="137"/>
    </row>
    <row r="292" spans="2:4">
      <c r="B292" s="136"/>
      <c r="C292" s="137"/>
      <c r="D292" s="137"/>
    </row>
    <row r="293" spans="2:4">
      <c r="B293" s="136"/>
      <c r="C293" s="137"/>
      <c r="D293" s="137"/>
    </row>
    <row r="294" spans="2:4">
      <c r="B294" s="136"/>
      <c r="C294" s="137"/>
      <c r="D294" s="137"/>
    </row>
    <row r="295" spans="2:4">
      <c r="B295" s="136"/>
      <c r="C295" s="137"/>
      <c r="D295" s="137"/>
    </row>
    <row r="296" spans="2:4">
      <c r="B296" s="136"/>
      <c r="C296" s="137"/>
      <c r="D296" s="137"/>
    </row>
    <row r="297" spans="2:4">
      <c r="B297" s="136"/>
      <c r="C297" s="137"/>
      <c r="D297" s="137"/>
    </row>
    <row r="298" spans="2:4">
      <c r="B298" s="136"/>
      <c r="C298" s="137"/>
      <c r="D298" s="137"/>
    </row>
    <row r="299" spans="2:4">
      <c r="B299" s="136"/>
      <c r="C299" s="137"/>
      <c r="D299" s="137"/>
    </row>
    <row r="300" spans="2:4">
      <c r="B300" s="136"/>
      <c r="C300" s="137"/>
      <c r="D300" s="137"/>
    </row>
    <row r="301" spans="2:4">
      <c r="B301" s="136"/>
      <c r="C301" s="137"/>
      <c r="D301" s="137"/>
    </row>
    <row r="302" spans="2:4">
      <c r="B302" s="136"/>
      <c r="C302" s="137"/>
      <c r="D302" s="137"/>
    </row>
    <row r="303" spans="2:4">
      <c r="B303" s="136"/>
      <c r="C303" s="137"/>
      <c r="D303" s="137"/>
    </row>
    <row r="304" spans="2:4">
      <c r="B304" s="136"/>
      <c r="C304" s="137"/>
      <c r="D304" s="137"/>
    </row>
    <row r="305" spans="2:4">
      <c r="B305" s="136"/>
      <c r="C305" s="137"/>
      <c r="D305" s="137"/>
    </row>
    <row r="306" spans="2:4">
      <c r="B306" s="136"/>
      <c r="C306" s="137"/>
      <c r="D306" s="137"/>
    </row>
    <row r="307" spans="2:4">
      <c r="B307" s="136"/>
      <c r="C307" s="137"/>
      <c r="D307" s="137"/>
    </row>
    <row r="308" spans="2:4">
      <c r="B308" s="136"/>
      <c r="C308" s="137"/>
      <c r="D308" s="137"/>
    </row>
    <row r="309" spans="2:4">
      <c r="B309" s="136"/>
      <c r="C309" s="137"/>
      <c r="D309" s="137"/>
    </row>
    <row r="310" spans="2:4">
      <c r="B310" s="136"/>
      <c r="C310" s="137"/>
      <c r="D310" s="137"/>
    </row>
    <row r="311" spans="2:4">
      <c r="B311" s="136"/>
      <c r="C311" s="137"/>
      <c r="D311" s="137"/>
    </row>
    <row r="312" spans="2:4">
      <c r="B312" s="136"/>
      <c r="C312" s="137"/>
      <c r="D312" s="137"/>
    </row>
    <row r="313" spans="2:4">
      <c r="B313" s="136"/>
      <c r="C313" s="137"/>
      <c r="D313" s="137"/>
    </row>
    <row r="314" spans="2:4">
      <c r="B314" s="136"/>
      <c r="C314" s="137"/>
      <c r="D314" s="137"/>
    </row>
    <row r="315" spans="2:4">
      <c r="B315" s="136"/>
      <c r="C315" s="137"/>
      <c r="D315" s="137"/>
    </row>
    <row r="316" spans="2:4">
      <c r="B316" s="136"/>
      <c r="C316" s="137"/>
      <c r="D316" s="137"/>
    </row>
    <row r="317" spans="2:4">
      <c r="B317" s="136"/>
      <c r="C317" s="137"/>
      <c r="D317" s="137"/>
    </row>
    <row r="318" spans="2:4">
      <c r="B318" s="136"/>
      <c r="C318" s="137"/>
      <c r="D318" s="137"/>
    </row>
    <row r="319" spans="2:4">
      <c r="B319" s="136"/>
      <c r="C319" s="137"/>
      <c r="D319" s="137"/>
    </row>
    <row r="320" spans="2:4">
      <c r="B320" s="136"/>
      <c r="C320" s="137"/>
      <c r="D320" s="137"/>
    </row>
    <row r="321" spans="2:4">
      <c r="B321" s="136"/>
      <c r="C321" s="137"/>
      <c r="D321" s="137"/>
    </row>
    <row r="322" spans="2:4">
      <c r="B322" s="136"/>
      <c r="C322" s="137"/>
      <c r="D322" s="137"/>
    </row>
    <row r="323" spans="2:4">
      <c r="B323" s="136"/>
      <c r="C323" s="137"/>
      <c r="D323" s="137"/>
    </row>
    <row r="324" spans="2:4">
      <c r="B324" s="136"/>
      <c r="C324" s="137"/>
      <c r="D324" s="137"/>
    </row>
    <row r="325" spans="2:4">
      <c r="B325" s="136"/>
      <c r="C325" s="137"/>
      <c r="D325" s="137"/>
    </row>
    <row r="326" spans="2:4">
      <c r="B326" s="136"/>
      <c r="C326" s="137"/>
      <c r="D326" s="137"/>
    </row>
    <row r="327" spans="2:4">
      <c r="B327" s="136"/>
      <c r="C327" s="137"/>
      <c r="D327" s="137"/>
    </row>
    <row r="328" spans="2:4">
      <c r="B328" s="136"/>
      <c r="C328" s="137"/>
      <c r="D328" s="137"/>
    </row>
    <row r="329" spans="2:4">
      <c r="B329" s="136"/>
      <c r="C329" s="137"/>
      <c r="D329" s="137"/>
    </row>
    <row r="330" spans="2:4">
      <c r="B330" s="136"/>
      <c r="C330" s="137"/>
      <c r="D330" s="137"/>
    </row>
    <row r="331" spans="2:4">
      <c r="B331" s="136"/>
      <c r="C331" s="137"/>
      <c r="D331" s="137"/>
    </row>
    <row r="332" spans="2:4">
      <c r="B332" s="136"/>
      <c r="C332" s="137"/>
      <c r="D332" s="137"/>
    </row>
    <row r="333" spans="2:4">
      <c r="B333" s="136"/>
      <c r="C333" s="137"/>
      <c r="D333" s="137"/>
    </row>
    <row r="334" spans="2:4">
      <c r="B334" s="136"/>
      <c r="C334" s="137"/>
      <c r="D334" s="137"/>
    </row>
    <row r="335" spans="2:4">
      <c r="B335" s="136"/>
      <c r="C335" s="137"/>
      <c r="D335" s="137"/>
    </row>
    <row r="336" spans="2:4">
      <c r="B336" s="136"/>
      <c r="C336" s="137"/>
      <c r="D336" s="137"/>
    </row>
    <row r="337" spans="2:4">
      <c r="B337" s="136"/>
      <c r="C337" s="137"/>
      <c r="D337" s="137"/>
    </row>
    <row r="338" spans="2:4">
      <c r="B338" s="136"/>
      <c r="C338" s="137"/>
      <c r="D338" s="137"/>
    </row>
    <row r="339" spans="2:4">
      <c r="B339" s="136"/>
      <c r="C339" s="137"/>
      <c r="D339" s="137"/>
    </row>
    <row r="340" spans="2:4">
      <c r="B340" s="136"/>
      <c r="C340" s="137"/>
      <c r="D340" s="137"/>
    </row>
    <row r="341" spans="2:4">
      <c r="B341" s="136"/>
      <c r="C341" s="137"/>
      <c r="D341" s="137"/>
    </row>
    <row r="342" spans="2:4">
      <c r="B342" s="136"/>
      <c r="C342" s="137"/>
      <c r="D342" s="137"/>
    </row>
    <row r="343" spans="2:4">
      <c r="B343" s="136"/>
      <c r="C343" s="137"/>
      <c r="D343" s="137"/>
    </row>
    <row r="344" spans="2:4">
      <c r="B344" s="136"/>
      <c r="C344" s="137"/>
      <c r="D344" s="137"/>
    </row>
    <row r="345" spans="2:4">
      <c r="B345" s="136"/>
      <c r="C345" s="137"/>
      <c r="D345" s="137"/>
    </row>
    <row r="346" spans="2:4">
      <c r="B346" s="136"/>
      <c r="C346" s="137"/>
      <c r="D346" s="137"/>
    </row>
    <row r="347" spans="2:4">
      <c r="B347" s="136"/>
      <c r="C347" s="137"/>
      <c r="D347" s="137"/>
    </row>
    <row r="348" spans="2:4">
      <c r="B348" s="136"/>
      <c r="C348" s="137"/>
      <c r="D348" s="137"/>
    </row>
    <row r="349" spans="2:4">
      <c r="B349" s="136"/>
      <c r="C349" s="137"/>
      <c r="D349" s="137"/>
    </row>
    <row r="350" spans="2:4">
      <c r="B350" s="136"/>
      <c r="C350" s="137"/>
      <c r="D350" s="137"/>
    </row>
    <row r="351" spans="2:4">
      <c r="B351" s="136"/>
      <c r="C351" s="137"/>
      <c r="D351" s="137"/>
    </row>
    <row r="352" spans="2:4">
      <c r="B352" s="136"/>
      <c r="C352" s="137"/>
      <c r="D352" s="137"/>
    </row>
    <row r="353" spans="2:4">
      <c r="B353" s="136"/>
      <c r="C353" s="137"/>
      <c r="D353" s="137"/>
    </row>
    <row r="354" spans="2:4">
      <c r="B354" s="136"/>
      <c r="C354" s="137"/>
      <c r="D354" s="137"/>
    </row>
    <row r="355" spans="2:4">
      <c r="B355" s="136"/>
      <c r="C355" s="137"/>
      <c r="D355" s="137"/>
    </row>
    <row r="356" spans="2:4">
      <c r="B356" s="136"/>
      <c r="C356" s="137"/>
      <c r="D356" s="137"/>
    </row>
    <row r="357" spans="2:4">
      <c r="B357" s="136"/>
      <c r="C357" s="137"/>
      <c r="D357" s="137"/>
    </row>
    <row r="358" spans="2:4">
      <c r="B358" s="136"/>
      <c r="C358" s="137"/>
      <c r="D358" s="137"/>
    </row>
    <row r="359" spans="2:4">
      <c r="B359" s="136"/>
      <c r="C359" s="137"/>
      <c r="D359" s="137"/>
    </row>
    <row r="360" spans="2:4">
      <c r="B360" s="136"/>
      <c r="C360" s="137"/>
      <c r="D360" s="137"/>
    </row>
    <row r="361" spans="2:4">
      <c r="B361" s="136"/>
      <c r="C361" s="137"/>
      <c r="D361" s="137"/>
    </row>
    <row r="362" spans="2:4">
      <c r="B362" s="136"/>
      <c r="C362" s="137"/>
      <c r="D362" s="137"/>
    </row>
    <row r="363" spans="2:4">
      <c r="B363" s="136"/>
      <c r="C363" s="137"/>
      <c r="D363" s="137"/>
    </row>
    <row r="364" spans="2:4">
      <c r="B364" s="136"/>
      <c r="C364" s="137"/>
      <c r="D364" s="137"/>
    </row>
    <row r="365" spans="2:4">
      <c r="B365" s="136"/>
      <c r="C365" s="137"/>
      <c r="D365" s="137"/>
    </row>
    <row r="366" spans="2:4">
      <c r="B366" s="136"/>
      <c r="C366" s="137"/>
      <c r="D366" s="137"/>
    </row>
    <row r="367" spans="2:4">
      <c r="B367" s="136"/>
      <c r="C367" s="137"/>
      <c r="D367" s="137"/>
    </row>
    <row r="368" spans="2:4">
      <c r="B368" s="136"/>
      <c r="C368" s="137"/>
      <c r="D368" s="137"/>
    </row>
    <row r="369" spans="2:4">
      <c r="B369" s="136"/>
      <c r="C369" s="137"/>
      <c r="D369" s="137"/>
    </row>
    <row r="370" spans="2:4">
      <c r="B370" s="136"/>
      <c r="C370" s="137"/>
      <c r="D370" s="137"/>
    </row>
    <row r="371" spans="2:4">
      <c r="B371" s="136"/>
      <c r="C371" s="137"/>
      <c r="D371" s="137"/>
    </row>
    <row r="372" spans="2:4">
      <c r="B372" s="136"/>
      <c r="C372" s="137"/>
      <c r="D372" s="137"/>
    </row>
    <row r="373" spans="2:4">
      <c r="B373" s="136"/>
      <c r="C373" s="137"/>
      <c r="D373" s="137"/>
    </row>
    <row r="374" spans="2:4">
      <c r="B374" s="136"/>
      <c r="C374" s="137"/>
      <c r="D374" s="137"/>
    </row>
    <row r="375" spans="2:4">
      <c r="B375" s="136"/>
      <c r="C375" s="137"/>
      <c r="D375" s="137"/>
    </row>
    <row r="376" spans="2:4">
      <c r="B376" s="136"/>
      <c r="C376" s="137"/>
      <c r="D376" s="137"/>
    </row>
    <row r="377" spans="2:4">
      <c r="B377" s="136"/>
      <c r="C377" s="137"/>
      <c r="D377" s="137"/>
    </row>
    <row r="378" spans="2:4">
      <c r="B378" s="136"/>
      <c r="C378" s="137"/>
      <c r="D378" s="137"/>
    </row>
    <row r="379" spans="2:4">
      <c r="B379" s="136"/>
      <c r="C379" s="137"/>
      <c r="D379" s="137"/>
    </row>
    <row r="380" spans="2:4">
      <c r="B380" s="136"/>
      <c r="C380" s="137"/>
      <c r="D380" s="137"/>
    </row>
    <row r="381" spans="2:4">
      <c r="B381" s="136"/>
      <c r="C381" s="137"/>
      <c r="D381" s="137"/>
    </row>
    <row r="382" spans="2:4">
      <c r="B382" s="136"/>
      <c r="C382" s="137"/>
      <c r="D382" s="137"/>
    </row>
    <row r="383" spans="2:4">
      <c r="B383" s="136"/>
      <c r="C383" s="137"/>
      <c r="D383" s="137"/>
    </row>
    <row r="384" spans="2:4">
      <c r="B384" s="136"/>
      <c r="C384" s="137"/>
      <c r="D384" s="137"/>
    </row>
    <row r="385" spans="2:4">
      <c r="B385" s="136"/>
      <c r="C385" s="137"/>
      <c r="D385" s="137"/>
    </row>
    <row r="386" spans="2:4">
      <c r="B386" s="136"/>
      <c r="C386" s="137"/>
      <c r="D386" s="137"/>
    </row>
    <row r="387" spans="2:4">
      <c r="B387" s="136"/>
      <c r="C387" s="137"/>
      <c r="D387" s="137"/>
    </row>
    <row r="388" spans="2:4">
      <c r="B388" s="136"/>
      <c r="C388" s="137"/>
      <c r="D388" s="137"/>
    </row>
    <row r="389" spans="2:4">
      <c r="B389" s="136"/>
      <c r="C389" s="137"/>
      <c r="D389" s="137"/>
    </row>
    <row r="390" spans="2:4">
      <c r="B390" s="136"/>
      <c r="C390" s="137"/>
      <c r="D390" s="137"/>
    </row>
    <row r="391" spans="2:4">
      <c r="B391" s="136"/>
      <c r="C391" s="137"/>
      <c r="D391" s="137"/>
    </row>
    <row r="392" spans="2:4">
      <c r="B392" s="136"/>
      <c r="C392" s="137"/>
      <c r="D392" s="137"/>
    </row>
    <row r="393" spans="2:4">
      <c r="B393" s="136"/>
      <c r="C393" s="137"/>
      <c r="D393" s="137"/>
    </row>
    <row r="394" spans="2:4">
      <c r="B394" s="136"/>
      <c r="C394" s="137"/>
      <c r="D394" s="137"/>
    </row>
    <row r="395" spans="2:4">
      <c r="B395" s="136"/>
      <c r="C395" s="137"/>
      <c r="D395" s="137"/>
    </row>
    <row r="396" spans="2:4">
      <c r="B396" s="136"/>
      <c r="C396" s="137"/>
      <c r="D396" s="137"/>
    </row>
    <row r="397" spans="2:4">
      <c r="B397" s="136"/>
      <c r="C397" s="137"/>
      <c r="D397" s="137"/>
    </row>
    <row r="398" spans="2:4">
      <c r="B398" s="136"/>
      <c r="C398" s="137"/>
      <c r="D398" s="137"/>
    </row>
    <row r="399" spans="2:4">
      <c r="B399" s="136"/>
      <c r="C399" s="137"/>
      <c r="D399" s="137"/>
    </row>
    <row r="400" spans="2:4">
      <c r="B400" s="136"/>
      <c r="C400" s="137"/>
      <c r="D400" s="137"/>
    </row>
    <row r="401" spans="2:4">
      <c r="B401" s="136"/>
      <c r="C401" s="137"/>
      <c r="D401" s="137"/>
    </row>
    <row r="402" spans="2:4">
      <c r="B402" s="136"/>
      <c r="C402" s="137"/>
      <c r="D402" s="137"/>
    </row>
    <row r="403" spans="2:4">
      <c r="B403" s="136"/>
      <c r="C403" s="137"/>
      <c r="D403" s="137"/>
    </row>
    <row r="404" spans="2:4">
      <c r="B404" s="136"/>
      <c r="C404" s="137"/>
      <c r="D404" s="137"/>
    </row>
    <row r="405" spans="2:4">
      <c r="B405" s="136"/>
      <c r="C405" s="137"/>
      <c r="D405" s="137"/>
    </row>
    <row r="406" spans="2:4">
      <c r="B406" s="136"/>
      <c r="C406" s="137"/>
      <c r="D406" s="137"/>
    </row>
    <row r="407" spans="2:4">
      <c r="B407" s="136"/>
      <c r="C407" s="137"/>
      <c r="D407" s="137"/>
    </row>
    <row r="408" spans="2:4">
      <c r="B408" s="136"/>
      <c r="C408" s="137"/>
      <c r="D408" s="137"/>
    </row>
    <row r="409" spans="2:4">
      <c r="B409" s="136"/>
      <c r="C409" s="137"/>
      <c r="D409" s="137"/>
    </row>
    <row r="410" spans="2:4">
      <c r="B410" s="136"/>
      <c r="C410" s="137"/>
      <c r="D410" s="137"/>
    </row>
    <row r="411" spans="2:4">
      <c r="B411" s="136"/>
      <c r="C411" s="137"/>
      <c r="D411" s="137"/>
    </row>
    <row r="412" spans="2:4">
      <c r="B412" s="136"/>
      <c r="C412" s="137"/>
      <c r="D412" s="137"/>
    </row>
    <row r="413" spans="2:4">
      <c r="B413" s="136"/>
      <c r="C413" s="137"/>
      <c r="D413" s="137"/>
    </row>
    <row r="414" spans="2:4">
      <c r="B414" s="136"/>
      <c r="C414" s="137"/>
      <c r="D414" s="137"/>
    </row>
    <row r="415" spans="2:4">
      <c r="B415" s="136"/>
      <c r="C415" s="137"/>
      <c r="D415" s="137"/>
    </row>
    <row r="416" spans="2:4">
      <c r="B416" s="136"/>
      <c r="C416" s="137"/>
      <c r="D416" s="137"/>
    </row>
    <row r="417" spans="2:4">
      <c r="B417" s="136"/>
      <c r="C417" s="137"/>
      <c r="D417" s="137"/>
    </row>
    <row r="418" spans="2:4">
      <c r="B418" s="136"/>
      <c r="C418" s="137"/>
      <c r="D418" s="137"/>
    </row>
    <row r="419" spans="2:4">
      <c r="B419" s="136"/>
      <c r="C419" s="137"/>
      <c r="D419" s="137"/>
    </row>
    <row r="420" spans="2:4">
      <c r="B420" s="136"/>
      <c r="C420" s="137"/>
      <c r="D420" s="137"/>
    </row>
    <row r="421" spans="2:4">
      <c r="B421" s="136"/>
      <c r="C421" s="137"/>
      <c r="D421" s="137"/>
    </row>
    <row r="422" spans="2:4">
      <c r="B422" s="136"/>
      <c r="C422" s="137"/>
      <c r="D422" s="137"/>
    </row>
    <row r="423" spans="2:4">
      <c r="B423" s="136"/>
      <c r="C423" s="137"/>
      <c r="D423" s="137"/>
    </row>
    <row r="424" spans="2:4">
      <c r="B424" s="136"/>
      <c r="C424" s="137"/>
      <c r="D424" s="137"/>
    </row>
    <row r="425" spans="2:4">
      <c r="B425" s="136"/>
      <c r="C425" s="137"/>
      <c r="D425" s="137"/>
    </row>
    <row r="426" spans="2:4">
      <c r="B426" s="136"/>
      <c r="C426" s="137"/>
      <c r="D426" s="137"/>
    </row>
    <row r="427" spans="2:4">
      <c r="B427" s="136"/>
      <c r="C427" s="137"/>
      <c r="D427" s="137"/>
    </row>
    <row r="428" spans="2:4">
      <c r="B428" s="136"/>
      <c r="C428" s="137"/>
      <c r="D428" s="137"/>
    </row>
    <row r="429" spans="2:4">
      <c r="B429" s="136"/>
      <c r="C429" s="137"/>
      <c r="D429" s="137"/>
    </row>
    <row r="430" spans="2:4">
      <c r="B430" s="136"/>
      <c r="C430" s="137"/>
      <c r="D430" s="137"/>
    </row>
    <row r="431" spans="2:4">
      <c r="B431" s="136"/>
      <c r="C431" s="137"/>
      <c r="D431" s="137"/>
    </row>
    <row r="432" spans="2:4">
      <c r="B432" s="136"/>
      <c r="C432" s="137"/>
      <c r="D432" s="137"/>
    </row>
    <row r="433" spans="2:4">
      <c r="B433" s="136"/>
      <c r="C433" s="137"/>
      <c r="D433" s="137"/>
    </row>
    <row r="434" spans="2:4">
      <c r="B434" s="136"/>
      <c r="C434" s="137"/>
      <c r="D434" s="137"/>
    </row>
    <row r="435" spans="2:4">
      <c r="B435" s="136"/>
      <c r="C435" s="137"/>
      <c r="D435" s="137"/>
    </row>
    <row r="436" spans="2:4">
      <c r="B436" s="136"/>
      <c r="C436" s="137"/>
      <c r="D436" s="137"/>
    </row>
    <row r="437" spans="2:4">
      <c r="B437" s="136"/>
      <c r="C437" s="137"/>
      <c r="D437" s="137"/>
    </row>
    <row r="438" spans="2:4">
      <c r="B438" s="136"/>
      <c r="C438" s="137"/>
      <c r="D438" s="137"/>
    </row>
    <row r="439" spans="2:4">
      <c r="B439" s="136"/>
      <c r="C439" s="137"/>
      <c r="D439" s="137"/>
    </row>
    <row r="440" spans="2:4">
      <c r="B440" s="136"/>
      <c r="C440" s="137"/>
      <c r="D440" s="137"/>
    </row>
    <row r="441" spans="2:4">
      <c r="B441" s="136"/>
      <c r="C441" s="137"/>
      <c r="D441" s="137"/>
    </row>
    <row r="442" spans="2:4">
      <c r="B442" s="136"/>
      <c r="C442" s="137"/>
      <c r="D442" s="137"/>
    </row>
    <row r="443" spans="2:4">
      <c r="B443" s="136"/>
      <c r="C443" s="137"/>
      <c r="D443" s="137"/>
    </row>
    <row r="444" spans="2:4">
      <c r="B444" s="136"/>
      <c r="C444" s="137"/>
      <c r="D444" s="137"/>
    </row>
    <row r="445" spans="2:4">
      <c r="B445" s="136"/>
      <c r="C445" s="137"/>
      <c r="D445" s="137"/>
    </row>
    <row r="446" spans="2:4">
      <c r="B446" s="136"/>
      <c r="C446" s="137"/>
      <c r="D446" s="137"/>
    </row>
    <row r="447" spans="2:4">
      <c r="B447" s="136"/>
      <c r="C447" s="137"/>
      <c r="D447" s="137"/>
    </row>
    <row r="448" spans="2:4">
      <c r="B448" s="136"/>
      <c r="C448" s="137"/>
      <c r="D448" s="137"/>
    </row>
    <row r="449" spans="2:4">
      <c r="B449" s="136"/>
      <c r="C449" s="137"/>
      <c r="D449" s="137"/>
    </row>
    <row r="450" spans="2:4">
      <c r="B450" s="136"/>
      <c r="C450" s="137"/>
      <c r="D450" s="137"/>
    </row>
    <row r="451" spans="2:4">
      <c r="B451" s="136"/>
      <c r="C451" s="137"/>
      <c r="D451" s="137"/>
    </row>
    <row r="452" spans="2:4">
      <c r="B452" s="136"/>
      <c r="C452" s="137"/>
      <c r="D452" s="137"/>
    </row>
    <row r="453" spans="2:4">
      <c r="B453" s="136"/>
      <c r="C453" s="137"/>
      <c r="D453" s="137"/>
    </row>
    <row r="454" spans="2:4">
      <c r="B454" s="136"/>
      <c r="C454" s="137"/>
      <c r="D454" s="137"/>
    </row>
    <row r="455" spans="2:4">
      <c r="B455" s="136"/>
      <c r="C455" s="137"/>
      <c r="D455" s="137"/>
    </row>
    <row r="456" spans="2:4">
      <c r="B456" s="136"/>
      <c r="C456" s="137"/>
      <c r="D456" s="137"/>
    </row>
    <row r="457" spans="2:4">
      <c r="B457" s="136"/>
      <c r="C457" s="137"/>
      <c r="D457" s="137"/>
    </row>
    <row r="458" spans="2:4">
      <c r="B458" s="136"/>
      <c r="C458" s="137"/>
      <c r="D458" s="137"/>
    </row>
    <row r="459" spans="2:4">
      <c r="B459" s="136"/>
      <c r="C459" s="137"/>
      <c r="D459" s="137"/>
    </row>
    <row r="460" spans="2:4">
      <c r="B460" s="136"/>
      <c r="C460" s="137"/>
      <c r="D460" s="137"/>
    </row>
    <row r="461" spans="2:4">
      <c r="B461" s="136"/>
      <c r="C461" s="137"/>
      <c r="D461" s="137"/>
    </row>
    <row r="462" spans="2:4">
      <c r="B462" s="136"/>
      <c r="C462" s="137"/>
      <c r="D462" s="137"/>
    </row>
    <row r="463" spans="2:4">
      <c r="B463" s="136"/>
      <c r="C463" s="137"/>
      <c r="D463" s="137"/>
    </row>
    <row r="464" spans="2:4">
      <c r="B464" s="136"/>
      <c r="C464" s="137"/>
      <c r="D464" s="137"/>
    </row>
    <row r="465" spans="2:4">
      <c r="B465" s="136"/>
      <c r="C465" s="137"/>
      <c r="D465" s="137"/>
    </row>
    <row r="466" spans="2:4">
      <c r="B466" s="136"/>
      <c r="C466" s="137"/>
      <c r="D466" s="137"/>
    </row>
    <row r="467" spans="2:4">
      <c r="B467" s="136"/>
      <c r="C467" s="137"/>
      <c r="D467" s="137"/>
    </row>
    <row r="468" spans="2:4">
      <c r="B468" s="136"/>
      <c r="C468" s="137"/>
      <c r="D468" s="137"/>
    </row>
    <row r="469" spans="2:4">
      <c r="B469" s="136"/>
      <c r="C469" s="137"/>
      <c r="D469" s="137"/>
    </row>
    <row r="470" spans="2:4">
      <c r="B470" s="136"/>
      <c r="C470" s="137"/>
      <c r="D470" s="137"/>
    </row>
    <row r="471" spans="2:4">
      <c r="B471" s="136"/>
      <c r="C471" s="137"/>
      <c r="D471" s="137"/>
    </row>
    <row r="472" spans="2:4">
      <c r="B472" s="136"/>
      <c r="C472" s="137"/>
      <c r="D472" s="137"/>
    </row>
    <row r="473" spans="2:4">
      <c r="B473" s="136"/>
      <c r="C473" s="137"/>
      <c r="D473" s="137"/>
    </row>
    <row r="474" spans="2:4">
      <c r="B474" s="136"/>
      <c r="C474" s="137"/>
      <c r="D474" s="137"/>
    </row>
    <row r="475" spans="2:4">
      <c r="B475" s="136"/>
      <c r="C475" s="137"/>
      <c r="D475" s="137"/>
    </row>
    <row r="476" spans="2:4">
      <c r="B476" s="136"/>
      <c r="C476" s="137"/>
      <c r="D476" s="137"/>
    </row>
    <row r="477" spans="2:4">
      <c r="B477" s="136"/>
      <c r="C477" s="137"/>
      <c r="D477" s="137"/>
    </row>
    <row r="478" spans="2:4">
      <c r="B478" s="136"/>
      <c r="C478" s="137"/>
      <c r="D478" s="137"/>
    </row>
    <row r="479" spans="2:4">
      <c r="B479" s="136"/>
      <c r="C479" s="137"/>
      <c r="D479" s="137"/>
    </row>
    <row r="480" spans="2:4">
      <c r="B480" s="136"/>
      <c r="C480" s="137"/>
      <c r="D480" s="137"/>
    </row>
    <row r="481" spans="2:4">
      <c r="B481" s="136"/>
      <c r="C481" s="137"/>
      <c r="D481" s="137"/>
    </row>
    <row r="482" spans="2:4">
      <c r="B482" s="136"/>
      <c r="C482" s="137"/>
      <c r="D482" s="137"/>
    </row>
    <row r="483" spans="2:4">
      <c r="B483" s="136"/>
      <c r="C483" s="137"/>
      <c r="D483" s="137"/>
    </row>
    <row r="484" spans="2:4">
      <c r="B484" s="136"/>
      <c r="C484" s="137"/>
      <c r="D484" s="137"/>
    </row>
    <row r="485" spans="2:4">
      <c r="B485" s="136"/>
      <c r="C485" s="137"/>
      <c r="D485" s="137"/>
    </row>
    <row r="486" spans="2:4">
      <c r="B486" s="136"/>
      <c r="C486" s="137"/>
      <c r="D486" s="137"/>
    </row>
    <row r="487" spans="2:4">
      <c r="B487" s="136"/>
      <c r="C487" s="137"/>
      <c r="D487" s="137"/>
    </row>
    <row r="488" spans="2:4">
      <c r="B488" s="136"/>
      <c r="C488" s="137"/>
      <c r="D488" s="137"/>
    </row>
    <row r="489" spans="2:4">
      <c r="B489" s="136"/>
      <c r="C489" s="137"/>
      <c r="D489" s="137"/>
    </row>
    <row r="490" spans="2:4">
      <c r="B490" s="136"/>
      <c r="C490" s="137"/>
      <c r="D490" s="137"/>
    </row>
    <row r="491" spans="2:4">
      <c r="B491" s="136"/>
      <c r="C491" s="137"/>
      <c r="D491" s="137"/>
    </row>
    <row r="492" spans="2:4">
      <c r="B492" s="136"/>
      <c r="C492" s="137"/>
      <c r="D492" s="137"/>
    </row>
    <row r="493" spans="2:4">
      <c r="B493" s="136"/>
      <c r="C493" s="137"/>
      <c r="D493" s="137"/>
    </row>
    <row r="494" spans="2:4">
      <c r="B494" s="136"/>
      <c r="C494" s="137"/>
      <c r="D494" s="137"/>
    </row>
    <row r="495" spans="2:4">
      <c r="B495" s="136"/>
      <c r="C495" s="137"/>
      <c r="D495" s="137"/>
    </row>
    <row r="496" spans="2:4">
      <c r="B496" s="136"/>
      <c r="C496" s="137"/>
      <c r="D496" s="137"/>
    </row>
    <row r="497" spans="2:4">
      <c r="B497" s="136"/>
      <c r="C497" s="137"/>
      <c r="D497" s="137"/>
    </row>
    <row r="498" spans="2:4">
      <c r="B498" s="136"/>
      <c r="C498" s="137"/>
      <c r="D498" s="137"/>
    </row>
    <row r="499" spans="2:4">
      <c r="B499" s="136"/>
      <c r="C499" s="137"/>
      <c r="D499" s="137"/>
    </row>
    <row r="500" spans="2:4">
      <c r="B500" s="136"/>
      <c r="C500" s="137"/>
      <c r="D500" s="137"/>
    </row>
    <row r="501" spans="2:4">
      <c r="B501" s="136"/>
      <c r="C501" s="137"/>
      <c r="D501" s="137"/>
    </row>
    <row r="502" spans="2:4">
      <c r="B502" s="136"/>
      <c r="C502" s="137"/>
      <c r="D502" s="137"/>
    </row>
    <row r="503" spans="2:4">
      <c r="B503" s="136"/>
      <c r="C503" s="137"/>
      <c r="D503" s="137"/>
    </row>
    <row r="504" spans="2:4">
      <c r="B504" s="136"/>
      <c r="C504" s="137"/>
      <c r="D504" s="137"/>
    </row>
    <row r="505" spans="2:4">
      <c r="B505" s="136"/>
      <c r="C505" s="137"/>
      <c r="D505" s="137"/>
    </row>
    <row r="506" spans="2:4">
      <c r="B506" s="136"/>
      <c r="C506" s="137"/>
      <c r="D506" s="137"/>
    </row>
    <row r="507" spans="2:4">
      <c r="B507" s="136"/>
      <c r="C507" s="137"/>
      <c r="D507" s="137"/>
    </row>
    <row r="508" spans="2:4">
      <c r="B508" s="136"/>
      <c r="C508" s="137"/>
      <c r="D508" s="137"/>
    </row>
    <row r="509" spans="2:4">
      <c r="B509" s="136"/>
      <c r="C509" s="137"/>
      <c r="D509" s="137"/>
    </row>
    <row r="510" spans="2:4">
      <c r="B510" s="136"/>
      <c r="C510" s="137"/>
      <c r="D510" s="137"/>
    </row>
    <row r="511" spans="2:4">
      <c r="B511" s="136"/>
      <c r="C511" s="137"/>
      <c r="D511" s="137"/>
    </row>
    <row r="512" spans="2:4">
      <c r="B512" s="136"/>
      <c r="C512" s="137"/>
      <c r="D512" s="137"/>
    </row>
    <row r="513" spans="2:4">
      <c r="B513" s="136"/>
      <c r="C513" s="137"/>
      <c r="D513" s="137"/>
    </row>
    <row r="514" spans="2:4">
      <c r="B514" s="136"/>
      <c r="C514" s="137"/>
      <c r="D514" s="137"/>
    </row>
    <row r="515" spans="2:4">
      <c r="B515" s="136"/>
      <c r="C515" s="137"/>
      <c r="D515" s="137"/>
    </row>
    <row r="516" spans="2:4">
      <c r="B516" s="136"/>
      <c r="C516" s="137"/>
      <c r="D516" s="137"/>
    </row>
    <row r="517" spans="2:4">
      <c r="B517" s="136"/>
      <c r="C517" s="137"/>
      <c r="D517" s="137"/>
    </row>
    <row r="518" spans="2:4">
      <c r="B518" s="136"/>
      <c r="C518" s="137"/>
      <c r="D518" s="137"/>
    </row>
    <row r="519" spans="2:4">
      <c r="B519" s="136"/>
      <c r="C519" s="137"/>
      <c r="D519" s="137"/>
    </row>
    <row r="520" spans="2:4">
      <c r="B520" s="136"/>
      <c r="C520" s="137"/>
      <c r="D520" s="137"/>
    </row>
    <row r="521" spans="2:4">
      <c r="B521" s="136"/>
      <c r="C521" s="137"/>
      <c r="D521" s="137"/>
    </row>
    <row r="522" spans="2:4">
      <c r="B522" s="136"/>
      <c r="C522" s="137"/>
      <c r="D522" s="137"/>
    </row>
    <row r="523" spans="2:4">
      <c r="B523" s="136"/>
      <c r="C523" s="137"/>
      <c r="D523" s="137"/>
    </row>
    <row r="524" spans="2:4">
      <c r="B524" s="136"/>
      <c r="C524" s="137"/>
      <c r="D524" s="137"/>
    </row>
    <row r="525" spans="2:4">
      <c r="B525" s="136"/>
      <c r="C525" s="137"/>
      <c r="D525" s="137"/>
    </row>
    <row r="526" spans="2:4">
      <c r="B526" s="136"/>
      <c r="C526" s="137"/>
      <c r="D526" s="137"/>
    </row>
    <row r="527" spans="2:4">
      <c r="B527" s="136"/>
      <c r="C527" s="137"/>
      <c r="D527" s="137"/>
    </row>
    <row r="528" spans="2:4">
      <c r="B528" s="136"/>
      <c r="C528" s="137"/>
      <c r="D528" s="137"/>
    </row>
    <row r="529" spans="2:4">
      <c r="B529" s="136"/>
      <c r="C529" s="137"/>
      <c r="D529" s="137"/>
    </row>
    <row r="530" spans="2:4">
      <c r="B530" s="136"/>
      <c r="C530" s="137"/>
      <c r="D530" s="137"/>
    </row>
    <row r="531" spans="2:4">
      <c r="B531" s="136"/>
      <c r="C531" s="137"/>
      <c r="D531" s="137"/>
    </row>
    <row r="532" spans="2:4">
      <c r="B532" s="136"/>
      <c r="C532" s="137"/>
      <c r="D532" s="137"/>
    </row>
    <row r="533" spans="2:4">
      <c r="B533" s="136"/>
      <c r="C533" s="137"/>
      <c r="D533" s="137"/>
    </row>
    <row r="534" spans="2:4">
      <c r="B534" s="136"/>
      <c r="C534" s="137"/>
      <c r="D534" s="137"/>
    </row>
    <row r="535" spans="2:4">
      <c r="B535" s="136"/>
      <c r="C535" s="137"/>
      <c r="D535" s="137"/>
    </row>
    <row r="536" spans="2:4">
      <c r="B536" s="136"/>
      <c r="C536" s="137"/>
      <c r="D536" s="137"/>
    </row>
    <row r="537" spans="2:4">
      <c r="B537" s="136"/>
      <c r="C537" s="137"/>
      <c r="D537" s="137"/>
    </row>
    <row r="538" spans="2:4">
      <c r="B538" s="136"/>
      <c r="C538" s="137"/>
      <c r="D538" s="137"/>
    </row>
    <row r="539" spans="2:4">
      <c r="B539" s="136"/>
      <c r="C539" s="137"/>
      <c r="D539" s="137"/>
    </row>
    <row r="540" spans="2:4">
      <c r="B540" s="136"/>
      <c r="C540" s="137"/>
      <c r="D540" s="137"/>
    </row>
    <row r="541" spans="2:4">
      <c r="B541" s="136"/>
      <c r="C541" s="137"/>
      <c r="D541" s="137"/>
    </row>
    <row r="542" spans="2:4">
      <c r="B542" s="136"/>
      <c r="C542" s="137"/>
      <c r="D542" s="137"/>
    </row>
    <row r="543" spans="2:4">
      <c r="B543" s="136"/>
      <c r="C543" s="137"/>
      <c r="D543" s="137"/>
    </row>
    <row r="544" spans="2:4">
      <c r="B544" s="136"/>
      <c r="C544" s="137"/>
      <c r="D544" s="137"/>
    </row>
    <row r="545" spans="2:4">
      <c r="B545" s="136"/>
      <c r="C545" s="137"/>
      <c r="D545" s="137"/>
    </row>
    <row r="546" spans="2:4">
      <c r="B546" s="136"/>
      <c r="C546" s="137"/>
      <c r="D546" s="137"/>
    </row>
    <row r="547" spans="2:4">
      <c r="B547" s="136"/>
      <c r="C547" s="137"/>
      <c r="D547" s="137"/>
    </row>
    <row r="548" spans="2:4">
      <c r="B548" s="136"/>
      <c r="C548" s="137"/>
      <c r="D548" s="137"/>
    </row>
    <row r="549" spans="2:4">
      <c r="B549" s="136"/>
      <c r="C549" s="137"/>
      <c r="D549" s="137"/>
    </row>
    <row r="550" spans="2:4">
      <c r="B550" s="136"/>
      <c r="C550" s="137"/>
      <c r="D550" s="137"/>
    </row>
    <row r="551" spans="2:4">
      <c r="B551" s="136"/>
      <c r="C551" s="137"/>
      <c r="D551" s="137"/>
    </row>
    <row r="552" spans="2:4">
      <c r="B552" s="136"/>
      <c r="C552" s="137"/>
      <c r="D552" s="137"/>
    </row>
    <row r="553" spans="2:4">
      <c r="B553" s="136"/>
      <c r="C553" s="137"/>
      <c r="D553" s="137"/>
    </row>
    <row r="554" spans="2:4">
      <c r="B554" s="136"/>
      <c r="C554" s="137"/>
      <c r="D554" s="137"/>
    </row>
    <row r="555" spans="2:4">
      <c r="B555" s="136"/>
      <c r="C555" s="137"/>
      <c r="D555" s="137"/>
    </row>
    <row r="556" spans="2:4">
      <c r="B556" s="136"/>
      <c r="C556" s="137"/>
      <c r="D556" s="137"/>
    </row>
    <row r="557" spans="2:4">
      <c r="B557" s="136"/>
      <c r="C557" s="137"/>
      <c r="D557" s="137"/>
    </row>
    <row r="558" spans="2:4">
      <c r="B558" s="136"/>
      <c r="C558" s="137"/>
      <c r="D558" s="137"/>
    </row>
    <row r="559" spans="2:4">
      <c r="B559" s="136"/>
      <c r="C559" s="137"/>
      <c r="D559" s="137"/>
    </row>
    <row r="560" spans="2:4">
      <c r="B560" s="136"/>
      <c r="C560" s="137"/>
      <c r="D560" s="137"/>
    </row>
    <row r="561" spans="2:4">
      <c r="B561" s="136"/>
      <c r="C561" s="137"/>
      <c r="D561" s="137"/>
    </row>
    <row r="562" spans="2:4">
      <c r="B562" s="136"/>
      <c r="C562" s="137"/>
      <c r="D562" s="137"/>
    </row>
    <row r="563" spans="2:4">
      <c r="B563" s="136"/>
      <c r="C563" s="137"/>
      <c r="D563" s="137"/>
    </row>
    <row r="564" spans="2:4">
      <c r="B564" s="136"/>
      <c r="C564" s="137"/>
      <c r="D564" s="137"/>
    </row>
    <row r="565" spans="2:4">
      <c r="B565" s="136"/>
      <c r="C565" s="137"/>
      <c r="D565" s="137"/>
    </row>
    <row r="566" spans="2:4">
      <c r="B566" s="136"/>
      <c r="C566" s="137"/>
      <c r="D566" s="137"/>
    </row>
    <row r="567" spans="2:4">
      <c r="B567" s="136"/>
      <c r="C567" s="137"/>
      <c r="D567" s="137"/>
    </row>
    <row r="568" spans="2:4">
      <c r="B568" s="136"/>
      <c r="C568" s="137"/>
      <c r="D568" s="137"/>
    </row>
    <row r="569" spans="2:4">
      <c r="B569" s="136"/>
      <c r="C569" s="137"/>
      <c r="D569" s="137"/>
    </row>
    <row r="570" spans="2:4">
      <c r="B570" s="136"/>
      <c r="C570" s="137"/>
      <c r="D570" s="137"/>
    </row>
    <row r="571" spans="2:4">
      <c r="B571" s="136"/>
      <c r="C571" s="137"/>
      <c r="D571" s="137"/>
    </row>
    <row r="572" spans="2:4">
      <c r="B572" s="136"/>
      <c r="C572" s="137"/>
      <c r="D572" s="137"/>
    </row>
    <row r="573" spans="2:4">
      <c r="B573" s="136"/>
      <c r="C573" s="137"/>
      <c r="D573" s="137"/>
    </row>
    <row r="574" spans="2:4">
      <c r="B574" s="136"/>
      <c r="C574" s="137"/>
      <c r="D574" s="137"/>
    </row>
    <row r="575" spans="2:4">
      <c r="B575" s="136"/>
      <c r="C575" s="137"/>
      <c r="D575" s="137"/>
    </row>
    <row r="576" spans="2:4">
      <c r="B576" s="136"/>
      <c r="C576" s="137"/>
      <c r="D576" s="137"/>
    </row>
    <row r="577" spans="2:4">
      <c r="B577" s="136"/>
      <c r="C577" s="137"/>
      <c r="D577" s="137"/>
    </row>
    <row r="578" spans="2:4">
      <c r="B578" s="136"/>
      <c r="C578" s="137"/>
      <c r="D578" s="137"/>
    </row>
    <row r="579" spans="2:4">
      <c r="B579" s="136"/>
      <c r="C579" s="137"/>
      <c r="D579" s="137"/>
    </row>
    <row r="580" spans="2:4">
      <c r="B580" s="136"/>
      <c r="C580" s="137"/>
      <c r="D580" s="137"/>
    </row>
    <row r="581" spans="2:4">
      <c r="B581" s="136"/>
      <c r="C581" s="137"/>
      <c r="D581" s="137"/>
    </row>
    <row r="582" spans="2:4">
      <c r="B582" s="136"/>
      <c r="C582" s="137"/>
      <c r="D582" s="137"/>
    </row>
    <row r="583" spans="2:4">
      <c r="B583" s="136"/>
      <c r="C583" s="137"/>
      <c r="D583" s="137"/>
    </row>
    <row r="584" spans="2:4">
      <c r="B584" s="136"/>
      <c r="C584" s="137"/>
      <c r="D584" s="137"/>
    </row>
    <row r="585" spans="2:4">
      <c r="B585" s="136"/>
      <c r="C585" s="137"/>
      <c r="D585" s="137"/>
    </row>
    <row r="586" spans="2:4">
      <c r="B586" s="136"/>
      <c r="C586" s="137"/>
      <c r="D586" s="137"/>
    </row>
    <row r="587" spans="2:4">
      <c r="B587" s="136"/>
      <c r="C587" s="137"/>
      <c r="D587" s="137"/>
    </row>
    <row r="588" spans="2:4">
      <c r="B588" s="136"/>
      <c r="C588" s="137"/>
      <c r="D588" s="137"/>
    </row>
    <row r="589" spans="2:4">
      <c r="B589" s="136"/>
      <c r="C589" s="137"/>
      <c r="D589" s="137"/>
    </row>
    <row r="590" spans="2:4">
      <c r="B590" s="136"/>
      <c r="C590" s="137"/>
      <c r="D590" s="137"/>
    </row>
    <row r="591" spans="2:4">
      <c r="B591" s="136"/>
      <c r="C591" s="137"/>
      <c r="D591" s="137"/>
    </row>
    <row r="592" spans="2:4">
      <c r="B592" s="136"/>
      <c r="C592" s="137"/>
      <c r="D592" s="137"/>
    </row>
    <row r="593" spans="2:4">
      <c r="B593" s="136"/>
      <c r="C593" s="137"/>
      <c r="D593" s="137"/>
    </row>
    <row r="594" spans="2:4">
      <c r="B594" s="136"/>
      <c r="C594" s="137"/>
      <c r="D594" s="137"/>
    </row>
    <row r="595" spans="2:4">
      <c r="B595" s="136"/>
      <c r="C595" s="137"/>
      <c r="D595" s="137"/>
    </row>
    <row r="596" spans="2:4">
      <c r="B596" s="136"/>
      <c r="C596" s="137"/>
      <c r="D596" s="137"/>
    </row>
    <row r="597" spans="2:4">
      <c r="B597" s="136"/>
      <c r="C597" s="137"/>
      <c r="D597" s="137"/>
    </row>
    <row r="598" spans="2:4">
      <c r="B598" s="136"/>
      <c r="C598" s="137"/>
      <c r="D598" s="137"/>
    </row>
    <row r="599" spans="2:4">
      <c r="B599" s="136"/>
      <c r="C599" s="137"/>
      <c r="D599" s="137"/>
    </row>
    <row r="600" spans="2:4">
      <c r="B600" s="136"/>
      <c r="C600" s="137"/>
      <c r="D600" s="13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142</v>
      </c>
      <c r="C1" s="65" t="s" vm="1">
        <v>224</v>
      </c>
    </row>
    <row r="2" spans="2:16">
      <c r="B2" s="46" t="s">
        <v>141</v>
      </c>
      <c r="C2" s="65" t="s">
        <v>225</v>
      </c>
    </row>
    <row r="3" spans="2:16">
      <c r="B3" s="46" t="s">
        <v>143</v>
      </c>
      <c r="C3" s="65" t="s">
        <v>226</v>
      </c>
    </row>
    <row r="4" spans="2:16">
      <c r="B4" s="46" t="s">
        <v>144</v>
      </c>
      <c r="C4" s="65">
        <v>75</v>
      </c>
    </row>
    <row r="6" spans="2:16" ht="26.25" customHeight="1">
      <c r="B6" s="117" t="s">
        <v>179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78.75">
      <c r="B7" s="21" t="s">
        <v>112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177</v>
      </c>
      <c r="L7" s="29" t="s">
        <v>204</v>
      </c>
      <c r="M7" s="29" t="s">
        <v>178</v>
      </c>
      <c r="N7" s="29" t="s">
        <v>58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206</v>
      </c>
      <c r="M8" s="31" t="s">
        <v>202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2" t="s">
        <v>2903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3">
        <v>0</v>
      </c>
      <c r="N10" s="86"/>
      <c r="O10" s="144">
        <v>0</v>
      </c>
      <c r="P10" s="144">
        <v>0</v>
      </c>
    </row>
    <row r="11" spans="2:16" ht="20.25" customHeight="1">
      <c r="B11" s="138" t="s">
        <v>215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38" t="s">
        <v>108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38" t="s">
        <v>205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36"/>
      <c r="C110" s="136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</row>
    <row r="111" spans="2:16">
      <c r="B111" s="136"/>
      <c r="C111" s="136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</row>
    <row r="112" spans="2:16">
      <c r="B112" s="136"/>
      <c r="C112" s="136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</row>
    <row r="113" spans="2:16">
      <c r="B113" s="136"/>
      <c r="C113" s="136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</row>
    <row r="114" spans="2:16">
      <c r="B114" s="136"/>
      <c r="C114" s="136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</row>
    <row r="115" spans="2:16">
      <c r="B115" s="136"/>
      <c r="C115" s="136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</row>
    <row r="116" spans="2:16">
      <c r="B116" s="136"/>
      <c r="C116" s="136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</row>
    <row r="117" spans="2:16">
      <c r="B117" s="136"/>
      <c r="C117" s="136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</row>
    <row r="118" spans="2:16">
      <c r="B118" s="136"/>
      <c r="C118" s="136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</row>
    <row r="119" spans="2:16">
      <c r="B119" s="136"/>
      <c r="C119" s="136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142</v>
      </c>
      <c r="C1" s="65" t="s" vm="1">
        <v>224</v>
      </c>
    </row>
    <row r="2" spans="2:16">
      <c r="B2" s="46" t="s">
        <v>141</v>
      </c>
      <c r="C2" s="65" t="s">
        <v>225</v>
      </c>
    </row>
    <row r="3" spans="2:16">
      <c r="B3" s="46" t="s">
        <v>143</v>
      </c>
      <c r="C3" s="65" t="s">
        <v>226</v>
      </c>
    </row>
    <row r="4" spans="2:16">
      <c r="B4" s="46" t="s">
        <v>144</v>
      </c>
      <c r="C4" s="65">
        <v>75</v>
      </c>
    </row>
    <row r="6" spans="2:16" ht="26.25" customHeight="1">
      <c r="B6" s="117" t="s">
        <v>180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78.75">
      <c r="B7" s="21" t="s">
        <v>112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177</v>
      </c>
      <c r="L7" s="29" t="s">
        <v>199</v>
      </c>
      <c r="M7" s="29" t="s">
        <v>178</v>
      </c>
      <c r="N7" s="29" t="s">
        <v>58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206</v>
      </c>
      <c r="M8" s="31" t="s">
        <v>202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2" t="s">
        <v>2904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3">
        <v>0</v>
      </c>
      <c r="N10" s="86"/>
      <c r="O10" s="144">
        <v>0</v>
      </c>
      <c r="P10" s="144">
        <v>0</v>
      </c>
    </row>
    <row r="11" spans="2:16" ht="20.25" customHeight="1">
      <c r="B11" s="138" t="s">
        <v>215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38" t="s">
        <v>108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38" t="s">
        <v>205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36"/>
      <c r="C110" s="136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</row>
    <row r="111" spans="2:16">
      <c r="B111" s="136"/>
      <c r="C111" s="136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</row>
    <row r="112" spans="2:16">
      <c r="B112" s="136"/>
      <c r="C112" s="136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</row>
    <row r="113" spans="2:16">
      <c r="B113" s="136"/>
      <c r="C113" s="136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</row>
    <row r="114" spans="2:16">
      <c r="B114" s="136"/>
      <c r="C114" s="136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</row>
    <row r="115" spans="2:16">
      <c r="B115" s="136"/>
      <c r="C115" s="136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</row>
    <row r="116" spans="2:16">
      <c r="B116" s="136"/>
      <c r="C116" s="136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</row>
    <row r="117" spans="2:16">
      <c r="B117" s="136"/>
      <c r="C117" s="136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</row>
    <row r="118" spans="2:16">
      <c r="B118" s="136"/>
      <c r="C118" s="136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</row>
    <row r="119" spans="2:16">
      <c r="B119" s="136"/>
      <c r="C119" s="136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</row>
    <row r="120" spans="2:16">
      <c r="B120" s="136"/>
      <c r="C120" s="136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</row>
    <row r="121" spans="2:16">
      <c r="B121" s="136"/>
      <c r="C121" s="136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</row>
    <row r="122" spans="2:16">
      <c r="B122" s="136"/>
      <c r="C122" s="136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</row>
    <row r="123" spans="2:16">
      <c r="B123" s="136"/>
      <c r="C123" s="136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</row>
    <row r="124" spans="2:16">
      <c r="B124" s="136"/>
      <c r="C124" s="136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</row>
    <row r="125" spans="2:16">
      <c r="B125" s="136"/>
      <c r="C125" s="136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</row>
    <row r="126" spans="2:16">
      <c r="B126" s="136"/>
      <c r="C126" s="136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</row>
    <row r="127" spans="2:16">
      <c r="B127" s="136"/>
      <c r="C127" s="136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</row>
    <row r="128" spans="2:16">
      <c r="B128" s="136"/>
      <c r="C128" s="136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</row>
    <row r="129" spans="2:16">
      <c r="B129" s="136"/>
      <c r="C129" s="136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</row>
    <row r="130" spans="2:16">
      <c r="B130" s="136"/>
      <c r="C130" s="136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</row>
    <row r="131" spans="2:16">
      <c r="B131" s="136"/>
      <c r="C131" s="136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</row>
    <row r="132" spans="2:16">
      <c r="B132" s="136"/>
      <c r="C132" s="136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</row>
    <row r="133" spans="2:16">
      <c r="B133" s="136"/>
      <c r="C133" s="136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</row>
    <row r="134" spans="2:16">
      <c r="B134" s="136"/>
      <c r="C134" s="136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</row>
    <row r="135" spans="2:16">
      <c r="B135" s="136"/>
      <c r="C135" s="136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</row>
    <row r="136" spans="2:16">
      <c r="B136" s="136"/>
      <c r="C136" s="136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</row>
    <row r="137" spans="2:16">
      <c r="B137" s="136"/>
      <c r="C137" s="136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</row>
    <row r="138" spans="2:16">
      <c r="B138" s="136"/>
      <c r="C138" s="136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</row>
    <row r="139" spans="2:16">
      <c r="B139" s="136"/>
      <c r="C139" s="136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</row>
    <row r="140" spans="2:16">
      <c r="B140" s="136"/>
      <c r="C140" s="136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</row>
    <row r="141" spans="2:16">
      <c r="B141" s="136"/>
      <c r="C141" s="136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</row>
    <row r="142" spans="2:16"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</row>
    <row r="143" spans="2:16">
      <c r="B143" s="136"/>
      <c r="C143" s="136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</row>
    <row r="144" spans="2:16">
      <c r="B144" s="136"/>
      <c r="C144" s="136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</row>
    <row r="145" spans="2:16">
      <c r="B145" s="136"/>
      <c r="C145" s="136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</row>
    <row r="146" spans="2:16">
      <c r="B146" s="136"/>
      <c r="C146" s="136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</row>
    <row r="147" spans="2:16">
      <c r="B147" s="136"/>
      <c r="C147" s="136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</row>
    <row r="148" spans="2:16">
      <c r="B148" s="136"/>
      <c r="C148" s="136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</row>
    <row r="149" spans="2:16">
      <c r="B149" s="136"/>
      <c r="C149" s="136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</row>
    <row r="150" spans="2:16">
      <c r="B150" s="136"/>
      <c r="C150" s="136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</row>
    <row r="151" spans="2:16">
      <c r="B151" s="136"/>
      <c r="C151" s="136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</row>
    <row r="152" spans="2:16">
      <c r="B152" s="136"/>
      <c r="C152" s="136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</row>
    <row r="153" spans="2:16">
      <c r="B153" s="136"/>
      <c r="C153" s="136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</row>
    <row r="154" spans="2:16">
      <c r="B154" s="136"/>
      <c r="C154" s="136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</row>
    <row r="155" spans="2:16">
      <c r="B155" s="136"/>
      <c r="C155" s="136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</row>
    <row r="156" spans="2:16">
      <c r="B156" s="136"/>
      <c r="C156" s="136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</row>
    <row r="157" spans="2:16">
      <c r="B157" s="136"/>
      <c r="C157" s="136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</row>
    <row r="158" spans="2:16">
      <c r="B158" s="136"/>
      <c r="C158" s="136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</row>
    <row r="159" spans="2:16">
      <c r="B159" s="136"/>
      <c r="C159" s="136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</row>
    <row r="160" spans="2:16">
      <c r="B160" s="136"/>
      <c r="C160" s="136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</row>
    <row r="161" spans="2:16">
      <c r="B161" s="136"/>
      <c r="C161" s="136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</row>
    <row r="162" spans="2:16">
      <c r="B162" s="136"/>
      <c r="C162" s="136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</row>
    <row r="163" spans="2:16">
      <c r="B163" s="136"/>
      <c r="C163" s="136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</row>
    <row r="164" spans="2:16">
      <c r="B164" s="136"/>
      <c r="C164" s="136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</row>
    <row r="165" spans="2:16">
      <c r="B165" s="136"/>
      <c r="C165" s="136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</row>
    <row r="166" spans="2:16">
      <c r="B166" s="136"/>
      <c r="C166" s="136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</row>
    <row r="167" spans="2:16">
      <c r="B167" s="136"/>
      <c r="C167" s="136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</row>
    <row r="168" spans="2:16">
      <c r="B168" s="136"/>
      <c r="C168" s="136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</row>
    <row r="169" spans="2:16">
      <c r="B169" s="136"/>
      <c r="C169" s="136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</row>
    <row r="170" spans="2:16">
      <c r="B170" s="136"/>
      <c r="C170" s="136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</row>
    <row r="171" spans="2:16">
      <c r="B171" s="136"/>
      <c r="C171" s="136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</row>
    <row r="172" spans="2:16">
      <c r="B172" s="136"/>
      <c r="C172" s="136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</row>
    <row r="173" spans="2:16">
      <c r="B173" s="136"/>
      <c r="C173" s="136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</row>
    <row r="174" spans="2:16">
      <c r="B174" s="136"/>
      <c r="C174" s="136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</row>
    <row r="175" spans="2:16">
      <c r="B175" s="136"/>
      <c r="C175" s="136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</row>
    <row r="176" spans="2:16">
      <c r="B176" s="136"/>
      <c r="C176" s="136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</row>
    <row r="177" spans="2:16">
      <c r="B177" s="136"/>
      <c r="C177" s="136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</row>
    <row r="178" spans="2:16">
      <c r="B178" s="136"/>
      <c r="C178" s="136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</row>
    <row r="179" spans="2:16">
      <c r="B179" s="136"/>
      <c r="C179" s="136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</row>
    <row r="180" spans="2:16">
      <c r="B180" s="136"/>
      <c r="C180" s="136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</row>
    <row r="181" spans="2:16">
      <c r="B181" s="136"/>
      <c r="C181" s="136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</row>
    <row r="182" spans="2:16">
      <c r="B182" s="136"/>
      <c r="C182" s="136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</row>
    <row r="183" spans="2:16">
      <c r="B183" s="136"/>
      <c r="C183" s="136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</row>
    <row r="184" spans="2:16">
      <c r="B184" s="136"/>
      <c r="C184" s="136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</row>
    <row r="185" spans="2:16">
      <c r="B185" s="136"/>
      <c r="C185" s="136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</row>
    <row r="186" spans="2:16">
      <c r="B186" s="136"/>
      <c r="C186" s="136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</row>
    <row r="187" spans="2:16">
      <c r="B187" s="136"/>
      <c r="C187" s="136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</row>
    <row r="188" spans="2:16">
      <c r="B188" s="136"/>
      <c r="C188" s="136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</row>
    <row r="189" spans="2:16">
      <c r="B189" s="136"/>
      <c r="C189" s="136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</row>
    <row r="190" spans="2:16">
      <c r="B190" s="136"/>
      <c r="C190" s="136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</row>
    <row r="191" spans="2:16">
      <c r="B191" s="136"/>
      <c r="C191" s="136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</row>
    <row r="192" spans="2:16">
      <c r="B192" s="136"/>
      <c r="C192" s="136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</row>
    <row r="193" spans="2:16">
      <c r="B193" s="136"/>
      <c r="C193" s="136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</row>
    <row r="194" spans="2:16">
      <c r="B194" s="136"/>
      <c r="C194" s="136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</row>
    <row r="195" spans="2:16">
      <c r="B195" s="136"/>
      <c r="C195" s="136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</row>
    <row r="196" spans="2:16">
      <c r="B196" s="136"/>
      <c r="C196" s="136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</row>
    <row r="197" spans="2:16">
      <c r="B197" s="136"/>
      <c r="C197" s="136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</row>
    <row r="198" spans="2:16">
      <c r="B198" s="136"/>
      <c r="C198" s="136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</row>
    <row r="199" spans="2:16">
      <c r="B199" s="136"/>
      <c r="C199" s="136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</row>
    <row r="200" spans="2:16">
      <c r="B200" s="136"/>
      <c r="C200" s="136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</row>
    <row r="201" spans="2:16">
      <c r="B201" s="136"/>
      <c r="C201" s="136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</row>
    <row r="202" spans="2:16">
      <c r="B202" s="136"/>
      <c r="C202" s="136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</row>
    <row r="203" spans="2:16">
      <c r="B203" s="136"/>
      <c r="C203" s="136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</row>
    <row r="204" spans="2:16">
      <c r="B204" s="136"/>
      <c r="C204" s="136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</row>
    <row r="205" spans="2:16">
      <c r="B205" s="136"/>
      <c r="C205" s="136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</row>
    <row r="206" spans="2:16">
      <c r="B206" s="136"/>
      <c r="C206" s="136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</row>
    <row r="207" spans="2:16">
      <c r="B207" s="136"/>
      <c r="C207" s="136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</row>
    <row r="208" spans="2:16">
      <c r="B208" s="136"/>
      <c r="C208" s="136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</row>
    <row r="209" spans="2:16">
      <c r="B209" s="136"/>
      <c r="C209" s="136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</row>
    <row r="210" spans="2:16">
      <c r="B210" s="136"/>
      <c r="C210" s="136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</row>
    <row r="211" spans="2:16">
      <c r="B211" s="136"/>
      <c r="C211" s="136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</row>
    <row r="212" spans="2:16">
      <c r="B212" s="136"/>
      <c r="C212" s="136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</row>
    <row r="213" spans="2:16">
      <c r="B213" s="136"/>
      <c r="C213" s="136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</row>
    <row r="214" spans="2:16">
      <c r="B214" s="136"/>
      <c r="C214" s="136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</row>
    <row r="215" spans="2:16">
      <c r="B215" s="136"/>
      <c r="C215" s="136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</row>
    <row r="216" spans="2:16">
      <c r="B216" s="136"/>
      <c r="C216" s="136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</row>
    <row r="217" spans="2:16">
      <c r="B217" s="136"/>
      <c r="C217" s="136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</row>
    <row r="218" spans="2:16">
      <c r="B218" s="136"/>
      <c r="C218" s="136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</row>
    <row r="219" spans="2:16">
      <c r="B219" s="136"/>
      <c r="C219" s="136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</row>
    <row r="220" spans="2:16">
      <c r="B220" s="136"/>
      <c r="C220" s="136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</row>
    <row r="221" spans="2:16">
      <c r="B221" s="136"/>
      <c r="C221" s="136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</row>
    <row r="222" spans="2:16">
      <c r="B222" s="136"/>
      <c r="C222" s="136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</row>
    <row r="223" spans="2:16">
      <c r="B223" s="136"/>
      <c r="C223" s="136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</row>
    <row r="224" spans="2:16">
      <c r="B224" s="136"/>
      <c r="C224" s="136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</row>
    <row r="225" spans="2:16">
      <c r="B225" s="136"/>
      <c r="C225" s="136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</row>
    <row r="226" spans="2:16">
      <c r="B226" s="136"/>
      <c r="C226" s="136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</row>
    <row r="227" spans="2:16">
      <c r="B227" s="136"/>
      <c r="C227" s="136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</row>
    <row r="228" spans="2:16">
      <c r="B228" s="136"/>
      <c r="C228" s="136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</row>
    <row r="229" spans="2:16">
      <c r="B229" s="136"/>
      <c r="C229" s="136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</row>
    <row r="230" spans="2:16">
      <c r="B230" s="136"/>
      <c r="C230" s="136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</row>
    <row r="231" spans="2:16">
      <c r="B231" s="136"/>
      <c r="C231" s="136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</row>
    <row r="232" spans="2:16">
      <c r="B232" s="136"/>
      <c r="C232" s="136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</row>
    <row r="233" spans="2:16">
      <c r="B233" s="136"/>
      <c r="C233" s="136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</row>
    <row r="234" spans="2:16">
      <c r="B234" s="136"/>
      <c r="C234" s="136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</row>
    <row r="235" spans="2:16">
      <c r="B235" s="136"/>
      <c r="C235" s="136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</row>
    <row r="236" spans="2:16">
      <c r="B236" s="136"/>
      <c r="C236" s="136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</row>
    <row r="237" spans="2:16">
      <c r="B237" s="136"/>
      <c r="C237" s="136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</row>
    <row r="238" spans="2:16">
      <c r="B238" s="136"/>
      <c r="C238" s="136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</row>
    <row r="239" spans="2:16">
      <c r="B239" s="136"/>
      <c r="C239" s="136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</row>
    <row r="240" spans="2:16">
      <c r="B240" s="136"/>
      <c r="C240" s="136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</row>
    <row r="241" spans="2:16">
      <c r="B241" s="136"/>
      <c r="C241" s="136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</row>
    <row r="242" spans="2:16">
      <c r="B242" s="136"/>
      <c r="C242" s="136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</row>
    <row r="243" spans="2:16">
      <c r="B243" s="136"/>
      <c r="C243" s="136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</row>
    <row r="244" spans="2:16">
      <c r="B244" s="136"/>
      <c r="C244" s="136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</row>
    <row r="245" spans="2:16">
      <c r="B245" s="136"/>
      <c r="C245" s="136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</row>
    <row r="246" spans="2:16">
      <c r="B246" s="136"/>
      <c r="C246" s="136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</row>
    <row r="247" spans="2:16">
      <c r="B247" s="136"/>
      <c r="C247" s="136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</row>
    <row r="248" spans="2:16">
      <c r="B248" s="136"/>
      <c r="C248" s="136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</row>
    <row r="249" spans="2:16">
      <c r="B249" s="136"/>
      <c r="C249" s="136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</row>
    <row r="250" spans="2:16">
      <c r="B250" s="136"/>
      <c r="C250" s="136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</row>
    <row r="251" spans="2:16">
      <c r="B251" s="136"/>
      <c r="C251" s="136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</row>
    <row r="252" spans="2:16">
      <c r="B252" s="136"/>
      <c r="C252" s="136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</row>
    <row r="253" spans="2:16">
      <c r="B253" s="136"/>
      <c r="C253" s="136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</row>
    <row r="254" spans="2:16">
      <c r="B254" s="136"/>
      <c r="C254" s="136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</row>
    <row r="255" spans="2:16">
      <c r="B255" s="136"/>
      <c r="C255" s="136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</row>
    <row r="256" spans="2:16">
      <c r="B256" s="136"/>
      <c r="C256" s="136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</row>
    <row r="257" spans="2:16">
      <c r="B257" s="136"/>
      <c r="C257" s="136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</row>
    <row r="258" spans="2:16">
      <c r="B258" s="136"/>
      <c r="C258" s="136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</row>
    <row r="259" spans="2:16">
      <c r="B259" s="136"/>
      <c r="C259" s="136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</row>
    <row r="260" spans="2:16">
      <c r="B260" s="136"/>
      <c r="C260" s="136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</row>
    <row r="261" spans="2:16">
      <c r="B261" s="136"/>
      <c r="C261" s="136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</row>
    <row r="262" spans="2:16">
      <c r="B262" s="136"/>
      <c r="C262" s="136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</row>
    <row r="263" spans="2:16">
      <c r="B263" s="136"/>
      <c r="C263" s="136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</row>
    <row r="264" spans="2:16">
      <c r="B264" s="136"/>
      <c r="C264" s="136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</row>
    <row r="265" spans="2:16">
      <c r="B265" s="136"/>
      <c r="C265" s="136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</row>
    <row r="266" spans="2:16">
      <c r="B266" s="136"/>
      <c r="C266" s="136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</row>
    <row r="267" spans="2:16">
      <c r="B267" s="136"/>
      <c r="C267" s="136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</row>
    <row r="268" spans="2:16">
      <c r="B268" s="136"/>
      <c r="C268" s="136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</row>
    <row r="269" spans="2:16">
      <c r="B269" s="136"/>
      <c r="C269" s="136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</row>
    <row r="270" spans="2:16">
      <c r="B270" s="136"/>
      <c r="C270" s="136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</row>
    <row r="271" spans="2:16">
      <c r="B271" s="136"/>
      <c r="C271" s="136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</row>
    <row r="272" spans="2:16">
      <c r="B272" s="136"/>
      <c r="C272" s="136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</row>
    <row r="273" spans="2:16">
      <c r="B273" s="136"/>
      <c r="C273" s="136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</row>
    <row r="274" spans="2:16">
      <c r="B274" s="136"/>
      <c r="C274" s="136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</row>
    <row r="275" spans="2:16">
      <c r="B275" s="136"/>
      <c r="C275" s="136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</row>
    <row r="276" spans="2:16">
      <c r="B276" s="136"/>
      <c r="C276" s="136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</row>
    <row r="277" spans="2:16">
      <c r="B277" s="136"/>
      <c r="C277" s="136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</row>
    <row r="278" spans="2:16">
      <c r="B278" s="136"/>
      <c r="C278" s="136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</row>
    <row r="279" spans="2:16">
      <c r="B279" s="136"/>
      <c r="C279" s="136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</row>
    <row r="280" spans="2:16">
      <c r="B280" s="136"/>
      <c r="C280" s="136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</row>
    <row r="281" spans="2:16">
      <c r="B281" s="136"/>
      <c r="C281" s="136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</row>
    <row r="282" spans="2:16">
      <c r="B282" s="136"/>
      <c r="C282" s="136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</row>
    <row r="283" spans="2:16">
      <c r="B283" s="136"/>
      <c r="C283" s="136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</row>
    <row r="284" spans="2:16">
      <c r="B284" s="136"/>
      <c r="C284" s="136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</row>
    <row r="285" spans="2:16">
      <c r="B285" s="136"/>
      <c r="C285" s="136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</row>
    <row r="286" spans="2:16">
      <c r="B286" s="136"/>
      <c r="C286" s="136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</row>
    <row r="287" spans="2:16">
      <c r="B287" s="136"/>
      <c r="C287" s="136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</row>
    <row r="288" spans="2:16">
      <c r="B288" s="136"/>
      <c r="C288" s="136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</row>
    <row r="289" spans="2:16">
      <c r="B289" s="136"/>
      <c r="C289" s="136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</row>
    <row r="290" spans="2:16">
      <c r="B290" s="136"/>
      <c r="C290" s="136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</row>
    <row r="291" spans="2:16">
      <c r="B291" s="136"/>
      <c r="C291" s="136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</row>
    <row r="292" spans="2:16">
      <c r="B292" s="136"/>
      <c r="C292" s="136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</row>
    <row r="293" spans="2:16">
      <c r="B293" s="136"/>
      <c r="C293" s="136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</row>
    <row r="294" spans="2:16">
      <c r="B294" s="136"/>
      <c r="C294" s="136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</row>
    <row r="295" spans="2:16">
      <c r="B295" s="136"/>
      <c r="C295" s="136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</row>
    <row r="296" spans="2:16">
      <c r="B296" s="136"/>
      <c r="C296" s="136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</row>
    <row r="297" spans="2:16">
      <c r="B297" s="136"/>
      <c r="C297" s="136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</row>
    <row r="298" spans="2:16">
      <c r="B298" s="136"/>
      <c r="C298" s="136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</row>
    <row r="299" spans="2:16">
      <c r="B299" s="136"/>
      <c r="C299" s="136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</row>
    <row r="300" spans="2:16">
      <c r="B300" s="136"/>
      <c r="C300" s="136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</row>
    <row r="301" spans="2:16">
      <c r="B301" s="136"/>
      <c r="C301" s="136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</row>
    <row r="302" spans="2:16">
      <c r="B302" s="136"/>
      <c r="C302" s="136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</row>
    <row r="303" spans="2:16">
      <c r="B303" s="136"/>
      <c r="C303" s="136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</row>
    <row r="304" spans="2:16">
      <c r="B304" s="136"/>
      <c r="C304" s="136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</row>
    <row r="305" spans="2:16">
      <c r="B305" s="136"/>
      <c r="C305" s="136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</row>
    <row r="306" spans="2:16">
      <c r="B306" s="136"/>
      <c r="C306" s="136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</row>
    <row r="307" spans="2:16">
      <c r="B307" s="136"/>
      <c r="C307" s="136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</row>
    <row r="308" spans="2:16">
      <c r="B308" s="136"/>
      <c r="C308" s="136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</row>
    <row r="309" spans="2:16">
      <c r="B309" s="136"/>
      <c r="C309" s="136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</row>
    <row r="310" spans="2:16">
      <c r="B310" s="136"/>
      <c r="C310" s="136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</row>
    <row r="311" spans="2:16">
      <c r="B311" s="136"/>
      <c r="C311" s="136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</row>
    <row r="312" spans="2:16">
      <c r="B312" s="136"/>
      <c r="C312" s="136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</row>
    <row r="313" spans="2:16">
      <c r="B313" s="136"/>
      <c r="C313" s="136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</row>
    <row r="314" spans="2:16">
      <c r="B314" s="136"/>
      <c r="C314" s="136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</row>
    <row r="315" spans="2:16">
      <c r="B315" s="136"/>
      <c r="C315" s="136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</row>
    <row r="316" spans="2:16">
      <c r="B316" s="136"/>
      <c r="C316" s="136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</row>
    <row r="317" spans="2:16">
      <c r="B317" s="136"/>
      <c r="C317" s="136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</row>
    <row r="318" spans="2:16">
      <c r="B318" s="136"/>
      <c r="C318" s="136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</row>
    <row r="319" spans="2:16">
      <c r="B319" s="136"/>
      <c r="C319" s="136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</row>
    <row r="320" spans="2:16">
      <c r="B320" s="136"/>
      <c r="C320" s="136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</row>
    <row r="321" spans="2:16">
      <c r="B321" s="136"/>
      <c r="C321" s="136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</row>
    <row r="322" spans="2:16">
      <c r="B322" s="136"/>
      <c r="C322" s="136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</row>
    <row r="323" spans="2:16">
      <c r="B323" s="136"/>
      <c r="C323" s="136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</row>
    <row r="324" spans="2:16">
      <c r="B324" s="136"/>
      <c r="C324" s="136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</row>
    <row r="325" spans="2:16">
      <c r="B325" s="136"/>
      <c r="C325" s="136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</row>
    <row r="326" spans="2:16">
      <c r="B326" s="136"/>
      <c r="C326" s="136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</row>
    <row r="327" spans="2:16">
      <c r="B327" s="136"/>
      <c r="C327" s="136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</row>
    <row r="328" spans="2:16">
      <c r="B328" s="136"/>
      <c r="C328" s="136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</row>
    <row r="329" spans="2:16">
      <c r="B329" s="136"/>
      <c r="C329" s="136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</row>
    <row r="330" spans="2:16">
      <c r="B330" s="136"/>
      <c r="C330" s="136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</row>
    <row r="331" spans="2:16">
      <c r="B331" s="136"/>
      <c r="C331" s="136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</row>
    <row r="332" spans="2:16">
      <c r="B332" s="136"/>
      <c r="C332" s="136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</row>
    <row r="333" spans="2:16">
      <c r="B333" s="136"/>
      <c r="C333" s="136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</row>
    <row r="334" spans="2:16">
      <c r="B334" s="136"/>
      <c r="C334" s="136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</row>
    <row r="335" spans="2:16">
      <c r="B335" s="136"/>
      <c r="C335" s="136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</row>
    <row r="336" spans="2:16">
      <c r="B336" s="136"/>
      <c r="C336" s="136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</row>
    <row r="337" spans="2:16">
      <c r="B337" s="136"/>
      <c r="C337" s="136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</row>
    <row r="338" spans="2:16">
      <c r="B338" s="136"/>
      <c r="C338" s="136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</row>
    <row r="339" spans="2:16">
      <c r="B339" s="136"/>
      <c r="C339" s="136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</row>
    <row r="340" spans="2:16">
      <c r="B340" s="136"/>
      <c r="C340" s="136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</row>
    <row r="341" spans="2:16">
      <c r="B341" s="136"/>
      <c r="C341" s="136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</row>
    <row r="342" spans="2:16">
      <c r="B342" s="136"/>
      <c r="C342" s="136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</row>
    <row r="343" spans="2:16">
      <c r="B343" s="136"/>
      <c r="C343" s="136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</row>
    <row r="344" spans="2:16">
      <c r="B344" s="136"/>
      <c r="C344" s="136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</row>
    <row r="345" spans="2:16">
      <c r="B345" s="136"/>
      <c r="C345" s="136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</row>
    <row r="346" spans="2:16">
      <c r="B346" s="136"/>
      <c r="C346" s="136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</row>
    <row r="347" spans="2:16">
      <c r="B347" s="136"/>
      <c r="C347" s="136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</row>
    <row r="348" spans="2:16">
      <c r="B348" s="136"/>
      <c r="C348" s="136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</row>
    <row r="349" spans="2:16">
      <c r="B349" s="136"/>
      <c r="C349" s="136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Normal="100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8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142</v>
      </c>
      <c r="C1" s="65" t="s" vm="1">
        <v>224</v>
      </c>
    </row>
    <row r="2" spans="2:19">
      <c r="B2" s="46" t="s">
        <v>141</v>
      </c>
      <c r="C2" s="65" t="s">
        <v>225</v>
      </c>
    </row>
    <row r="3" spans="2:19">
      <c r="B3" s="46" t="s">
        <v>143</v>
      </c>
      <c r="C3" s="65" t="s">
        <v>226</v>
      </c>
    </row>
    <row r="4" spans="2:19">
      <c r="B4" s="46" t="s">
        <v>144</v>
      </c>
      <c r="C4" s="65">
        <v>75</v>
      </c>
    </row>
    <row r="6" spans="2:19" ht="21.75" customHeight="1">
      <c r="B6" s="120" t="s">
        <v>169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9" ht="27.75" customHeight="1">
      <c r="B7" s="123" t="s">
        <v>85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5"/>
    </row>
    <row r="8" spans="2:19" s="3" customFormat="1" ht="66" customHeight="1">
      <c r="B8" s="21" t="s">
        <v>111</v>
      </c>
      <c r="C8" s="29" t="s">
        <v>44</v>
      </c>
      <c r="D8" s="29" t="s">
        <v>115</v>
      </c>
      <c r="E8" s="29" t="s">
        <v>14</v>
      </c>
      <c r="F8" s="29" t="s">
        <v>66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199</v>
      </c>
      <c r="M8" s="29" t="s">
        <v>198</v>
      </c>
      <c r="N8" s="29" t="s">
        <v>214</v>
      </c>
      <c r="O8" s="29" t="s">
        <v>61</v>
      </c>
      <c r="P8" s="29" t="s">
        <v>201</v>
      </c>
      <c r="Q8" s="29" t="s">
        <v>145</v>
      </c>
      <c r="R8" s="57" t="s">
        <v>147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206</v>
      </c>
      <c r="M9" s="31"/>
      <c r="N9" s="15" t="s">
        <v>202</v>
      </c>
      <c r="O9" s="31" t="s">
        <v>207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9" t="s">
        <v>110</v>
      </c>
    </row>
    <row r="11" spans="2:19" s="4" customFormat="1" ht="18" customHeight="1">
      <c r="B11" s="66" t="s">
        <v>26</v>
      </c>
      <c r="C11" s="67"/>
      <c r="D11" s="67"/>
      <c r="E11" s="67"/>
      <c r="F11" s="67"/>
      <c r="G11" s="67"/>
      <c r="H11" s="75">
        <v>7.2983992668316562</v>
      </c>
      <c r="I11" s="67"/>
      <c r="J11" s="67"/>
      <c r="K11" s="76">
        <v>2.1013096424147765E-4</v>
      </c>
      <c r="L11" s="75"/>
      <c r="M11" s="77"/>
      <c r="N11" s="67"/>
      <c r="O11" s="75">
        <v>57221.424047965003</v>
      </c>
      <c r="P11" s="67"/>
      <c r="Q11" s="76">
        <v>1</v>
      </c>
      <c r="R11" s="76">
        <v>0.1146221750330024</v>
      </c>
      <c r="S11" s="1"/>
    </row>
    <row r="12" spans="2:19" ht="22.5" customHeight="1">
      <c r="B12" s="68" t="s">
        <v>193</v>
      </c>
      <c r="C12" s="69"/>
      <c r="D12" s="69"/>
      <c r="E12" s="69"/>
      <c r="F12" s="69"/>
      <c r="G12" s="69"/>
      <c r="H12" s="78">
        <v>7.2642781774325353</v>
      </c>
      <c r="I12" s="69"/>
      <c r="J12" s="69"/>
      <c r="K12" s="79">
        <v>1.4853636680792968E-4</v>
      </c>
      <c r="L12" s="78"/>
      <c r="M12" s="80"/>
      <c r="N12" s="69"/>
      <c r="O12" s="78">
        <v>57123.731438070012</v>
      </c>
      <c r="P12" s="69"/>
      <c r="Q12" s="79">
        <v>0.9982927266924867</v>
      </c>
      <c r="R12" s="79">
        <v>0.11442648365311943</v>
      </c>
    </row>
    <row r="13" spans="2:19">
      <c r="B13" s="70" t="s">
        <v>24</v>
      </c>
      <c r="C13" s="71"/>
      <c r="D13" s="71"/>
      <c r="E13" s="71"/>
      <c r="F13" s="71"/>
      <c r="G13" s="71"/>
      <c r="H13" s="81">
        <v>6.1681969238274919</v>
      </c>
      <c r="I13" s="71"/>
      <c r="J13" s="71"/>
      <c r="K13" s="82">
        <v>-1.6840758627508255E-2</v>
      </c>
      <c r="L13" s="81"/>
      <c r="M13" s="83"/>
      <c r="N13" s="71"/>
      <c r="O13" s="81">
        <v>21825.107035691002</v>
      </c>
      <c r="P13" s="71"/>
      <c r="Q13" s="82">
        <v>0.38141495775072692</v>
      </c>
      <c r="R13" s="82">
        <v>4.3718612047509035E-2</v>
      </c>
    </row>
    <row r="14" spans="2:19">
      <c r="B14" s="72" t="s">
        <v>23</v>
      </c>
      <c r="C14" s="69"/>
      <c r="D14" s="69"/>
      <c r="E14" s="69"/>
      <c r="F14" s="69"/>
      <c r="G14" s="69"/>
      <c r="H14" s="78">
        <v>6.1681969238274919</v>
      </c>
      <c r="I14" s="69"/>
      <c r="J14" s="69"/>
      <c r="K14" s="79">
        <v>-1.6840758627508255E-2</v>
      </c>
      <c r="L14" s="78"/>
      <c r="M14" s="80"/>
      <c r="N14" s="69"/>
      <c r="O14" s="78">
        <v>21825.107035691002</v>
      </c>
      <c r="P14" s="69"/>
      <c r="Q14" s="79">
        <v>0.38141495775072692</v>
      </c>
      <c r="R14" s="79">
        <v>4.3718612047509035E-2</v>
      </c>
    </row>
    <row r="15" spans="2:19">
      <c r="B15" s="73" t="s">
        <v>227</v>
      </c>
      <c r="C15" s="71" t="s">
        <v>228</v>
      </c>
      <c r="D15" s="84" t="s">
        <v>116</v>
      </c>
      <c r="E15" s="71" t="s">
        <v>229</v>
      </c>
      <c r="F15" s="71"/>
      <c r="G15" s="71"/>
      <c r="H15" s="81">
        <v>2.7299999999994742</v>
      </c>
      <c r="I15" s="84" t="s">
        <v>129</v>
      </c>
      <c r="J15" s="85">
        <v>0.04</v>
      </c>
      <c r="K15" s="82">
        <v>-2.2299999999991649E-2</v>
      </c>
      <c r="L15" s="81">
        <v>1074646.1666329999</v>
      </c>
      <c r="M15" s="83">
        <v>150.46</v>
      </c>
      <c r="N15" s="71"/>
      <c r="O15" s="81">
        <v>1616.912630645</v>
      </c>
      <c r="P15" s="82">
        <v>7.6208208577217834E-5</v>
      </c>
      <c r="Q15" s="82">
        <v>2.8257119733504834E-2</v>
      </c>
      <c r="R15" s="82">
        <v>3.2388925240222975E-3</v>
      </c>
    </row>
    <row r="16" spans="2:19">
      <c r="B16" s="73" t="s">
        <v>230</v>
      </c>
      <c r="C16" s="71" t="s">
        <v>231</v>
      </c>
      <c r="D16" s="84" t="s">
        <v>116</v>
      </c>
      <c r="E16" s="71" t="s">
        <v>229</v>
      </c>
      <c r="F16" s="71"/>
      <c r="G16" s="71"/>
      <c r="H16" s="81">
        <v>5.5600000000006551</v>
      </c>
      <c r="I16" s="84" t="s">
        <v>129</v>
      </c>
      <c r="J16" s="85">
        <v>7.4999999999999997E-3</v>
      </c>
      <c r="K16" s="82">
        <v>-1.7100000000000882E-2</v>
      </c>
      <c r="L16" s="81">
        <v>2002926.8700839998</v>
      </c>
      <c r="M16" s="83">
        <v>118.82</v>
      </c>
      <c r="N16" s="71"/>
      <c r="O16" s="81">
        <v>2379.8776695490001</v>
      </c>
      <c r="P16" s="82">
        <v>1.0002599917380102E-4</v>
      </c>
      <c r="Q16" s="82">
        <v>4.1590675330870887E-2</v>
      </c>
      <c r="R16" s="82">
        <v>4.7672136675158579E-3</v>
      </c>
    </row>
    <row r="17" spans="2:18">
      <c r="B17" s="73" t="s">
        <v>232</v>
      </c>
      <c r="C17" s="71" t="s">
        <v>233</v>
      </c>
      <c r="D17" s="84" t="s">
        <v>116</v>
      </c>
      <c r="E17" s="71" t="s">
        <v>229</v>
      </c>
      <c r="F17" s="71"/>
      <c r="G17" s="71"/>
      <c r="H17" s="81">
        <v>7.5400000000005649</v>
      </c>
      <c r="I17" s="84" t="s">
        <v>129</v>
      </c>
      <c r="J17" s="85">
        <v>5.0000000000000001E-3</v>
      </c>
      <c r="K17" s="82">
        <v>-1.2900000000001853E-2</v>
      </c>
      <c r="L17" s="81">
        <v>2808456.4670620002</v>
      </c>
      <c r="M17" s="83">
        <v>117.37</v>
      </c>
      <c r="N17" s="71"/>
      <c r="O17" s="81">
        <v>3296.2854639909997</v>
      </c>
      <c r="P17" s="82">
        <v>1.3891149407981048E-4</v>
      </c>
      <c r="Q17" s="82">
        <v>5.760579221565576E-2</v>
      </c>
      <c r="R17" s="82">
        <v>6.6029011982576616E-3</v>
      </c>
    </row>
    <row r="18" spans="2:18">
      <c r="B18" s="73" t="s">
        <v>234</v>
      </c>
      <c r="C18" s="71" t="s">
        <v>235</v>
      </c>
      <c r="D18" s="84" t="s">
        <v>116</v>
      </c>
      <c r="E18" s="71" t="s">
        <v>229</v>
      </c>
      <c r="F18" s="71"/>
      <c r="G18" s="71"/>
      <c r="H18" s="81">
        <v>12.119999999997944</v>
      </c>
      <c r="I18" s="84" t="s">
        <v>129</v>
      </c>
      <c r="J18" s="85">
        <v>0.04</v>
      </c>
      <c r="K18" s="82">
        <v>-4.3000000000006028E-3</v>
      </c>
      <c r="L18" s="81">
        <v>891271.96766299987</v>
      </c>
      <c r="M18" s="83">
        <v>204.89</v>
      </c>
      <c r="N18" s="71"/>
      <c r="O18" s="81">
        <v>1826.1271083229997</v>
      </c>
      <c r="P18" s="82">
        <v>5.3835715606741794E-5</v>
      </c>
      <c r="Q18" s="82">
        <v>3.1913346071084772E-2</v>
      </c>
      <c r="R18" s="82">
        <v>3.6579771392486584E-3</v>
      </c>
    </row>
    <row r="19" spans="2:18">
      <c r="B19" s="73" t="s">
        <v>236</v>
      </c>
      <c r="C19" s="71" t="s">
        <v>237</v>
      </c>
      <c r="D19" s="84" t="s">
        <v>116</v>
      </c>
      <c r="E19" s="71" t="s">
        <v>229</v>
      </c>
      <c r="F19" s="71"/>
      <c r="G19" s="71"/>
      <c r="H19" s="81">
        <v>21.390000000005333</v>
      </c>
      <c r="I19" s="84" t="s">
        <v>129</v>
      </c>
      <c r="J19" s="85">
        <v>0.01</v>
      </c>
      <c r="K19" s="82">
        <v>1.9999999999913655E-3</v>
      </c>
      <c r="L19" s="81">
        <v>377834.15831600002</v>
      </c>
      <c r="M19" s="83">
        <v>122.6</v>
      </c>
      <c r="N19" s="71"/>
      <c r="O19" s="81">
        <v>463.22464772699993</v>
      </c>
      <c r="P19" s="82">
        <v>2.0868930568750116E-5</v>
      </c>
      <c r="Q19" s="82">
        <v>8.0953009372627428E-3</v>
      </c>
      <c r="R19" s="82">
        <v>9.279010009757585E-4</v>
      </c>
    </row>
    <row r="20" spans="2:18">
      <c r="B20" s="73" t="s">
        <v>238</v>
      </c>
      <c r="C20" s="71" t="s">
        <v>239</v>
      </c>
      <c r="D20" s="84" t="s">
        <v>116</v>
      </c>
      <c r="E20" s="71" t="s">
        <v>229</v>
      </c>
      <c r="F20" s="71"/>
      <c r="G20" s="71"/>
      <c r="H20" s="81">
        <v>4.8199999999992604</v>
      </c>
      <c r="I20" s="84" t="s">
        <v>129</v>
      </c>
      <c r="J20" s="85">
        <v>1E-3</v>
      </c>
      <c r="K20" s="82">
        <v>-1.7799999999999608E-2</v>
      </c>
      <c r="L20" s="81">
        <v>1373880.576385</v>
      </c>
      <c r="M20" s="83">
        <v>112.14</v>
      </c>
      <c r="N20" s="71"/>
      <c r="O20" s="81">
        <v>1540.6696408770001</v>
      </c>
      <c r="P20" s="82">
        <v>1.3381614346581018E-4</v>
      </c>
      <c r="Q20" s="82">
        <v>2.6924699385068727E-2</v>
      </c>
      <c r="R20" s="82">
        <v>3.0861676056263194E-3</v>
      </c>
    </row>
    <row r="21" spans="2:18">
      <c r="B21" s="73" t="s">
        <v>240</v>
      </c>
      <c r="C21" s="71" t="s">
        <v>241</v>
      </c>
      <c r="D21" s="84" t="s">
        <v>116</v>
      </c>
      <c r="E21" s="71" t="s">
        <v>229</v>
      </c>
      <c r="F21" s="71"/>
      <c r="G21" s="71"/>
      <c r="H21" s="81">
        <v>16.549999999997684</v>
      </c>
      <c r="I21" s="84" t="s">
        <v>129</v>
      </c>
      <c r="J21" s="85">
        <v>2.75E-2</v>
      </c>
      <c r="K21" s="82">
        <v>0</v>
      </c>
      <c r="L21" s="81">
        <v>585145.57547100005</v>
      </c>
      <c r="M21" s="83">
        <v>169.76</v>
      </c>
      <c r="N21" s="71"/>
      <c r="O21" s="81">
        <v>993.34315374599998</v>
      </c>
      <c r="P21" s="82">
        <v>3.2625053781482245E-5</v>
      </c>
      <c r="Q21" s="82">
        <v>1.7359637063791789E-2</v>
      </c>
      <c r="R21" s="82">
        <v>1.9897993580353379E-3</v>
      </c>
    </row>
    <row r="22" spans="2:18">
      <c r="B22" s="73" t="s">
        <v>242</v>
      </c>
      <c r="C22" s="71" t="s">
        <v>243</v>
      </c>
      <c r="D22" s="84" t="s">
        <v>116</v>
      </c>
      <c r="E22" s="71" t="s">
        <v>229</v>
      </c>
      <c r="F22" s="71"/>
      <c r="G22" s="71"/>
      <c r="H22" s="81">
        <v>1</v>
      </c>
      <c r="I22" s="84" t="s">
        <v>129</v>
      </c>
      <c r="J22" s="85">
        <v>2.75E-2</v>
      </c>
      <c r="K22" s="82">
        <v>-2.4000000000003227E-2</v>
      </c>
      <c r="L22" s="81">
        <v>2222417.3129130001</v>
      </c>
      <c r="M22" s="83">
        <v>111.53</v>
      </c>
      <c r="N22" s="71"/>
      <c r="O22" s="81">
        <v>2478.6620265629999</v>
      </c>
      <c r="P22" s="82">
        <v>1.2701269390733586E-4</v>
      </c>
      <c r="Q22" s="82">
        <v>4.3317027980381936E-2</v>
      </c>
      <c r="R22" s="82">
        <v>4.9650919630768011E-3</v>
      </c>
    </row>
    <row r="23" spans="2:18">
      <c r="B23" s="73" t="s">
        <v>244</v>
      </c>
      <c r="C23" s="71" t="s">
        <v>245</v>
      </c>
      <c r="D23" s="84" t="s">
        <v>116</v>
      </c>
      <c r="E23" s="71" t="s">
        <v>229</v>
      </c>
      <c r="F23" s="71"/>
      <c r="G23" s="71"/>
      <c r="H23" s="81">
        <v>1.9799999999999867</v>
      </c>
      <c r="I23" s="84" t="s">
        <v>129</v>
      </c>
      <c r="J23" s="85">
        <v>1.7500000000000002E-2</v>
      </c>
      <c r="K23" s="82">
        <v>-2.3100000000000384E-2</v>
      </c>
      <c r="L23" s="81">
        <v>2772783.5661419998</v>
      </c>
      <c r="M23" s="83">
        <v>112.76</v>
      </c>
      <c r="N23" s="71"/>
      <c r="O23" s="81">
        <v>3126.5909511480004</v>
      </c>
      <c r="P23" s="82">
        <v>1.4353814971053555E-4</v>
      </c>
      <c r="Q23" s="82">
        <v>5.4640215673891344E-2</v>
      </c>
      <c r="R23" s="82">
        <v>6.2629803648137743E-3</v>
      </c>
    </row>
    <row r="24" spans="2:18">
      <c r="B24" s="73" t="s">
        <v>246</v>
      </c>
      <c r="C24" s="71" t="s">
        <v>247</v>
      </c>
      <c r="D24" s="84" t="s">
        <v>116</v>
      </c>
      <c r="E24" s="71" t="s">
        <v>229</v>
      </c>
      <c r="F24" s="71"/>
      <c r="G24" s="71"/>
      <c r="H24" s="81">
        <v>4.0199999999994693</v>
      </c>
      <c r="I24" s="84" t="s">
        <v>129</v>
      </c>
      <c r="J24" s="85">
        <v>7.4999999999999997E-3</v>
      </c>
      <c r="K24" s="82">
        <v>-1.9699999999996352E-2</v>
      </c>
      <c r="L24" s="81">
        <v>2607303.608149</v>
      </c>
      <c r="M24" s="83">
        <v>115.41</v>
      </c>
      <c r="N24" s="71"/>
      <c r="O24" s="81">
        <v>3009.0892338299996</v>
      </c>
      <c r="P24" s="82">
        <v>1.1914622452252893E-4</v>
      </c>
      <c r="Q24" s="82">
        <v>5.2586758961253317E-2</v>
      </c>
      <c r="R24" s="82">
        <v>6.027608690075085E-3</v>
      </c>
    </row>
    <row r="25" spans="2:18">
      <c r="B25" s="73" t="s">
        <v>248</v>
      </c>
      <c r="C25" s="71" t="s">
        <v>249</v>
      </c>
      <c r="D25" s="84" t="s">
        <v>116</v>
      </c>
      <c r="E25" s="71" t="s">
        <v>229</v>
      </c>
      <c r="F25" s="71"/>
      <c r="G25" s="71"/>
      <c r="H25" s="81">
        <v>10.119999999999717</v>
      </c>
      <c r="I25" s="84" t="s">
        <v>129</v>
      </c>
      <c r="J25" s="85">
        <v>1E-3</v>
      </c>
      <c r="K25" s="82">
        <v>-8.5999999999974101E-3</v>
      </c>
      <c r="L25" s="81">
        <v>753009.14450000005</v>
      </c>
      <c r="M25" s="83">
        <v>112.84</v>
      </c>
      <c r="N25" s="71"/>
      <c r="O25" s="81">
        <v>849.69549017700001</v>
      </c>
      <c r="P25" s="82">
        <v>9.2152997634523692E-5</v>
      </c>
      <c r="Q25" s="82">
        <v>1.4849254528596763E-2</v>
      </c>
      <c r="R25" s="82">
        <v>1.7020538516864217E-3</v>
      </c>
    </row>
    <row r="26" spans="2:18">
      <c r="B26" s="73" t="s">
        <v>250</v>
      </c>
      <c r="C26" s="71" t="s">
        <v>251</v>
      </c>
      <c r="D26" s="84" t="s">
        <v>116</v>
      </c>
      <c r="E26" s="71" t="s">
        <v>229</v>
      </c>
      <c r="F26" s="71"/>
      <c r="G26" s="71"/>
      <c r="H26" s="81">
        <v>27.999999999963208</v>
      </c>
      <c r="I26" s="84" t="s">
        <v>129</v>
      </c>
      <c r="J26" s="85">
        <v>5.0000000000000001E-3</v>
      </c>
      <c r="K26" s="82">
        <v>4.5000000000102198E-3</v>
      </c>
      <c r="L26" s="81">
        <v>234791.27</v>
      </c>
      <c r="M26" s="83">
        <v>104.19</v>
      </c>
      <c r="N26" s="71"/>
      <c r="O26" s="81">
        <v>244.62901911500001</v>
      </c>
      <c r="P26" s="82">
        <v>3.2952707457497423E-5</v>
      </c>
      <c r="Q26" s="82">
        <v>4.2751298693640234E-3</v>
      </c>
      <c r="R26" s="82">
        <v>4.9002468417505974E-4</v>
      </c>
    </row>
    <row r="27" spans="2:18">
      <c r="B27" s="74"/>
      <c r="C27" s="71"/>
      <c r="D27" s="71"/>
      <c r="E27" s="71"/>
      <c r="F27" s="71"/>
      <c r="G27" s="71"/>
      <c r="H27" s="71"/>
      <c r="I27" s="71"/>
      <c r="J27" s="71"/>
      <c r="K27" s="82"/>
      <c r="L27" s="81"/>
      <c r="M27" s="83"/>
      <c r="N27" s="71"/>
      <c r="O27" s="71"/>
      <c r="P27" s="71"/>
      <c r="Q27" s="82"/>
      <c r="R27" s="71"/>
    </row>
    <row r="28" spans="2:18">
      <c r="B28" s="70" t="s">
        <v>45</v>
      </c>
      <c r="C28" s="71"/>
      <c r="D28" s="71"/>
      <c r="E28" s="71"/>
      <c r="F28" s="71"/>
      <c r="G28" s="71"/>
      <c r="H28" s="81">
        <v>7.9419842094594468</v>
      </c>
      <c r="I28" s="71"/>
      <c r="J28" s="71"/>
      <c r="K28" s="82">
        <v>1.0174903905717778E-2</v>
      </c>
      <c r="L28" s="81"/>
      <c r="M28" s="83"/>
      <c r="N28" s="71"/>
      <c r="O28" s="81">
        <v>35298.624402379006</v>
      </c>
      <c r="P28" s="71"/>
      <c r="Q28" s="82">
        <v>0.61687776894175972</v>
      </c>
      <c r="R28" s="82">
        <v>7.0707871605610387E-2</v>
      </c>
    </row>
    <row r="29" spans="2:18">
      <c r="B29" s="72" t="s">
        <v>22</v>
      </c>
      <c r="C29" s="69"/>
      <c r="D29" s="69"/>
      <c r="E29" s="69"/>
      <c r="F29" s="69"/>
      <c r="G29" s="69"/>
      <c r="H29" s="78">
        <v>7.9419842094594468</v>
      </c>
      <c r="I29" s="69"/>
      <c r="J29" s="69"/>
      <c r="K29" s="79">
        <v>1.0174903905717778E-2</v>
      </c>
      <c r="L29" s="78"/>
      <c r="M29" s="80"/>
      <c r="N29" s="69"/>
      <c r="O29" s="78">
        <v>35298.624402379006</v>
      </c>
      <c r="P29" s="69"/>
      <c r="Q29" s="79">
        <v>0.61687776894175972</v>
      </c>
      <c r="R29" s="79">
        <v>7.0707871605610387E-2</v>
      </c>
    </row>
    <row r="30" spans="2:18">
      <c r="B30" s="73" t="s">
        <v>252</v>
      </c>
      <c r="C30" s="71" t="s">
        <v>253</v>
      </c>
      <c r="D30" s="84" t="s">
        <v>116</v>
      </c>
      <c r="E30" s="71" t="s">
        <v>229</v>
      </c>
      <c r="F30" s="71"/>
      <c r="G30" s="71"/>
      <c r="H30" s="81">
        <v>0.32997928381177871</v>
      </c>
      <c r="I30" s="84" t="s">
        <v>129</v>
      </c>
      <c r="J30" s="85">
        <v>5.5E-2</v>
      </c>
      <c r="K30" s="82">
        <v>0</v>
      </c>
      <c r="L30" s="81">
        <v>3.1930000000000001E-3</v>
      </c>
      <c r="M30" s="83">
        <v>105.5</v>
      </c>
      <c r="N30" s="71"/>
      <c r="O30" s="81">
        <v>3.3789999999999998E-6</v>
      </c>
      <c r="P30" s="82">
        <v>2.088618683182922E-13</v>
      </c>
      <c r="Q30" s="82">
        <v>5.9051309124491618E-11</v>
      </c>
      <c r="R30" s="82">
        <v>6.7685894903954093E-12</v>
      </c>
    </row>
    <row r="31" spans="2:18">
      <c r="B31" s="73" t="s">
        <v>254</v>
      </c>
      <c r="C31" s="71" t="s">
        <v>255</v>
      </c>
      <c r="D31" s="84" t="s">
        <v>116</v>
      </c>
      <c r="E31" s="71" t="s">
        <v>229</v>
      </c>
      <c r="F31" s="71"/>
      <c r="G31" s="71"/>
      <c r="H31" s="81">
        <v>14.019999999403071</v>
      </c>
      <c r="I31" s="84" t="s">
        <v>129</v>
      </c>
      <c r="J31" s="85">
        <v>5.5E-2</v>
      </c>
      <c r="K31" s="82">
        <v>2.0599999999377724E-2</v>
      </c>
      <c r="L31" s="81">
        <v>5411.7655130000003</v>
      </c>
      <c r="M31" s="83">
        <v>160.35</v>
      </c>
      <c r="N31" s="71"/>
      <c r="O31" s="81">
        <v>8.6777662089999996</v>
      </c>
      <c r="P31" s="82">
        <v>2.73879956685415E-7</v>
      </c>
      <c r="Q31" s="82">
        <v>1.5165239861430208E-4</v>
      </c>
      <c r="R31" s="82">
        <v>1.7382727778143184E-5</v>
      </c>
    </row>
    <row r="32" spans="2:18">
      <c r="B32" s="73" t="s">
        <v>256</v>
      </c>
      <c r="C32" s="71" t="s">
        <v>257</v>
      </c>
      <c r="D32" s="84" t="s">
        <v>116</v>
      </c>
      <c r="E32" s="71" t="s">
        <v>229</v>
      </c>
      <c r="F32" s="71"/>
      <c r="G32" s="71"/>
      <c r="H32" s="81">
        <v>4.3600000000047237</v>
      </c>
      <c r="I32" s="84" t="s">
        <v>129</v>
      </c>
      <c r="J32" s="85">
        <v>5.0000000000000001E-3</v>
      </c>
      <c r="K32" s="82">
        <v>5.7000000000032216E-3</v>
      </c>
      <c r="L32" s="81">
        <v>465819.69624200003</v>
      </c>
      <c r="M32" s="83">
        <v>99.95</v>
      </c>
      <c r="N32" s="71"/>
      <c r="O32" s="81">
        <v>465.58676660500009</v>
      </c>
      <c r="P32" s="82">
        <v>5.7565601526696809E-5</v>
      </c>
      <c r="Q32" s="82">
        <v>8.1365812604511367E-3</v>
      </c>
      <c r="R32" s="82">
        <v>9.3263264140567756E-4</v>
      </c>
    </row>
    <row r="33" spans="2:18">
      <c r="B33" s="73" t="s">
        <v>258</v>
      </c>
      <c r="C33" s="71" t="s">
        <v>259</v>
      </c>
      <c r="D33" s="84" t="s">
        <v>116</v>
      </c>
      <c r="E33" s="71" t="s">
        <v>229</v>
      </c>
      <c r="F33" s="71"/>
      <c r="G33" s="71"/>
      <c r="H33" s="81">
        <v>1.4599999999998627</v>
      </c>
      <c r="I33" s="84" t="s">
        <v>129</v>
      </c>
      <c r="J33" s="85">
        <v>4.2500000000000003E-2</v>
      </c>
      <c r="K33" s="82">
        <v>4.9999999999964591E-4</v>
      </c>
      <c r="L33" s="81">
        <v>3908306.6097430005</v>
      </c>
      <c r="M33" s="83">
        <v>108.42</v>
      </c>
      <c r="N33" s="71"/>
      <c r="O33" s="81">
        <v>4237.386101223</v>
      </c>
      <c r="P33" s="82">
        <v>2.1246526310500006E-4</v>
      </c>
      <c r="Q33" s="82">
        <v>7.405244052771344E-2</v>
      </c>
      <c r="R33" s="82">
        <v>8.4880517997885704E-3</v>
      </c>
    </row>
    <row r="34" spans="2:18">
      <c r="B34" s="73" t="s">
        <v>260</v>
      </c>
      <c r="C34" s="71" t="s">
        <v>261</v>
      </c>
      <c r="D34" s="84" t="s">
        <v>116</v>
      </c>
      <c r="E34" s="71" t="s">
        <v>229</v>
      </c>
      <c r="F34" s="71"/>
      <c r="G34" s="71"/>
      <c r="H34" s="81">
        <v>2.3999999999994914</v>
      </c>
      <c r="I34" s="84" t="s">
        <v>129</v>
      </c>
      <c r="J34" s="85">
        <v>3.7499999999999999E-2</v>
      </c>
      <c r="K34" s="82">
        <v>1.6999999999997462E-3</v>
      </c>
      <c r="L34" s="81">
        <v>1065514.728937</v>
      </c>
      <c r="M34" s="83">
        <v>110.81</v>
      </c>
      <c r="N34" s="71"/>
      <c r="O34" s="81">
        <v>1180.696839059</v>
      </c>
      <c r="P34" s="82">
        <v>4.9341321173154153E-5</v>
      </c>
      <c r="Q34" s="82">
        <v>2.0633824807807972E-2</v>
      </c>
      <c r="R34" s="82">
        <v>2.3650938787208725E-3</v>
      </c>
    </row>
    <row r="35" spans="2:18">
      <c r="B35" s="73" t="s">
        <v>262</v>
      </c>
      <c r="C35" s="71" t="s">
        <v>263</v>
      </c>
      <c r="D35" s="84" t="s">
        <v>116</v>
      </c>
      <c r="E35" s="71" t="s">
        <v>229</v>
      </c>
      <c r="F35" s="71"/>
      <c r="G35" s="71"/>
      <c r="H35" s="81">
        <v>5.2199999999968982</v>
      </c>
      <c r="I35" s="84" t="s">
        <v>129</v>
      </c>
      <c r="J35" s="85">
        <v>0.02</v>
      </c>
      <c r="K35" s="82">
        <v>6.9000000000155074E-3</v>
      </c>
      <c r="L35" s="81">
        <v>238775.65954299999</v>
      </c>
      <c r="M35" s="83">
        <v>108.03</v>
      </c>
      <c r="N35" s="71"/>
      <c r="O35" s="81">
        <v>257.94934434000004</v>
      </c>
      <c r="P35" s="82">
        <v>1.1877008198966478E-5</v>
      </c>
      <c r="Q35" s="82">
        <v>4.5079154989882434E-3</v>
      </c>
      <c r="R35" s="82">
        <v>5.1670707935901484E-4</v>
      </c>
    </row>
    <row r="36" spans="2:18">
      <c r="B36" s="73" t="s">
        <v>264</v>
      </c>
      <c r="C36" s="71" t="s">
        <v>265</v>
      </c>
      <c r="D36" s="84" t="s">
        <v>116</v>
      </c>
      <c r="E36" s="71" t="s">
        <v>229</v>
      </c>
      <c r="F36" s="71"/>
      <c r="G36" s="71"/>
      <c r="H36" s="81">
        <v>8.1499999999996504</v>
      </c>
      <c r="I36" s="84" t="s">
        <v>129</v>
      </c>
      <c r="J36" s="85">
        <v>0.01</v>
      </c>
      <c r="K36" s="82">
        <v>1.1899999999999999E-2</v>
      </c>
      <c r="L36" s="81">
        <v>2900033.481745</v>
      </c>
      <c r="M36" s="83">
        <v>98.99</v>
      </c>
      <c r="N36" s="71"/>
      <c r="O36" s="81">
        <v>2870.7431419</v>
      </c>
      <c r="P36" s="82">
        <v>1.1474332557631247E-4</v>
      </c>
      <c r="Q36" s="82">
        <v>5.0169026543164012E-2</v>
      </c>
      <c r="R36" s="82">
        <v>5.7504829416658888E-3</v>
      </c>
    </row>
    <row r="37" spans="2:18">
      <c r="B37" s="73" t="s">
        <v>266</v>
      </c>
      <c r="C37" s="71" t="s">
        <v>267</v>
      </c>
      <c r="D37" s="84" t="s">
        <v>116</v>
      </c>
      <c r="E37" s="71" t="s">
        <v>229</v>
      </c>
      <c r="F37" s="71"/>
      <c r="G37" s="71"/>
      <c r="H37" s="81">
        <v>17.640000000000697</v>
      </c>
      <c r="I37" s="84" t="s">
        <v>129</v>
      </c>
      <c r="J37" s="85">
        <v>3.7499999999999999E-2</v>
      </c>
      <c r="K37" s="82">
        <v>2.3500000000001547E-2</v>
      </c>
      <c r="L37" s="81">
        <v>4280602.3463169998</v>
      </c>
      <c r="M37" s="83">
        <v>128.43</v>
      </c>
      <c r="N37" s="71"/>
      <c r="O37" s="81">
        <v>5497.5774643690002</v>
      </c>
      <c r="P37" s="82">
        <v>1.6919208339573059E-4</v>
      </c>
      <c r="Q37" s="82">
        <v>9.6075509406419846E-2</v>
      </c>
      <c r="R37" s="82">
        <v>1.1012383855567524E-2</v>
      </c>
    </row>
    <row r="38" spans="2:18">
      <c r="B38" s="73" t="s">
        <v>268</v>
      </c>
      <c r="C38" s="71" t="s">
        <v>269</v>
      </c>
      <c r="D38" s="84" t="s">
        <v>116</v>
      </c>
      <c r="E38" s="71" t="s">
        <v>229</v>
      </c>
      <c r="F38" s="71"/>
      <c r="G38" s="71"/>
      <c r="H38" s="81">
        <v>3.5500000000038434</v>
      </c>
      <c r="I38" s="84" t="s">
        <v>129</v>
      </c>
      <c r="J38" s="85">
        <v>5.0000000000000001E-3</v>
      </c>
      <c r="K38" s="82">
        <v>3.60000000000971E-3</v>
      </c>
      <c r="L38" s="81">
        <v>245464.898071</v>
      </c>
      <c r="M38" s="83">
        <v>100.7</v>
      </c>
      <c r="N38" s="71"/>
      <c r="O38" s="81">
        <v>247.18314969100001</v>
      </c>
      <c r="P38" s="82">
        <v>1.193924918334558E-5</v>
      </c>
      <c r="Q38" s="82">
        <v>4.3197657835953619E-3</v>
      </c>
      <c r="R38" s="82">
        <v>4.9514094974884232E-4</v>
      </c>
    </row>
    <row r="39" spans="2:18">
      <c r="B39" s="73" t="s">
        <v>270</v>
      </c>
      <c r="C39" s="71" t="s">
        <v>271</v>
      </c>
      <c r="D39" s="84" t="s">
        <v>116</v>
      </c>
      <c r="E39" s="71" t="s">
        <v>229</v>
      </c>
      <c r="F39" s="71"/>
      <c r="G39" s="71"/>
      <c r="H39" s="81">
        <v>13.949999999999898</v>
      </c>
      <c r="I39" s="84" t="s">
        <v>129</v>
      </c>
      <c r="J39" s="85">
        <v>1.4999999999999999E-2</v>
      </c>
      <c r="K39" s="82">
        <v>1.9299999999999474E-2</v>
      </c>
      <c r="L39" s="81">
        <v>9231256.1324339993</v>
      </c>
      <c r="M39" s="83">
        <v>94.7</v>
      </c>
      <c r="N39" s="71"/>
      <c r="O39" s="81">
        <v>8741.9995068219996</v>
      </c>
      <c r="P39" s="82">
        <v>5.1892314391097322E-4</v>
      </c>
      <c r="Q39" s="82">
        <v>0.15277493792349783</v>
      </c>
      <c r="R39" s="82">
        <v>1.7511395675323244E-2</v>
      </c>
    </row>
    <row r="40" spans="2:18">
      <c r="B40" s="73" t="s">
        <v>272</v>
      </c>
      <c r="C40" s="71" t="s">
        <v>273</v>
      </c>
      <c r="D40" s="84" t="s">
        <v>116</v>
      </c>
      <c r="E40" s="71" t="s">
        <v>229</v>
      </c>
      <c r="F40" s="71"/>
      <c r="G40" s="71"/>
      <c r="H40" s="81">
        <v>0.82999999999806739</v>
      </c>
      <c r="I40" s="84" t="s">
        <v>129</v>
      </c>
      <c r="J40" s="85">
        <v>7.4999999999999997E-3</v>
      </c>
      <c r="K40" s="82">
        <v>9.9999999970131346E-5</v>
      </c>
      <c r="L40" s="81">
        <v>56497.766544999999</v>
      </c>
      <c r="M40" s="83">
        <v>100.74</v>
      </c>
      <c r="N40" s="71"/>
      <c r="O40" s="81">
        <v>56.915848416999999</v>
      </c>
      <c r="P40" s="82">
        <v>3.6520380629160498E-6</v>
      </c>
      <c r="Q40" s="82">
        <v>9.9465976885320328E-4</v>
      </c>
      <c r="R40" s="82">
        <v>1.1401006612377758E-4</v>
      </c>
    </row>
    <row r="41" spans="2:18">
      <c r="B41" s="73" t="s">
        <v>274</v>
      </c>
      <c r="C41" s="71" t="s">
        <v>275</v>
      </c>
      <c r="D41" s="84" t="s">
        <v>116</v>
      </c>
      <c r="E41" s="71" t="s">
        <v>229</v>
      </c>
      <c r="F41" s="71"/>
      <c r="G41" s="71"/>
      <c r="H41" s="81">
        <v>1.8299999999999532</v>
      </c>
      <c r="I41" s="84" t="s">
        <v>129</v>
      </c>
      <c r="J41" s="85">
        <v>1.5E-3</v>
      </c>
      <c r="K41" s="82">
        <v>1.0999999999996334E-3</v>
      </c>
      <c r="L41" s="81">
        <v>7907541.6460669991</v>
      </c>
      <c r="M41" s="83">
        <v>100.1</v>
      </c>
      <c r="N41" s="71"/>
      <c r="O41" s="81">
        <v>7915.4492202390002</v>
      </c>
      <c r="P41" s="82">
        <v>4.0144973211104736E-4</v>
      </c>
      <c r="Q41" s="82">
        <v>0.13833016832303915</v>
      </c>
      <c r="R41" s="82">
        <v>1.5855704765868079E-2</v>
      </c>
    </row>
    <row r="42" spans="2:18">
      <c r="B42" s="73" t="s">
        <v>276</v>
      </c>
      <c r="C42" s="71" t="s">
        <v>277</v>
      </c>
      <c r="D42" s="84" t="s">
        <v>116</v>
      </c>
      <c r="E42" s="71" t="s">
        <v>229</v>
      </c>
      <c r="F42" s="71"/>
      <c r="G42" s="71"/>
      <c r="H42" s="81">
        <v>3.8200000000016949</v>
      </c>
      <c r="I42" s="84" t="s">
        <v>129</v>
      </c>
      <c r="J42" s="85">
        <v>1.7500000000000002E-2</v>
      </c>
      <c r="K42" s="82">
        <v>4.2999999999967162E-3</v>
      </c>
      <c r="L42" s="81">
        <v>694466.20072700013</v>
      </c>
      <c r="M42" s="83">
        <v>105.27</v>
      </c>
      <c r="N42" s="71"/>
      <c r="O42" s="81">
        <v>731.06457046800006</v>
      </c>
      <c r="P42" s="82">
        <v>3.629857983254779E-5</v>
      </c>
      <c r="Q42" s="82">
        <v>1.2776063906679361E-2</v>
      </c>
      <c r="R42" s="82">
        <v>1.464420233344226E-3</v>
      </c>
    </row>
    <row r="43" spans="2:18">
      <c r="B43" s="73" t="s">
        <v>278</v>
      </c>
      <c r="C43" s="71" t="s">
        <v>279</v>
      </c>
      <c r="D43" s="84" t="s">
        <v>116</v>
      </c>
      <c r="E43" s="71" t="s">
        <v>229</v>
      </c>
      <c r="F43" s="71"/>
      <c r="G43" s="71"/>
      <c r="H43" s="81">
        <v>6.5699999999911727</v>
      </c>
      <c r="I43" s="84" t="s">
        <v>129</v>
      </c>
      <c r="J43" s="85">
        <v>2.2499999999999999E-2</v>
      </c>
      <c r="K43" s="82">
        <v>9.3999999999919408E-3</v>
      </c>
      <c r="L43" s="81">
        <v>250896.65758500004</v>
      </c>
      <c r="M43" s="83">
        <v>108.81</v>
      </c>
      <c r="N43" s="71"/>
      <c r="O43" s="81">
        <v>273.000653113</v>
      </c>
      <c r="P43" s="82">
        <v>1.3260180499674994E-5</v>
      </c>
      <c r="Q43" s="82">
        <v>4.7709517484947816E-3</v>
      </c>
      <c r="R43" s="82">
        <v>5.4685686638997774E-4</v>
      </c>
    </row>
    <row r="44" spans="2:18">
      <c r="B44" s="73" t="s">
        <v>280</v>
      </c>
      <c r="C44" s="71" t="s">
        <v>281</v>
      </c>
      <c r="D44" s="84" t="s">
        <v>116</v>
      </c>
      <c r="E44" s="71" t="s">
        <v>229</v>
      </c>
      <c r="F44" s="71"/>
      <c r="G44" s="71"/>
      <c r="H44" s="81">
        <v>3.0700000000021452</v>
      </c>
      <c r="I44" s="84" t="s">
        <v>129</v>
      </c>
      <c r="J44" s="85">
        <v>4.0000000000000001E-3</v>
      </c>
      <c r="K44" s="82">
        <v>3.0000000000536238E-3</v>
      </c>
      <c r="L44" s="81">
        <v>74260.06</v>
      </c>
      <c r="M44" s="83">
        <v>100.45</v>
      </c>
      <c r="N44" s="71"/>
      <c r="O44" s="81">
        <v>74.594232311999988</v>
      </c>
      <c r="P44" s="82">
        <v>1.5614729055442126E-5</v>
      </c>
      <c r="Q44" s="82">
        <v>1.3036067094288407E-3</v>
      </c>
      <c r="R44" s="82">
        <v>1.4942223642234887E-4</v>
      </c>
    </row>
    <row r="45" spans="2:18">
      <c r="B45" s="73" t="s">
        <v>282</v>
      </c>
      <c r="C45" s="71" t="s">
        <v>283</v>
      </c>
      <c r="D45" s="84" t="s">
        <v>116</v>
      </c>
      <c r="E45" s="71" t="s">
        <v>229</v>
      </c>
      <c r="F45" s="71"/>
      <c r="G45" s="71"/>
      <c r="H45" s="81">
        <v>4.3899999999808959</v>
      </c>
      <c r="I45" s="84" t="s">
        <v>129</v>
      </c>
      <c r="J45" s="85">
        <v>6.25E-2</v>
      </c>
      <c r="K45" s="82">
        <v>5.7999999999097853E-3</v>
      </c>
      <c r="L45" s="81">
        <v>56229.463314000008</v>
      </c>
      <c r="M45" s="83">
        <v>134.05000000000001</v>
      </c>
      <c r="N45" s="71"/>
      <c r="O45" s="81">
        <v>75.375594695999993</v>
      </c>
      <c r="P45" s="82">
        <v>3.4674452286910342E-6</v>
      </c>
      <c r="Q45" s="82">
        <v>1.3172617765125441E-3</v>
      </c>
      <c r="R45" s="82">
        <v>1.5098740991170451E-4</v>
      </c>
    </row>
    <row r="46" spans="2:18">
      <c r="B46" s="73" t="s">
        <v>284</v>
      </c>
      <c r="C46" s="71" t="s">
        <v>285</v>
      </c>
      <c r="D46" s="84" t="s">
        <v>116</v>
      </c>
      <c r="E46" s="71" t="s">
        <v>229</v>
      </c>
      <c r="F46" s="71"/>
      <c r="G46" s="71"/>
      <c r="H46" s="81">
        <v>1.1499999999993824</v>
      </c>
      <c r="I46" s="84" t="s">
        <v>129</v>
      </c>
      <c r="J46" s="85">
        <v>1.2500000000000001E-2</v>
      </c>
      <c r="K46" s="82">
        <v>6.0000000000576443E-4</v>
      </c>
      <c r="L46" s="81">
        <v>711319.78244200011</v>
      </c>
      <c r="M46" s="83">
        <v>102.43</v>
      </c>
      <c r="N46" s="71"/>
      <c r="O46" s="81">
        <v>728.60482394299993</v>
      </c>
      <c r="P46" s="82">
        <v>4.5119783088866328E-5</v>
      </c>
      <c r="Q46" s="82">
        <v>1.2733077445473182E-2</v>
      </c>
      <c r="R46" s="82">
        <v>1.4594930316638021E-3</v>
      </c>
    </row>
    <row r="47" spans="2:18">
      <c r="B47" s="73" t="s">
        <v>286</v>
      </c>
      <c r="C47" s="71" t="s">
        <v>287</v>
      </c>
      <c r="D47" s="84" t="s">
        <v>116</v>
      </c>
      <c r="E47" s="71" t="s">
        <v>229</v>
      </c>
      <c r="F47" s="71"/>
      <c r="G47" s="71"/>
      <c r="H47" s="81">
        <v>2.1199999999998553</v>
      </c>
      <c r="I47" s="84" t="s">
        <v>129</v>
      </c>
      <c r="J47" s="85">
        <v>1.4999999999999999E-2</v>
      </c>
      <c r="K47" s="82">
        <v>9.9999999999793375E-4</v>
      </c>
      <c r="L47" s="81">
        <v>1856366.844233</v>
      </c>
      <c r="M47" s="83">
        <v>104.28</v>
      </c>
      <c r="N47" s="71"/>
      <c r="O47" s="81">
        <v>1935.8193755940003</v>
      </c>
      <c r="P47" s="82">
        <v>9.6950047858738685E-5</v>
      </c>
      <c r="Q47" s="82">
        <v>3.3830325053975041E-2</v>
      </c>
      <c r="R47" s="82">
        <v>3.8777054397600933E-3</v>
      </c>
    </row>
    <row r="48" spans="2:18">
      <c r="B48" s="74"/>
      <c r="C48" s="71"/>
      <c r="D48" s="71"/>
      <c r="E48" s="71"/>
      <c r="F48" s="71"/>
      <c r="G48" s="71"/>
      <c r="H48" s="71"/>
      <c r="I48" s="71"/>
      <c r="J48" s="71"/>
      <c r="K48" s="82"/>
      <c r="L48" s="81"/>
      <c r="M48" s="83"/>
      <c r="N48" s="71"/>
      <c r="O48" s="71"/>
      <c r="P48" s="71"/>
      <c r="Q48" s="82"/>
      <c r="R48" s="71"/>
    </row>
    <row r="49" spans="2:18">
      <c r="B49" s="68" t="s">
        <v>192</v>
      </c>
      <c r="C49" s="69"/>
      <c r="D49" s="69"/>
      <c r="E49" s="69"/>
      <c r="F49" s="69"/>
      <c r="G49" s="69"/>
      <c r="H49" s="78">
        <v>27.250000000033264</v>
      </c>
      <c r="I49" s="69"/>
      <c r="J49" s="69"/>
      <c r="K49" s="79">
        <v>3.5600000000081879E-2</v>
      </c>
      <c r="L49" s="78"/>
      <c r="M49" s="80"/>
      <c r="N49" s="69"/>
      <c r="O49" s="78">
        <v>97.692609895000018</v>
      </c>
      <c r="P49" s="69"/>
      <c r="Q49" s="79">
        <v>1.70727330751347E-3</v>
      </c>
      <c r="R49" s="79">
        <v>1.9569137988298188E-4</v>
      </c>
    </row>
    <row r="50" spans="2:18">
      <c r="B50" s="72" t="s">
        <v>62</v>
      </c>
      <c r="C50" s="69"/>
      <c r="D50" s="69"/>
      <c r="E50" s="69"/>
      <c r="F50" s="69"/>
      <c r="G50" s="69"/>
      <c r="H50" s="78">
        <v>27.250000000033264</v>
      </c>
      <c r="I50" s="69"/>
      <c r="J50" s="69"/>
      <c r="K50" s="79">
        <v>3.5600000000081879E-2</v>
      </c>
      <c r="L50" s="78"/>
      <c r="M50" s="80"/>
      <c r="N50" s="69"/>
      <c r="O50" s="78">
        <v>97.692609895000018</v>
      </c>
      <c r="P50" s="69"/>
      <c r="Q50" s="79">
        <v>1.70727330751347E-3</v>
      </c>
      <c r="R50" s="79">
        <v>1.9569137988298188E-4</v>
      </c>
    </row>
    <row r="51" spans="2:18">
      <c r="B51" s="73" t="s">
        <v>288</v>
      </c>
      <c r="C51" s="71" t="s">
        <v>289</v>
      </c>
      <c r="D51" s="84" t="s">
        <v>27</v>
      </c>
      <c r="E51" s="71" t="s">
        <v>290</v>
      </c>
      <c r="F51" s="71" t="s">
        <v>291</v>
      </c>
      <c r="G51" s="71"/>
      <c r="H51" s="81">
        <v>27.250000000033264</v>
      </c>
      <c r="I51" s="84" t="s">
        <v>128</v>
      </c>
      <c r="J51" s="85">
        <v>4.4999999999999998E-2</v>
      </c>
      <c r="K51" s="82">
        <v>3.5600000000081879E-2</v>
      </c>
      <c r="L51" s="81">
        <v>23753.72</v>
      </c>
      <c r="M51" s="83">
        <v>127.3685</v>
      </c>
      <c r="N51" s="71"/>
      <c r="O51" s="81">
        <v>97.692609895000018</v>
      </c>
      <c r="P51" s="82">
        <v>2.3753720000000001E-5</v>
      </c>
      <c r="Q51" s="82">
        <v>1.70727330751347E-3</v>
      </c>
      <c r="R51" s="82">
        <v>1.9569137988298188E-4</v>
      </c>
    </row>
    <row r="52" spans="2:18">
      <c r="B52" s="136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</row>
    <row r="53" spans="2:18">
      <c r="B53" s="136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</row>
    <row r="54" spans="2:18"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</row>
    <row r="55" spans="2:18">
      <c r="B55" s="138" t="s">
        <v>108</v>
      </c>
      <c r="C55" s="140"/>
      <c r="D55" s="140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</row>
    <row r="56" spans="2:18">
      <c r="B56" s="138" t="s">
        <v>197</v>
      </c>
      <c r="C56" s="140"/>
      <c r="D56" s="140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</row>
    <row r="57" spans="2:18">
      <c r="B57" s="141" t="s">
        <v>205</v>
      </c>
      <c r="C57" s="141"/>
      <c r="D57" s="141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</row>
    <row r="58" spans="2:18">
      <c r="B58" s="136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</row>
    <row r="59" spans="2:18">
      <c r="B59" s="136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</row>
    <row r="60" spans="2:18"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</row>
    <row r="61" spans="2:18">
      <c r="B61" s="136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</row>
    <row r="62" spans="2:18">
      <c r="B62" s="136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</row>
    <row r="63" spans="2:18"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</row>
    <row r="64" spans="2:18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</row>
    <row r="65" spans="2:18">
      <c r="B65" s="136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</row>
    <row r="66" spans="2:18"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</row>
    <row r="67" spans="2:18">
      <c r="B67" s="136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</row>
    <row r="68" spans="2:18">
      <c r="B68" s="136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</row>
    <row r="69" spans="2:18"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</row>
    <row r="70" spans="2:18">
      <c r="B70" s="136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</row>
    <row r="71" spans="2:18">
      <c r="B71" s="136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</row>
    <row r="72" spans="2:18"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</row>
    <row r="73" spans="2:18">
      <c r="B73" s="136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</row>
    <row r="74" spans="2:18">
      <c r="B74" s="136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</row>
    <row r="75" spans="2:18"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</row>
    <row r="76" spans="2:18">
      <c r="B76" s="136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</row>
    <row r="77" spans="2:18"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</row>
    <row r="78" spans="2:18">
      <c r="B78" s="136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</row>
    <row r="79" spans="2:18">
      <c r="B79" s="136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</row>
    <row r="80" spans="2:18">
      <c r="B80" s="136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</row>
    <row r="81" spans="2:18"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</row>
    <row r="82" spans="2:18">
      <c r="B82" s="136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</row>
    <row r="83" spans="2:18">
      <c r="B83" s="136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</row>
    <row r="84" spans="2:18"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</row>
    <row r="85" spans="2:18">
      <c r="B85" s="136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</row>
    <row r="86" spans="2:18">
      <c r="B86" s="136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</row>
    <row r="87" spans="2:18"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</row>
    <row r="88" spans="2:18">
      <c r="B88" s="136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</row>
    <row r="89" spans="2:18"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</row>
    <row r="90" spans="2:18"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</row>
    <row r="91" spans="2:18"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</row>
    <row r="92" spans="2:18"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</row>
    <row r="93" spans="2:18"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</row>
    <row r="94" spans="2:18"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</row>
    <row r="95" spans="2:18"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</row>
    <row r="96" spans="2:18">
      <c r="B96" s="136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</row>
    <row r="97" spans="2:18"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</row>
    <row r="98" spans="2:18"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</row>
    <row r="99" spans="2:18">
      <c r="B99" s="136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</row>
    <row r="100" spans="2:18">
      <c r="B100" s="136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</row>
    <row r="101" spans="2:18">
      <c r="B101" s="136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</row>
    <row r="102" spans="2:18">
      <c r="B102" s="136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</row>
    <row r="103" spans="2:18">
      <c r="B103" s="136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</row>
    <row r="104" spans="2:18">
      <c r="B104" s="136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</row>
    <row r="105" spans="2:18">
      <c r="B105" s="136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</row>
    <row r="106" spans="2:18">
      <c r="B106" s="136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</row>
    <row r="107" spans="2:18">
      <c r="B107" s="136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</row>
    <row r="108" spans="2:18">
      <c r="B108" s="136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</row>
    <row r="109" spans="2:18">
      <c r="B109" s="136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</row>
    <row r="110" spans="2:18">
      <c r="B110" s="136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</row>
    <row r="111" spans="2:18">
      <c r="B111" s="136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</row>
    <row r="112" spans="2:18">
      <c r="B112" s="136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</row>
    <row r="113" spans="2:18">
      <c r="B113" s="136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</row>
    <row r="114" spans="2:18">
      <c r="B114" s="136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</row>
    <row r="115" spans="2:18">
      <c r="B115" s="136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</row>
    <row r="116" spans="2:18">
      <c r="B116" s="136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</row>
    <row r="117" spans="2:18">
      <c r="B117" s="136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</row>
    <row r="118" spans="2:18">
      <c r="B118" s="136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</row>
    <row r="119" spans="2:18">
      <c r="B119" s="136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</row>
    <row r="120" spans="2:18">
      <c r="B120" s="136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</row>
    <row r="121" spans="2:18">
      <c r="B121" s="136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</row>
    <row r="122" spans="2:18">
      <c r="B122" s="136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</row>
    <row r="123" spans="2:18">
      <c r="B123" s="136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</row>
    <row r="124" spans="2:18">
      <c r="B124" s="136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</row>
    <row r="125" spans="2:18">
      <c r="B125" s="136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</row>
    <row r="126" spans="2:18">
      <c r="B126" s="136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</row>
    <row r="127" spans="2:18">
      <c r="B127" s="136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</row>
    <row r="128" spans="2:18">
      <c r="B128" s="136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</row>
    <row r="129" spans="2:18">
      <c r="B129" s="136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</row>
    <row r="130" spans="2:18">
      <c r="B130" s="136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</row>
    <row r="131" spans="2:18">
      <c r="B131" s="136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</row>
    <row r="132" spans="2:18">
      <c r="B132" s="136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</row>
    <row r="133" spans="2:18">
      <c r="B133" s="136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</row>
    <row r="134" spans="2:18">
      <c r="B134" s="136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</row>
    <row r="135" spans="2:18">
      <c r="B135" s="136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</row>
    <row r="136" spans="2:18">
      <c r="B136" s="136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</row>
    <row r="137" spans="2:18">
      <c r="B137" s="136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</row>
    <row r="138" spans="2:18">
      <c r="B138" s="136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</row>
    <row r="139" spans="2:18">
      <c r="B139" s="136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</row>
    <row r="140" spans="2:18">
      <c r="B140" s="136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</row>
    <row r="141" spans="2:18">
      <c r="B141" s="136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</row>
    <row r="142" spans="2:18">
      <c r="B142" s="136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57:D57"/>
  </mergeCells>
  <phoneticPr fontId="3" type="noConversion"/>
  <dataValidations count="1">
    <dataValidation allowBlank="1" showInputMessage="1" showErrorMessage="1" sqref="N10:Q10 N9 N1:N7 C5:C29 O1:Q9 E1:I30 D1:D29 C58:D1048576 C32:D56 E32:I1048576 A1:B1048576 N32:N1048576 O11:Q1048576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142</v>
      </c>
      <c r="C1" s="65" t="s" vm="1">
        <v>224</v>
      </c>
    </row>
    <row r="2" spans="2:16">
      <c r="B2" s="46" t="s">
        <v>141</v>
      </c>
      <c r="C2" s="65" t="s">
        <v>225</v>
      </c>
    </row>
    <row r="3" spans="2:16">
      <c r="B3" s="46" t="s">
        <v>143</v>
      </c>
      <c r="C3" s="65" t="s">
        <v>226</v>
      </c>
    </row>
    <row r="4" spans="2:16">
      <c r="B4" s="46" t="s">
        <v>144</v>
      </c>
      <c r="C4" s="65">
        <v>75</v>
      </c>
    </row>
    <row r="6" spans="2:16" ht="26.25" customHeight="1">
      <c r="B6" s="117" t="s">
        <v>182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78.75">
      <c r="B7" s="21" t="s">
        <v>112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177</v>
      </c>
      <c r="L7" s="29" t="s">
        <v>199</v>
      </c>
      <c r="M7" s="29" t="s">
        <v>178</v>
      </c>
      <c r="N7" s="29" t="s">
        <v>58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206</v>
      </c>
      <c r="M8" s="31" t="s">
        <v>202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2" t="s">
        <v>2905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3">
        <v>0</v>
      </c>
      <c r="N10" s="86"/>
      <c r="O10" s="144">
        <v>0</v>
      </c>
      <c r="P10" s="144">
        <v>0</v>
      </c>
    </row>
    <row r="11" spans="2:16" ht="20.25" customHeight="1">
      <c r="B11" s="138" t="s">
        <v>215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38" t="s">
        <v>108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38" t="s">
        <v>205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36"/>
      <c r="C110" s="136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</row>
    <row r="111" spans="2:16">
      <c r="B111" s="136"/>
      <c r="C111" s="136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</row>
    <row r="112" spans="2:16">
      <c r="B112" s="136"/>
      <c r="C112" s="136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</row>
    <row r="113" spans="2:16">
      <c r="B113" s="136"/>
      <c r="C113" s="136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</row>
    <row r="114" spans="2:16">
      <c r="B114" s="136"/>
      <c r="C114" s="136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</row>
    <row r="115" spans="2:16">
      <c r="B115" s="136"/>
      <c r="C115" s="136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</row>
    <row r="116" spans="2:16">
      <c r="B116" s="136"/>
      <c r="C116" s="136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</row>
    <row r="117" spans="2:16">
      <c r="B117" s="136"/>
      <c r="C117" s="136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</row>
    <row r="118" spans="2:16">
      <c r="B118" s="136"/>
      <c r="C118" s="136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</row>
    <row r="119" spans="2:16">
      <c r="B119" s="136"/>
      <c r="C119" s="136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</row>
    <row r="120" spans="2:16">
      <c r="B120" s="136"/>
      <c r="C120" s="136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</row>
    <row r="121" spans="2:16">
      <c r="B121" s="136"/>
      <c r="C121" s="136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</row>
    <row r="122" spans="2:16">
      <c r="B122" s="136"/>
      <c r="C122" s="136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</row>
    <row r="123" spans="2:16">
      <c r="B123" s="136"/>
      <c r="C123" s="136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</row>
    <row r="124" spans="2:16">
      <c r="B124" s="136"/>
      <c r="C124" s="136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</row>
    <row r="125" spans="2:16">
      <c r="B125" s="136"/>
      <c r="C125" s="136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</row>
    <row r="126" spans="2:16">
      <c r="B126" s="136"/>
      <c r="C126" s="136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</row>
    <row r="127" spans="2:16">
      <c r="B127" s="136"/>
      <c r="C127" s="136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</row>
    <row r="128" spans="2:16">
      <c r="B128" s="136"/>
      <c r="C128" s="136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</row>
    <row r="129" spans="2:16">
      <c r="B129" s="136"/>
      <c r="C129" s="136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</row>
    <row r="130" spans="2:16">
      <c r="B130" s="136"/>
      <c r="C130" s="136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</row>
    <row r="131" spans="2:16">
      <c r="B131" s="136"/>
      <c r="C131" s="136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</row>
    <row r="132" spans="2:16">
      <c r="B132" s="136"/>
      <c r="C132" s="136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</row>
    <row r="133" spans="2:16">
      <c r="B133" s="136"/>
      <c r="C133" s="136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</row>
    <row r="134" spans="2:16">
      <c r="B134" s="136"/>
      <c r="C134" s="136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</row>
    <row r="135" spans="2:16">
      <c r="B135" s="136"/>
      <c r="C135" s="136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</row>
    <row r="136" spans="2:16">
      <c r="B136" s="136"/>
      <c r="C136" s="136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</row>
    <row r="137" spans="2:16">
      <c r="B137" s="136"/>
      <c r="C137" s="136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</row>
    <row r="138" spans="2:16">
      <c r="B138" s="136"/>
      <c r="C138" s="136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</row>
    <row r="139" spans="2:16">
      <c r="B139" s="136"/>
      <c r="C139" s="136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</row>
    <row r="140" spans="2:16">
      <c r="B140" s="136"/>
      <c r="C140" s="136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</row>
    <row r="141" spans="2:16">
      <c r="B141" s="136"/>
      <c r="C141" s="136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</row>
    <row r="142" spans="2:16"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</row>
    <row r="143" spans="2:16">
      <c r="B143" s="136"/>
      <c r="C143" s="136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</row>
    <row r="144" spans="2:16">
      <c r="B144" s="136"/>
      <c r="C144" s="136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</row>
    <row r="145" spans="2:16">
      <c r="B145" s="136"/>
      <c r="C145" s="136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</row>
    <row r="146" spans="2:16">
      <c r="B146" s="136"/>
      <c r="C146" s="136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</row>
    <row r="147" spans="2:16">
      <c r="B147" s="136"/>
      <c r="C147" s="136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</row>
    <row r="148" spans="2:16">
      <c r="B148" s="136"/>
      <c r="C148" s="136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</row>
    <row r="149" spans="2:16">
      <c r="B149" s="136"/>
      <c r="C149" s="136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</row>
    <row r="150" spans="2:16">
      <c r="B150" s="136"/>
      <c r="C150" s="136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</row>
    <row r="151" spans="2:16">
      <c r="B151" s="136"/>
      <c r="C151" s="136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</row>
    <row r="152" spans="2:16">
      <c r="B152" s="136"/>
      <c r="C152" s="136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</row>
    <row r="153" spans="2:16">
      <c r="B153" s="136"/>
      <c r="C153" s="136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</row>
    <row r="154" spans="2:16">
      <c r="B154" s="136"/>
      <c r="C154" s="136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</row>
    <row r="155" spans="2:16">
      <c r="B155" s="136"/>
      <c r="C155" s="136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</row>
    <row r="156" spans="2:16">
      <c r="B156" s="136"/>
      <c r="C156" s="136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</row>
    <row r="157" spans="2:16">
      <c r="B157" s="136"/>
      <c r="C157" s="136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</row>
    <row r="158" spans="2:16">
      <c r="B158" s="136"/>
      <c r="C158" s="136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</row>
    <row r="159" spans="2:16">
      <c r="B159" s="136"/>
      <c r="C159" s="136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</row>
    <row r="160" spans="2:16">
      <c r="B160" s="136"/>
      <c r="C160" s="136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</row>
    <row r="161" spans="2:16">
      <c r="B161" s="136"/>
      <c r="C161" s="136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</row>
    <row r="162" spans="2:16">
      <c r="B162" s="136"/>
      <c r="C162" s="136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</row>
    <row r="163" spans="2:16">
      <c r="B163" s="136"/>
      <c r="C163" s="136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</row>
    <row r="164" spans="2:16">
      <c r="B164" s="136"/>
      <c r="C164" s="136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</row>
    <row r="165" spans="2:16">
      <c r="B165" s="136"/>
      <c r="C165" s="136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</row>
    <row r="166" spans="2:16">
      <c r="B166" s="136"/>
      <c r="C166" s="136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</row>
    <row r="167" spans="2:16">
      <c r="B167" s="136"/>
      <c r="C167" s="136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</row>
    <row r="168" spans="2:16">
      <c r="B168" s="136"/>
      <c r="C168" s="136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</row>
    <row r="169" spans="2:16">
      <c r="B169" s="136"/>
      <c r="C169" s="136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</row>
    <row r="170" spans="2:16">
      <c r="B170" s="136"/>
      <c r="C170" s="136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</row>
    <row r="171" spans="2:16">
      <c r="B171" s="136"/>
      <c r="C171" s="136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</row>
    <row r="172" spans="2:16">
      <c r="B172" s="136"/>
      <c r="C172" s="136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</row>
    <row r="173" spans="2:16">
      <c r="B173" s="136"/>
      <c r="C173" s="136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</row>
    <row r="174" spans="2:16">
      <c r="B174" s="136"/>
      <c r="C174" s="136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</row>
    <row r="175" spans="2:16">
      <c r="B175" s="136"/>
      <c r="C175" s="136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</row>
    <row r="176" spans="2:16">
      <c r="B176" s="136"/>
      <c r="C176" s="136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</row>
    <row r="177" spans="2:16">
      <c r="B177" s="136"/>
      <c r="C177" s="136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</row>
    <row r="178" spans="2:16">
      <c r="B178" s="136"/>
      <c r="C178" s="136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</row>
    <row r="179" spans="2:16">
      <c r="B179" s="136"/>
      <c r="C179" s="136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</row>
    <row r="180" spans="2:16">
      <c r="B180" s="136"/>
      <c r="C180" s="136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</row>
    <row r="181" spans="2:16">
      <c r="B181" s="136"/>
      <c r="C181" s="136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</row>
    <row r="182" spans="2:16">
      <c r="B182" s="136"/>
      <c r="C182" s="136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</row>
    <row r="183" spans="2:16">
      <c r="B183" s="136"/>
      <c r="C183" s="136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</row>
    <row r="184" spans="2:16">
      <c r="B184" s="136"/>
      <c r="C184" s="136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</row>
    <row r="185" spans="2:16">
      <c r="B185" s="136"/>
      <c r="C185" s="136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</row>
    <row r="186" spans="2:16">
      <c r="B186" s="136"/>
      <c r="C186" s="136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</row>
    <row r="187" spans="2:16">
      <c r="B187" s="136"/>
      <c r="C187" s="136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</row>
    <row r="188" spans="2:16">
      <c r="B188" s="136"/>
      <c r="C188" s="136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</row>
    <row r="189" spans="2:16">
      <c r="B189" s="136"/>
      <c r="C189" s="136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</row>
    <row r="190" spans="2:16">
      <c r="B190" s="136"/>
      <c r="C190" s="136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</row>
    <row r="191" spans="2:16">
      <c r="B191" s="136"/>
      <c r="C191" s="136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</row>
    <row r="192" spans="2:16">
      <c r="B192" s="136"/>
      <c r="C192" s="136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</row>
    <row r="193" spans="2:16">
      <c r="B193" s="136"/>
      <c r="C193" s="136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</row>
    <row r="194" spans="2:16">
      <c r="B194" s="136"/>
      <c r="C194" s="136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</row>
    <row r="195" spans="2:16">
      <c r="B195" s="136"/>
      <c r="C195" s="136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</row>
    <row r="196" spans="2:16">
      <c r="B196" s="136"/>
      <c r="C196" s="136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</row>
    <row r="197" spans="2:16">
      <c r="B197" s="136"/>
      <c r="C197" s="136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</row>
    <row r="198" spans="2:16">
      <c r="B198" s="136"/>
      <c r="C198" s="136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</row>
    <row r="199" spans="2:16">
      <c r="B199" s="136"/>
      <c r="C199" s="136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</row>
    <row r="200" spans="2:16">
      <c r="B200" s="136"/>
      <c r="C200" s="136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</row>
    <row r="201" spans="2:16">
      <c r="B201" s="136"/>
      <c r="C201" s="136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</row>
    <row r="202" spans="2:16">
      <c r="B202" s="136"/>
      <c r="C202" s="136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</row>
    <row r="203" spans="2:16">
      <c r="B203" s="136"/>
      <c r="C203" s="136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</row>
    <row r="204" spans="2:16">
      <c r="B204" s="136"/>
      <c r="C204" s="136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</row>
    <row r="205" spans="2:16">
      <c r="B205" s="136"/>
      <c r="C205" s="136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</row>
    <row r="206" spans="2:16">
      <c r="B206" s="136"/>
      <c r="C206" s="136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</row>
    <row r="207" spans="2:16">
      <c r="B207" s="136"/>
      <c r="C207" s="136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</row>
    <row r="208" spans="2:16">
      <c r="B208" s="136"/>
      <c r="C208" s="136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</row>
    <row r="209" spans="2:16">
      <c r="B209" s="136"/>
      <c r="C209" s="136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</row>
    <row r="210" spans="2:16">
      <c r="B210" s="136"/>
      <c r="C210" s="136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</row>
    <row r="211" spans="2:16">
      <c r="B211" s="136"/>
      <c r="C211" s="136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</row>
    <row r="212" spans="2:16">
      <c r="B212" s="136"/>
      <c r="C212" s="136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</row>
    <row r="213" spans="2:16">
      <c r="B213" s="136"/>
      <c r="C213" s="136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</row>
    <row r="214" spans="2:16">
      <c r="B214" s="136"/>
      <c r="C214" s="136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</row>
    <row r="215" spans="2:16">
      <c r="B215" s="136"/>
      <c r="C215" s="136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</row>
    <row r="216" spans="2:16">
      <c r="B216" s="136"/>
      <c r="C216" s="136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</row>
    <row r="217" spans="2:16">
      <c r="B217" s="136"/>
      <c r="C217" s="136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</row>
    <row r="218" spans="2:16">
      <c r="B218" s="136"/>
      <c r="C218" s="136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</row>
    <row r="219" spans="2:16">
      <c r="B219" s="136"/>
      <c r="C219" s="136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</row>
    <row r="220" spans="2:16">
      <c r="B220" s="136"/>
      <c r="C220" s="136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</row>
    <row r="221" spans="2:16">
      <c r="B221" s="136"/>
      <c r="C221" s="136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</row>
    <row r="222" spans="2:16">
      <c r="B222" s="136"/>
      <c r="C222" s="136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</row>
    <row r="223" spans="2:16">
      <c r="B223" s="136"/>
      <c r="C223" s="136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</row>
    <row r="224" spans="2:16">
      <c r="B224" s="136"/>
      <c r="C224" s="136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</row>
    <row r="225" spans="2:16">
      <c r="B225" s="136"/>
      <c r="C225" s="136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</row>
    <row r="226" spans="2:16">
      <c r="B226" s="136"/>
      <c r="C226" s="136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</row>
    <row r="227" spans="2:16">
      <c r="B227" s="136"/>
      <c r="C227" s="136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</row>
    <row r="228" spans="2:16">
      <c r="B228" s="136"/>
      <c r="C228" s="136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</row>
    <row r="229" spans="2:16">
      <c r="B229" s="136"/>
      <c r="C229" s="136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</row>
    <row r="230" spans="2:16">
      <c r="B230" s="136"/>
      <c r="C230" s="136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</row>
    <row r="231" spans="2:16">
      <c r="B231" s="136"/>
      <c r="C231" s="136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</row>
    <row r="232" spans="2:16">
      <c r="B232" s="136"/>
      <c r="C232" s="136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</row>
    <row r="233" spans="2:16">
      <c r="B233" s="136"/>
      <c r="C233" s="136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</row>
    <row r="234" spans="2:16">
      <c r="B234" s="136"/>
      <c r="C234" s="136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</row>
    <row r="235" spans="2:16">
      <c r="B235" s="136"/>
      <c r="C235" s="136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</row>
    <row r="236" spans="2:16">
      <c r="B236" s="136"/>
      <c r="C236" s="136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</row>
    <row r="237" spans="2:16">
      <c r="B237" s="136"/>
      <c r="C237" s="136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</row>
    <row r="238" spans="2:16">
      <c r="B238" s="136"/>
      <c r="C238" s="136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</row>
    <row r="239" spans="2:16">
      <c r="B239" s="136"/>
      <c r="C239" s="136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</row>
    <row r="240" spans="2:16">
      <c r="B240" s="136"/>
      <c r="C240" s="136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</row>
    <row r="241" spans="2:16">
      <c r="B241" s="136"/>
      <c r="C241" s="136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</row>
    <row r="242" spans="2:16">
      <c r="B242" s="136"/>
      <c r="C242" s="136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</row>
    <row r="243" spans="2:16">
      <c r="B243" s="136"/>
      <c r="C243" s="136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</row>
    <row r="244" spans="2:16">
      <c r="B244" s="136"/>
      <c r="C244" s="136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</row>
    <row r="245" spans="2:16">
      <c r="B245" s="136"/>
      <c r="C245" s="136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</row>
    <row r="246" spans="2:16">
      <c r="B246" s="136"/>
      <c r="C246" s="136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</row>
    <row r="247" spans="2:16">
      <c r="B247" s="136"/>
      <c r="C247" s="136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</row>
    <row r="248" spans="2:16">
      <c r="B248" s="136"/>
      <c r="C248" s="136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</row>
    <row r="249" spans="2:16">
      <c r="B249" s="136"/>
      <c r="C249" s="136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</row>
    <row r="250" spans="2:16">
      <c r="B250" s="136"/>
      <c r="C250" s="136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</row>
    <row r="251" spans="2:16">
      <c r="B251" s="136"/>
      <c r="C251" s="136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</row>
    <row r="252" spans="2:16">
      <c r="B252" s="136"/>
      <c r="C252" s="136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</row>
    <row r="253" spans="2:16">
      <c r="B253" s="136"/>
      <c r="C253" s="136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</row>
    <row r="254" spans="2:16">
      <c r="B254" s="136"/>
      <c r="C254" s="136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</row>
    <row r="255" spans="2:16">
      <c r="B255" s="136"/>
      <c r="C255" s="136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</row>
    <row r="256" spans="2:16">
      <c r="B256" s="136"/>
      <c r="C256" s="136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</row>
    <row r="257" spans="2:16">
      <c r="B257" s="136"/>
      <c r="C257" s="136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</row>
    <row r="258" spans="2:16">
      <c r="B258" s="136"/>
      <c r="C258" s="136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</row>
    <row r="259" spans="2:16">
      <c r="B259" s="136"/>
      <c r="C259" s="136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</row>
    <row r="260" spans="2:16">
      <c r="B260" s="136"/>
      <c r="C260" s="136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</row>
    <row r="261" spans="2:16">
      <c r="B261" s="136"/>
      <c r="C261" s="136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</row>
    <row r="262" spans="2:16">
      <c r="B262" s="136"/>
      <c r="C262" s="136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</row>
    <row r="263" spans="2:16">
      <c r="B263" s="136"/>
      <c r="C263" s="136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</row>
    <row r="264" spans="2:16">
      <c r="B264" s="136"/>
      <c r="C264" s="136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</row>
    <row r="265" spans="2:16">
      <c r="B265" s="136"/>
      <c r="C265" s="136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</row>
    <row r="266" spans="2:16">
      <c r="B266" s="136"/>
      <c r="C266" s="136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</row>
    <row r="267" spans="2:16">
      <c r="B267" s="136"/>
      <c r="C267" s="136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</row>
    <row r="268" spans="2:16">
      <c r="B268" s="136"/>
      <c r="C268" s="136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</row>
    <row r="269" spans="2:16">
      <c r="B269" s="136"/>
      <c r="C269" s="136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</row>
    <row r="270" spans="2:16">
      <c r="B270" s="136"/>
      <c r="C270" s="136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</row>
    <row r="271" spans="2:16">
      <c r="B271" s="136"/>
      <c r="C271" s="136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</row>
    <row r="272" spans="2:16">
      <c r="B272" s="136"/>
      <c r="C272" s="136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</row>
    <row r="273" spans="2:16">
      <c r="B273" s="136"/>
      <c r="C273" s="136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</row>
    <row r="274" spans="2:16">
      <c r="B274" s="136"/>
      <c r="C274" s="136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</row>
    <row r="275" spans="2:16">
      <c r="B275" s="136"/>
      <c r="C275" s="136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</row>
    <row r="276" spans="2:16">
      <c r="B276" s="136"/>
      <c r="C276" s="136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</row>
    <row r="277" spans="2:16">
      <c r="B277" s="136"/>
      <c r="C277" s="136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</row>
    <row r="278" spans="2:16">
      <c r="B278" s="136"/>
      <c r="C278" s="136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</row>
    <row r="279" spans="2:16">
      <c r="B279" s="136"/>
      <c r="C279" s="136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</row>
    <row r="280" spans="2:16">
      <c r="B280" s="136"/>
      <c r="C280" s="136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</row>
    <row r="281" spans="2:16">
      <c r="B281" s="136"/>
      <c r="C281" s="136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</row>
    <row r="282" spans="2:16">
      <c r="B282" s="136"/>
      <c r="C282" s="136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</row>
    <row r="283" spans="2:16">
      <c r="B283" s="136"/>
      <c r="C283" s="136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</row>
    <row r="284" spans="2:16">
      <c r="B284" s="136"/>
      <c r="C284" s="136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</row>
    <row r="285" spans="2:16">
      <c r="B285" s="136"/>
      <c r="C285" s="136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</row>
    <row r="286" spans="2:16">
      <c r="B286" s="136"/>
      <c r="C286" s="136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</row>
    <row r="287" spans="2:16">
      <c r="B287" s="136"/>
      <c r="C287" s="136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</row>
    <row r="288" spans="2:16">
      <c r="B288" s="136"/>
      <c r="C288" s="136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</row>
    <row r="289" spans="2:16">
      <c r="B289" s="136"/>
      <c r="C289" s="136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</row>
    <row r="290" spans="2:16">
      <c r="B290" s="136"/>
      <c r="C290" s="136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</row>
    <row r="291" spans="2:16">
      <c r="B291" s="136"/>
      <c r="C291" s="136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</row>
    <row r="292" spans="2:16">
      <c r="B292" s="136"/>
      <c r="C292" s="136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</row>
    <row r="293" spans="2:16">
      <c r="B293" s="136"/>
      <c r="C293" s="136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</row>
    <row r="294" spans="2:16">
      <c r="B294" s="136"/>
      <c r="C294" s="136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</row>
    <row r="295" spans="2:16">
      <c r="B295" s="136"/>
      <c r="C295" s="136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</row>
    <row r="296" spans="2:16">
      <c r="B296" s="136"/>
      <c r="C296" s="136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</row>
    <row r="297" spans="2:16">
      <c r="B297" s="136"/>
      <c r="C297" s="136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</row>
    <row r="298" spans="2:16">
      <c r="B298" s="136"/>
      <c r="C298" s="136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</row>
    <row r="299" spans="2:16">
      <c r="B299" s="136"/>
      <c r="C299" s="136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</row>
    <row r="300" spans="2:16">
      <c r="B300" s="136"/>
      <c r="C300" s="136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</row>
    <row r="301" spans="2:16">
      <c r="B301" s="136"/>
      <c r="C301" s="136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</row>
    <row r="302" spans="2:16">
      <c r="B302" s="136"/>
      <c r="C302" s="136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</row>
    <row r="303" spans="2:16">
      <c r="B303" s="136"/>
      <c r="C303" s="136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</row>
    <row r="304" spans="2:16">
      <c r="B304" s="136"/>
      <c r="C304" s="136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</row>
    <row r="305" spans="2:16">
      <c r="B305" s="136"/>
      <c r="C305" s="136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</row>
    <row r="306" spans="2:16">
      <c r="B306" s="136"/>
      <c r="C306" s="136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</row>
    <row r="307" spans="2:16">
      <c r="B307" s="136"/>
      <c r="C307" s="136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</row>
    <row r="308" spans="2:16">
      <c r="B308" s="136"/>
      <c r="C308" s="136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</row>
    <row r="309" spans="2:16">
      <c r="B309" s="136"/>
      <c r="C309" s="136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</row>
    <row r="310" spans="2:16">
      <c r="B310" s="136"/>
      <c r="C310" s="136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</row>
    <row r="311" spans="2:16">
      <c r="B311" s="136"/>
      <c r="C311" s="136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</row>
    <row r="312" spans="2:16">
      <c r="B312" s="136"/>
      <c r="C312" s="136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</row>
    <row r="313" spans="2:16">
      <c r="B313" s="136"/>
      <c r="C313" s="136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</row>
    <row r="314" spans="2:16">
      <c r="B314" s="136"/>
      <c r="C314" s="136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</row>
    <row r="315" spans="2:16">
      <c r="B315" s="136"/>
      <c r="C315" s="136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</row>
    <row r="316" spans="2:16">
      <c r="B316" s="136"/>
      <c r="C316" s="136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</row>
    <row r="317" spans="2:16">
      <c r="B317" s="136"/>
      <c r="C317" s="136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</row>
    <row r="318" spans="2:16">
      <c r="B318" s="136"/>
      <c r="C318" s="136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</row>
    <row r="319" spans="2:16">
      <c r="B319" s="136"/>
      <c r="C319" s="136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</row>
    <row r="320" spans="2:16">
      <c r="B320" s="136"/>
      <c r="C320" s="136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</row>
    <row r="321" spans="2:16">
      <c r="B321" s="136"/>
      <c r="C321" s="136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</row>
    <row r="322" spans="2:16">
      <c r="B322" s="136"/>
      <c r="C322" s="136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</row>
    <row r="323" spans="2:16">
      <c r="B323" s="136"/>
      <c r="C323" s="136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</row>
    <row r="324" spans="2:16">
      <c r="B324" s="136"/>
      <c r="C324" s="136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</row>
    <row r="325" spans="2:16">
      <c r="B325" s="136"/>
      <c r="C325" s="136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</row>
    <row r="326" spans="2:16">
      <c r="B326" s="136"/>
      <c r="C326" s="136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</row>
    <row r="327" spans="2:16">
      <c r="B327" s="136"/>
      <c r="C327" s="136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</row>
    <row r="328" spans="2:16">
      <c r="B328" s="136"/>
      <c r="C328" s="136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</row>
    <row r="329" spans="2:16">
      <c r="B329" s="136"/>
      <c r="C329" s="136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</row>
    <row r="330" spans="2:16">
      <c r="B330" s="136"/>
      <c r="C330" s="136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</row>
    <row r="331" spans="2:16">
      <c r="B331" s="136"/>
      <c r="C331" s="136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</row>
    <row r="332" spans="2:16">
      <c r="B332" s="136"/>
      <c r="C332" s="136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</row>
    <row r="333" spans="2:16">
      <c r="B333" s="136"/>
      <c r="C333" s="136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</row>
    <row r="334" spans="2:16">
      <c r="B334" s="136"/>
      <c r="C334" s="136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</row>
    <row r="335" spans="2:16">
      <c r="B335" s="136"/>
      <c r="C335" s="136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</row>
    <row r="336" spans="2:16">
      <c r="B336" s="136"/>
      <c r="C336" s="136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</row>
    <row r="337" spans="2:16">
      <c r="B337" s="136"/>
      <c r="C337" s="136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</row>
    <row r="338" spans="2:16">
      <c r="B338" s="136"/>
      <c r="C338" s="136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</row>
    <row r="339" spans="2:16">
      <c r="B339" s="136"/>
      <c r="C339" s="136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</row>
    <row r="340" spans="2:16">
      <c r="B340" s="136"/>
      <c r="C340" s="136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</row>
    <row r="341" spans="2:16">
      <c r="B341" s="136"/>
      <c r="C341" s="136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</row>
    <row r="342" spans="2:16">
      <c r="B342" s="136"/>
      <c r="C342" s="136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</row>
    <row r="343" spans="2:16">
      <c r="B343" s="136"/>
      <c r="C343" s="136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</row>
    <row r="344" spans="2:16">
      <c r="B344" s="136"/>
      <c r="C344" s="136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</row>
    <row r="345" spans="2:16">
      <c r="B345" s="136"/>
      <c r="C345" s="136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</row>
    <row r="346" spans="2:16">
      <c r="B346" s="136"/>
      <c r="C346" s="136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</row>
    <row r="347" spans="2:16">
      <c r="B347" s="136"/>
      <c r="C347" s="136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</row>
    <row r="348" spans="2:16">
      <c r="B348" s="136"/>
      <c r="C348" s="136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</row>
    <row r="349" spans="2:16">
      <c r="B349" s="136"/>
      <c r="C349" s="136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</row>
    <row r="350" spans="2:16">
      <c r="B350" s="136"/>
      <c r="C350" s="136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</row>
    <row r="351" spans="2:16">
      <c r="B351" s="136"/>
      <c r="C351" s="136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</row>
    <row r="352" spans="2:16">
      <c r="B352" s="136"/>
      <c r="C352" s="136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</row>
    <row r="353" spans="2:16">
      <c r="B353" s="136"/>
      <c r="C353" s="136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</row>
    <row r="354" spans="2:16">
      <c r="B354" s="136"/>
      <c r="C354" s="136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</row>
    <row r="355" spans="2:16">
      <c r="B355" s="136"/>
      <c r="C355" s="136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</row>
    <row r="356" spans="2:16">
      <c r="B356" s="136"/>
      <c r="C356" s="136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</row>
    <row r="357" spans="2:16">
      <c r="B357" s="136"/>
      <c r="C357" s="136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</row>
    <row r="358" spans="2:16">
      <c r="B358" s="136"/>
      <c r="C358" s="136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</row>
    <row r="359" spans="2:16">
      <c r="B359" s="136"/>
      <c r="C359" s="136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</row>
    <row r="360" spans="2:16">
      <c r="B360" s="136"/>
      <c r="C360" s="136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</row>
    <row r="361" spans="2:16">
      <c r="B361" s="136"/>
      <c r="C361" s="136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</row>
    <row r="362" spans="2:16">
      <c r="B362" s="136"/>
      <c r="C362" s="136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</row>
    <row r="363" spans="2:16">
      <c r="B363" s="136"/>
      <c r="C363" s="136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</row>
    <row r="364" spans="2:16">
      <c r="B364" s="136"/>
      <c r="C364" s="136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</row>
    <row r="365" spans="2:16">
      <c r="B365" s="136"/>
      <c r="C365" s="136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</row>
    <row r="366" spans="2:16">
      <c r="B366" s="136"/>
      <c r="C366" s="136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</row>
    <row r="367" spans="2:16">
      <c r="B367" s="136"/>
      <c r="C367" s="136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</row>
    <row r="368" spans="2:16">
      <c r="B368" s="136"/>
      <c r="C368" s="136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</row>
    <row r="369" spans="2:16">
      <c r="B369" s="136"/>
      <c r="C369" s="136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</row>
    <row r="370" spans="2:16">
      <c r="B370" s="136"/>
      <c r="C370" s="136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</row>
    <row r="371" spans="2:16">
      <c r="B371" s="136"/>
      <c r="C371" s="136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</row>
    <row r="372" spans="2:16">
      <c r="B372" s="136"/>
      <c r="C372" s="136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</row>
    <row r="373" spans="2:16">
      <c r="B373" s="136"/>
      <c r="C373" s="136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</row>
    <row r="374" spans="2:16">
      <c r="B374" s="136"/>
      <c r="C374" s="136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</row>
    <row r="375" spans="2:16">
      <c r="B375" s="136"/>
      <c r="C375" s="136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</row>
    <row r="376" spans="2:16">
      <c r="B376" s="136"/>
      <c r="C376" s="136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</row>
    <row r="377" spans="2:16">
      <c r="B377" s="136"/>
      <c r="C377" s="136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</row>
    <row r="378" spans="2:16">
      <c r="B378" s="136"/>
      <c r="C378" s="136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</row>
    <row r="379" spans="2:16">
      <c r="B379" s="136"/>
      <c r="C379" s="136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</row>
    <row r="380" spans="2:16">
      <c r="B380" s="136"/>
      <c r="C380" s="136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</row>
    <row r="381" spans="2:16">
      <c r="B381" s="136"/>
      <c r="C381" s="136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142</v>
      </c>
      <c r="C1" s="65" t="s" vm="1">
        <v>224</v>
      </c>
    </row>
    <row r="2" spans="2:44">
      <c r="B2" s="46" t="s">
        <v>141</v>
      </c>
      <c r="C2" s="65" t="s">
        <v>225</v>
      </c>
    </row>
    <row r="3" spans="2:44">
      <c r="B3" s="46" t="s">
        <v>143</v>
      </c>
      <c r="C3" s="65" t="s">
        <v>226</v>
      </c>
    </row>
    <row r="4" spans="2:44">
      <c r="B4" s="46" t="s">
        <v>144</v>
      </c>
      <c r="C4" s="65">
        <v>75</v>
      </c>
    </row>
    <row r="6" spans="2:44" ht="26.25" customHeight="1">
      <c r="B6" s="123" t="s">
        <v>169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7"/>
      <c r="AR6" s="3"/>
    </row>
    <row r="7" spans="2:44" ht="26.25" customHeight="1">
      <c r="B7" s="123" t="s">
        <v>86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AC7" s="41"/>
      <c r="AM7" s="3"/>
      <c r="AR7" s="3"/>
    </row>
    <row r="8" spans="2:44" s="3" customFormat="1" ht="78.75">
      <c r="B8" s="36" t="s">
        <v>111</v>
      </c>
      <c r="C8" s="12" t="s">
        <v>44</v>
      </c>
      <c r="D8" s="12" t="s">
        <v>115</v>
      </c>
      <c r="E8" s="12" t="s">
        <v>185</v>
      </c>
      <c r="F8" s="12" t="s">
        <v>113</v>
      </c>
      <c r="G8" s="12" t="s">
        <v>65</v>
      </c>
      <c r="H8" s="12" t="s">
        <v>14</v>
      </c>
      <c r="I8" s="12" t="s">
        <v>66</v>
      </c>
      <c r="J8" s="12" t="s">
        <v>100</v>
      </c>
      <c r="K8" s="12" t="s">
        <v>17</v>
      </c>
      <c r="L8" s="12" t="s">
        <v>99</v>
      </c>
      <c r="M8" s="12" t="s">
        <v>16</v>
      </c>
      <c r="N8" s="12" t="s">
        <v>18</v>
      </c>
      <c r="O8" s="12" t="s">
        <v>199</v>
      </c>
      <c r="P8" s="12" t="s">
        <v>198</v>
      </c>
      <c r="Q8" s="12" t="s">
        <v>61</v>
      </c>
      <c r="R8" s="12" t="s">
        <v>58</v>
      </c>
      <c r="S8" s="12" t="s">
        <v>145</v>
      </c>
      <c r="T8" s="37" t="s">
        <v>147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206</v>
      </c>
      <c r="P9" s="15"/>
      <c r="Q9" s="15" t="s">
        <v>202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43" t="s">
        <v>148</v>
      </c>
      <c r="T10" s="58" t="s">
        <v>186</v>
      </c>
      <c r="AM10" s="1"/>
      <c r="AN10" s="3"/>
      <c r="AO10" s="1"/>
      <c r="AR10" s="1"/>
    </row>
    <row r="11" spans="2:44" s="4" customFormat="1" ht="18" customHeight="1">
      <c r="B11" s="142" t="s">
        <v>2897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43">
        <v>0</v>
      </c>
      <c r="R11" s="86"/>
      <c r="S11" s="144">
        <v>0</v>
      </c>
      <c r="T11" s="144">
        <v>0</v>
      </c>
      <c r="AM11" s="1"/>
      <c r="AN11" s="3"/>
      <c r="AO11" s="1"/>
      <c r="AR11" s="1"/>
    </row>
    <row r="12" spans="2:44" ht="20.25">
      <c r="B12" s="138" t="s">
        <v>215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38" t="s">
        <v>108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38" t="s">
        <v>197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38" t="s">
        <v>205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38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3.140625" style="1" bestFit="1" customWidth="1"/>
    <col min="16" max="16" width="11.8554687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142</v>
      </c>
      <c r="C1" s="65" t="s" vm="1">
        <v>224</v>
      </c>
    </row>
    <row r="2" spans="2:35">
      <c r="B2" s="46" t="s">
        <v>141</v>
      </c>
      <c r="C2" s="65" t="s">
        <v>225</v>
      </c>
    </row>
    <row r="3" spans="2:35">
      <c r="B3" s="46" t="s">
        <v>143</v>
      </c>
      <c r="C3" s="65" t="s">
        <v>226</v>
      </c>
    </row>
    <row r="4" spans="2:35">
      <c r="B4" s="46" t="s">
        <v>144</v>
      </c>
      <c r="C4" s="65">
        <v>75</v>
      </c>
    </row>
    <row r="6" spans="2:35" ht="26.25" customHeight="1">
      <c r="B6" s="117" t="s">
        <v>169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9"/>
    </row>
    <row r="7" spans="2:35" ht="26.25" customHeight="1">
      <c r="B7" s="117" t="s">
        <v>87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  <c r="AI7" s="3"/>
    </row>
    <row r="8" spans="2:35" s="3" customFormat="1" ht="78.75">
      <c r="B8" s="21" t="s">
        <v>111</v>
      </c>
      <c r="C8" s="29" t="s">
        <v>44</v>
      </c>
      <c r="D8" s="29" t="s">
        <v>115</v>
      </c>
      <c r="E8" s="29" t="s">
        <v>185</v>
      </c>
      <c r="F8" s="29" t="s">
        <v>113</v>
      </c>
      <c r="G8" s="29" t="s">
        <v>65</v>
      </c>
      <c r="H8" s="29" t="s">
        <v>14</v>
      </c>
      <c r="I8" s="29" t="s">
        <v>66</v>
      </c>
      <c r="J8" s="29" t="s">
        <v>100</v>
      </c>
      <c r="K8" s="29" t="s">
        <v>17</v>
      </c>
      <c r="L8" s="29" t="s">
        <v>99</v>
      </c>
      <c r="M8" s="29" t="s">
        <v>16</v>
      </c>
      <c r="N8" s="29" t="s">
        <v>18</v>
      </c>
      <c r="O8" s="12" t="s">
        <v>199</v>
      </c>
      <c r="P8" s="29" t="s">
        <v>198</v>
      </c>
      <c r="Q8" s="29" t="s">
        <v>214</v>
      </c>
      <c r="R8" s="29" t="s">
        <v>61</v>
      </c>
      <c r="S8" s="12" t="s">
        <v>58</v>
      </c>
      <c r="T8" s="29" t="s">
        <v>145</v>
      </c>
      <c r="U8" s="13" t="s">
        <v>147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206</v>
      </c>
      <c r="P9" s="31"/>
      <c r="Q9" s="15" t="s">
        <v>202</v>
      </c>
      <c r="R9" s="31" t="s">
        <v>202</v>
      </c>
      <c r="S9" s="15" t="s">
        <v>19</v>
      </c>
      <c r="T9" s="31" t="s">
        <v>202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109</v>
      </c>
      <c r="R10" s="18" t="s">
        <v>110</v>
      </c>
      <c r="S10" s="18" t="s">
        <v>148</v>
      </c>
      <c r="T10" s="18" t="s">
        <v>186</v>
      </c>
      <c r="U10" s="19" t="s">
        <v>208</v>
      </c>
      <c r="AD10" s="1"/>
      <c r="AE10" s="3"/>
      <c r="AF10" s="1"/>
    </row>
    <row r="11" spans="2:35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67"/>
      <c r="K11" s="75">
        <v>4.7581329863803532</v>
      </c>
      <c r="L11" s="67"/>
      <c r="M11" s="67"/>
      <c r="N11" s="88">
        <v>7.6824552156217829E-3</v>
      </c>
      <c r="O11" s="75"/>
      <c r="P11" s="77"/>
      <c r="Q11" s="75">
        <v>153.3053998</v>
      </c>
      <c r="R11" s="75">
        <v>88172.169236327012</v>
      </c>
      <c r="S11" s="67"/>
      <c r="T11" s="76">
        <v>1</v>
      </c>
      <c r="U11" s="76">
        <v>0.17662066233748697</v>
      </c>
      <c r="AD11" s="1"/>
      <c r="AE11" s="3"/>
      <c r="AF11" s="1"/>
      <c r="AI11" s="1"/>
    </row>
    <row r="12" spans="2:35">
      <c r="B12" s="68" t="s">
        <v>193</v>
      </c>
      <c r="C12" s="69"/>
      <c r="D12" s="69"/>
      <c r="E12" s="69"/>
      <c r="F12" s="69"/>
      <c r="G12" s="69"/>
      <c r="H12" s="69"/>
      <c r="I12" s="69"/>
      <c r="J12" s="69"/>
      <c r="K12" s="78">
        <v>4.479523355255707</v>
      </c>
      <c r="L12" s="69"/>
      <c r="M12" s="69"/>
      <c r="N12" s="89">
        <v>9.0428721351483487E-4</v>
      </c>
      <c r="O12" s="78"/>
      <c r="P12" s="80"/>
      <c r="Q12" s="78">
        <v>153.3053998</v>
      </c>
      <c r="R12" s="78">
        <v>68180.54775569601</v>
      </c>
      <c r="S12" s="69"/>
      <c r="T12" s="79">
        <v>0.7732660809665729</v>
      </c>
      <c r="U12" s="79">
        <v>0.13657476738342894</v>
      </c>
      <c r="AE12" s="3"/>
    </row>
    <row r="13" spans="2:35" ht="20.25">
      <c r="B13" s="87" t="s">
        <v>31</v>
      </c>
      <c r="C13" s="69"/>
      <c r="D13" s="69"/>
      <c r="E13" s="69"/>
      <c r="F13" s="69"/>
      <c r="G13" s="69"/>
      <c r="H13" s="69"/>
      <c r="I13" s="69"/>
      <c r="J13" s="69"/>
      <c r="K13" s="78">
        <v>4.4774977973278665</v>
      </c>
      <c r="L13" s="69"/>
      <c r="M13" s="69"/>
      <c r="N13" s="89">
        <v>-5.7181394315493558E-3</v>
      </c>
      <c r="O13" s="78"/>
      <c r="P13" s="80"/>
      <c r="Q13" s="78">
        <v>131.92127420200001</v>
      </c>
      <c r="R13" s="78">
        <v>53439.886612287009</v>
      </c>
      <c r="S13" s="69"/>
      <c r="T13" s="79">
        <v>0.60608565123369706</v>
      </c>
      <c r="U13" s="79">
        <v>0.10704724915414271</v>
      </c>
      <c r="AE13" s="4"/>
    </row>
    <row r="14" spans="2:35">
      <c r="B14" s="74" t="s">
        <v>292</v>
      </c>
      <c r="C14" s="71" t="s">
        <v>293</v>
      </c>
      <c r="D14" s="84" t="s">
        <v>116</v>
      </c>
      <c r="E14" s="84" t="s">
        <v>294</v>
      </c>
      <c r="F14" s="71" t="s">
        <v>295</v>
      </c>
      <c r="G14" s="84" t="s">
        <v>296</v>
      </c>
      <c r="H14" s="71" t="s">
        <v>297</v>
      </c>
      <c r="I14" s="71" t="s">
        <v>298</v>
      </c>
      <c r="J14" s="71"/>
      <c r="K14" s="81">
        <v>1.0799999999993453</v>
      </c>
      <c r="L14" s="84" t="s">
        <v>129</v>
      </c>
      <c r="M14" s="85">
        <v>6.1999999999999998E-3</v>
      </c>
      <c r="N14" s="85">
        <v>-1.5999999999994966E-2</v>
      </c>
      <c r="O14" s="81">
        <v>747568.77359999996</v>
      </c>
      <c r="P14" s="83">
        <v>106.23</v>
      </c>
      <c r="Q14" s="71"/>
      <c r="R14" s="81">
        <v>794.14231571899995</v>
      </c>
      <c r="S14" s="82">
        <v>1.5095059303486162E-4</v>
      </c>
      <c r="T14" s="82">
        <v>9.0067231258705686E-3</v>
      </c>
      <c r="U14" s="82">
        <v>1.5907734039816209E-3</v>
      </c>
    </row>
    <row r="15" spans="2:35">
      <c r="B15" s="74" t="s">
        <v>299</v>
      </c>
      <c r="C15" s="71" t="s">
        <v>300</v>
      </c>
      <c r="D15" s="84" t="s">
        <v>116</v>
      </c>
      <c r="E15" s="84" t="s">
        <v>294</v>
      </c>
      <c r="F15" s="71" t="s">
        <v>295</v>
      </c>
      <c r="G15" s="84" t="s">
        <v>296</v>
      </c>
      <c r="H15" s="71" t="s">
        <v>297</v>
      </c>
      <c r="I15" s="71" t="s">
        <v>298</v>
      </c>
      <c r="J15" s="71"/>
      <c r="K15" s="81">
        <v>4.9300000000022211</v>
      </c>
      <c r="L15" s="84" t="s">
        <v>129</v>
      </c>
      <c r="M15" s="85">
        <v>5.0000000000000001E-4</v>
      </c>
      <c r="N15" s="85">
        <v>-8.5000000000022662E-3</v>
      </c>
      <c r="O15" s="81">
        <v>415493.22449699999</v>
      </c>
      <c r="P15" s="83">
        <v>106.21</v>
      </c>
      <c r="Q15" s="71"/>
      <c r="R15" s="81">
        <v>441.29536991399999</v>
      </c>
      <c r="S15" s="82">
        <v>5.7322198739389381E-4</v>
      </c>
      <c r="T15" s="82">
        <v>5.004928127958384E-3</v>
      </c>
      <c r="U15" s="82">
        <v>8.8397372091152864E-4</v>
      </c>
    </row>
    <row r="16" spans="2:35">
      <c r="B16" s="74" t="s">
        <v>301</v>
      </c>
      <c r="C16" s="71" t="s">
        <v>302</v>
      </c>
      <c r="D16" s="84" t="s">
        <v>116</v>
      </c>
      <c r="E16" s="84" t="s">
        <v>294</v>
      </c>
      <c r="F16" s="71" t="s">
        <v>303</v>
      </c>
      <c r="G16" s="84" t="s">
        <v>304</v>
      </c>
      <c r="H16" s="71" t="s">
        <v>305</v>
      </c>
      <c r="I16" s="71" t="s">
        <v>127</v>
      </c>
      <c r="J16" s="71"/>
      <c r="K16" s="81">
        <v>3.9400000000008299</v>
      </c>
      <c r="L16" s="84" t="s">
        <v>129</v>
      </c>
      <c r="M16" s="85">
        <v>1E-3</v>
      </c>
      <c r="N16" s="85">
        <v>-1.5200000000012264E-2</v>
      </c>
      <c r="O16" s="81">
        <v>511760.80774800002</v>
      </c>
      <c r="P16" s="83">
        <v>108.36</v>
      </c>
      <c r="Q16" s="71"/>
      <c r="R16" s="81">
        <v>554.54404514099997</v>
      </c>
      <c r="S16" s="82">
        <v>3.4117387183199999E-4</v>
      </c>
      <c r="T16" s="82">
        <v>6.2893319960707888E-3</v>
      </c>
      <c r="U16" s="82">
        <v>1.1108259828063718E-3</v>
      </c>
    </row>
    <row r="17" spans="2:30" ht="20.25">
      <c r="B17" s="74" t="s">
        <v>306</v>
      </c>
      <c r="C17" s="71" t="s">
        <v>307</v>
      </c>
      <c r="D17" s="84" t="s">
        <v>116</v>
      </c>
      <c r="E17" s="84" t="s">
        <v>294</v>
      </c>
      <c r="F17" s="71" t="s">
        <v>308</v>
      </c>
      <c r="G17" s="84" t="s">
        <v>304</v>
      </c>
      <c r="H17" s="71" t="s">
        <v>305</v>
      </c>
      <c r="I17" s="71" t="s">
        <v>127</v>
      </c>
      <c r="J17" s="71"/>
      <c r="K17" s="81">
        <v>3.7200000000032007</v>
      </c>
      <c r="L17" s="84" t="s">
        <v>129</v>
      </c>
      <c r="M17" s="85">
        <v>8.3000000000000001E-3</v>
      </c>
      <c r="N17" s="85">
        <v>-1.5800000000018372E-2</v>
      </c>
      <c r="O17" s="81">
        <v>301259.26354299998</v>
      </c>
      <c r="P17" s="83">
        <v>112.01</v>
      </c>
      <c r="Q17" s="71"/>
      <c r="R17" s="81">
        <v>337.440511861</v>
      </c>
      <c r="S17" s="82">
        <v>2.3426616759566706E-4</v>
      </c>
      <c r="T17" s="82">
        <v>3.8270637411285807E-3</v>
      </c>
      <c r="U17" s="82">
        <v>6.7593853276591077E-4</v>
      </c>
      <c r="AD17" s="4"/>
    </row>
    <row r="18" spans="2:30">
      <c r="B18" s="74" t="s">
        <v>309</v>
      </c>
      <c r="C18" s="71" t="s">
        <v>310</v>
      </c>
      <c r="D18" s="84" t="s">
        <v>116</v>
      </c>
      <c r="E18" s="84" t="s">
        <v>294</v>
      </c>
      <c r="F18" s="71" t="s">
        <v>311</v>
      </c>
      <c r="G18" s="84" t="s">
        <v>304</v>
      </c>
      <c r="H18" s="71" t="s">
        <v>305</v>
      </c>
      <c r="I18" s="71" t="s">
        <v>127</v>
      </c>
      <c r="J18" s="71"/>
      <c r="K18" s="81">
        <v>0.98000000000274712</v>
      </c>
      <c r="L18" s="84" t="s">
        <v>129</v>
      </c>
      <c r="M18" s="85">
        <v>9.8999999999999991E-3</v>
      </c>
      <c r="N18" s="85">
        <v>-1.7900000000038708E-2</v>
      </c>
      <c r="O18" s="81">
        <v>151098.09740299999</v>
      </c>
      <c r="P18" s="83">
        <v>106</v>
      </c>
      <c r="Q18" s="71"/>
      <c r="R18" s="81">
        <v>160.16399052200001</v>
      </c>
      <c r="S18" s="82">
        <v>5.0134178603020561E-5</v>
      </c>
      <c r="T18" s="82">
        <v>1.8164914383892951E-3</v>
      </c>
      <c r="U18" s="82">
        <v>3.2082992097869171E-4</v>
      </c>
    </row>
    <row r="19" spans="2:30">
      <c r="B19" s="74" t="s">
        <v>312</v>
      </c>
      <c r="C19" s="71" t="s">
        <v>313</v>
      </c>
      <c r="D19" s="84" t="s">
        <v>116</v>
      </c>
      <c r="E19" s="84" t="s">
        <v>294</v>
      </c>
      <c r="F19" s="71" t="s">
        <v>311</v>
      </c>
      <c r="G19" s="84" t="s">
        <v>304</v>
      </c>
      <c r="H19" s="71" t="s">
        <v>305</v>
      </c>
      <c r="I19" s="71" t="s">
        <v>127</v>
      </c>
      <c r="J19" s="71"/>
      <c r="K19" s="81">
        <v>2.9700000000006126</v>
      </c>
      <c r="L19" s="84" t="s">
        <v>129</v>
      </c>
      <c r="M19" s="85">
        <v>8.6E-3</v>
      </c>
      <c r="N19" s="85">
        <v>-1.7600000000007242E-2</v>
      </c>
      <c r="O19" s="81">
        <v>643218.44365100004</v>
      </c>
      <c r="P19" s="83">
        <v>111.64</v>
      </c>
      <c r="Q19" s="71"/>
      <c r="R19" s="81">
        <v>718.08908524799995</v>
      </c>
      <c r="S19" s="82">
        <v>2.5714841445722734E-4</v>
      </c>
      <c r="T19" s="82">
        <v>8.1441694297359601E-3</v>
      </c>
      <c r="U19" s="82">
        <v>1.4384285988686789E-3</v>
      </c>
      <c r="AD19" s="3"/>
    </row>
    <row r="20" spans="2:30">
      <c r="B20" s="74" t="s">
        <v>314</v>
      </c>
      <c r="C20" s="71" t="s">
        <v>315</v>
      </c>
      <c r="D20" s="84" t="s">
        <v>116</v>
      </c>
      <c r="E20" s="84" t="s">
        <v>294</v>
      </c>
      <c r="F20" s="71" t="s">
        <v>311</v>
      </c>
      <c r="G20" s="84" t="s">
        <v>304</v>
      </c>
      <c r="H20" s="71" t="s">
        <v>305</v>
      </c>
      <c r="I20" s="71" t="s">
        <v>127</v>
      </c>
      <c r="J20" s="71"/>
      <c r="K20" s="81">
        <v>4.6900000000009401</v>
      </c>
      <c r="L20" s="84" t="s">
        <v>129</v>
      </c>
      <c r="M20" s="85">
        <v>3.8E-3</v>
      </c>
      <c r="N20" s="85">
        <v>-1.2500000000000001E-2</v>
      </c>
      <c r="O20" s="81">
        <v>1211706.5196400001</v>
      </c>
      <c r="P20" s="83">
        <v>108.83</v>
      </c>
      <c r="Q20" s="71"/>
      <c r="R20" s="81">
        <v>1318.7002028039999</v>
      </c>
      <c r="S20" s="82">
        <v>4.0390217321333336E-4</v>
      </c>
      <c r="T20" s="82">
        <v>1.4955968694265654E-2</v>
      </c>
      <c r="U20" s="82">
        <v>2.6415330966799199E-3</v>
      </c>
    </row>
    <row r="21" spans="2:30">
      <c r="B21" s="74" t="s">
        <v>316</v>
      </c>
      <c r="C21" s="71" t="s">
        <v>317</v>
      </c>
      <c r="D21" s="84" t="s">
        <v>116</v>
      </c>
      <c r="E21" s="84" t="s">
        <v>294</v>
      </c>
      <c r="F21" s="71" t="s">
        <v>311</v>
      </c>
      <c r="G21" s="84" t="s">
        <v>304</v>
      </c>
      <c r="H21" s="71" t="s">
        <v>305</v>
      </c>
      <c r="I21" s="71" t="s">
        <v>127</v>
      </c>
      <c r="J21" s="71"/>
      <c r="K21" s="81">
        <v>2.0700000000017011</v>
      </c>
      <c r="L21" s="84" t="s">
        <v>129</v>
      </c>
      <c r="M21" s="85">
        <v>1E-3</v>
      </c>
      <c r="N21" s="85">
        <v>-1.7899999999994944E-2</v>
      </c>
      <c r="O21" s="81">
        <v>205608.54870000001</v>
      </c>
      <c r="P21" s="83">
        <v>105.79</v>
      </c>
      <c r="Q21" s="71"/>
      <c r="R21" s="81">
        <v>217.513287209</v>
      </c>
      <c r="S21" s="82">
        <v>8.0819953797750971E-5</v>
      </c>
      <c r="T21" s="82">
        <v>2.4669154574841097E-3</v>
      </c>
      <c r="U21" s="82">
        <v>4.3570824203142814E-4</v>
      </c>
    </row>
    <row r="22" spans="2:30">
      <c r="B22" s="74" t="s">
        <v>318</v>
      </c>
      <c r="C22" s="71" t="s">
        <v>319</v>
      </c>
      <c r="D22" s="84" t="s">
        <v>116</v>
      </c>
      <c r="E22" s="84" t="s">
        <v>294</v>
      </c>
      <c r="F22" s="71" t="s">
        <v>320</v>
      </c>
      <c r="G22" s="84" t="s">
        <v>125</v>
      </c>
      <c r="H22" s="71" t="s">
        <v>297</v>
      </c>
      <c r="I22" s="71" t="s">
        <v>298</v>
      </c>
      <c r="J22" s="71"/>
      <c r="K22" s="81">
        <v>14.419999999993451</v>
      </c>
      <c r="L22" s="84" t="s">
        <v>129</v>
      </c>
      <c r="M22" s="85">
        <v>2.07E-2</v>
      </c>
      <c r="N22" s="85">
        <v>7.1999999999980448E-3</v>
      </c>
      <c r="O22" s="81">
        <v>839426.62987399998</v>
      </c>
      <c r="P22" s="83">
        <v>121.87</v>
      </c>
      <c r="Q22" s="71"/>
      <c r="R22" s="81">
        <v>1023.009267235</v>
      </c>
      <c r="S22" s="82">
        <v>3.7067291730467428E-4</v>
      </c>
      <c r="T22" s="82">
        <v>1.1602405567373965E-2</v>
      </c>
      <c r="U22" s="82">
        <v>2.0492245560177363E-3</v>
      </c>
    </row>
    <row r="23" spans="2:30">
      <c r="B23" s="74" t="s">
        <v>321</v>
      </c>
      <c r="C23" s="71" t="s">
        <v>322</v>
      </c>
      <c r="D23" s="84" t="s">
        <v>116</v>
      </c>
      <c r="E23" s="84" t="s">
        <v>294</v>
      </c>
      <c r="F23" s="71" t="s">
        <v>323</v>
      </c>
      <c r="G23" s="84" t="s">
        <v>304</v>
      </c>
      <c r="H23" s="71" t="s">
        <v>297</v>
      </c>
      <c r="I23" s="71" t="s">
        <v>298</v>
      </c>
      <c r="J23" s="71"/>
      <c r="K23" s="81">
        <v>1.3300000000089893</v>
      </c>
      <c r="L23" s="84" t="s">
        <v>129</v>
      </c>
      <c r="M23" s="85">
        <v>3.5499999999999997E-2</v>
      </c>
      <c r="N23" s="85">
        <v>-1.740000000016266E-2</v>
      </c>
      <c r="O23" s="81">
        <v>58943.435394</v>
      </c>
      <c r="P23" s="83">
        <v>118.9</v>
      </c>
      <c r="Q23" s="71"/>
      <c r="R23" s="81">
        <v>70.083740188999997</v>
      </c>
      <c r="S23" s="82">
        <v>4.1350248528289839E-4</v>
      </c>
      <c r="T23" s="82">
        <v>7.9485103741924767E-4</v>
      </c>
      <c r="U23" s="82">
        <v>1.4038711668862616E-4</v>
      </c>
    </row>
    <row r="24" spans="2:30">
      <c r="B24" s="74" t="s">
        <v>324</v>
      </c>
      <c r="C24" s="71" t="s">
        <v>325</v>
      </c>
      <c r="D24" s="84" t="s">
        <v>116</v>
      </c>
      <c r="E24" s="84" t="s">
        <v>294</v>
      </c>
      <c r="F24" s="71" t="s">
        <v>323</v>
      </c>
      <c r="G24" s="84" t="s">
        <v>304</v>
      </c>
      <c r="H24" s="71" t="s">
        <v>297</v>
      </c>
      <c r="I24" s="71" t="s">
        <v>298</v>
      </c>
      <c r="J24" s="71"/>
      <c r="K24" s="81">
        <v>4.3400000000067189</v>
      </c>
      <c r="L24" s="84" t="s">
        <v>129</v>
      </c>
      <c r="M24" s="85">
        <v>1.4999999999999999E-2</v>
      </c>
      <c r="N24" s="85">
        <v>-1.4200000000026289E-2</v>
      </c>
      <c r="O24" s="81">
        <v>293109.36677600001</v>
      </c>
      <c r="P24" s="83">
        <v>116.81</v>
      </c>
      <c r="Q24" s="71"/>
      <c r="R24" s="81">
        <v>342.381063805</v>
      </c>
      <c r="S24" s="82">
        <v>7.0061229639933453E-4</v>
      </c>
      <c r="T24" s="82">
        <v>3.8830967500336684E-3</v>
      </c>
      <c r="U24" s="82">
        <v>6.8583511991148957E-4</v>
      </c>
    </row>
    <row r="25" spans="2:30">
      <c r="B25" s="74" t="s">
        <v>326</v>
      </c>
      <c r="C25" s="71" t="s">
        <v>327</v>
      </c>
      <c r="D25" s="84" t="s">
        <v>116</v>
      </c>
      <c r="E25" s="84" t="s">
        <v>294</v>
      </c>
      <c r="F25" s="71" t="s">
        <v>328</v>
      </c>
      <c r="G25" s="84" t="s">
        <v>304</v>
      </c>
      <c r="H25" s="71" t="s">
        <v>305</v>
      </c>
      <c r="I25" s="71" t="s">
        <v>127</v>
      </c>
      <c r="J25" s="71"/>
      <c r="K25" s="81">
        <v>1.3299999999997607</v>
      </c>
      <c r="L25" s="84" t="s">
        <v>129</v>
      </c>
      <c r="M25" s="85">
        <v>0.05</v>
      </c>
      <c r="N25" s="85">
        <v>-1.7599999999998631E-2</v>
      </c>
      <c r="O25" s="81">
        <v>251651.50521600002</v>
      </c>
      <c r="P25" s="83">
        <v>116.16</v>
      </c>
      <c r="Q25" s="71"/>
      <c r="R25" s="81">
        <v>292.31838677899998</v>
      </c>
      <c r="S25" s="82">
        <v>1.1977288705145958E-4</v>
      </c>
      <c r="T25" s="82">
        <v>3.3153135429332789E-3</v>
      </c>
      <c r="U25" s="82">
        <v>5.8555287380931628E-4</v>
      </c>
    </row>
    <row r="26" spans="2:30">
      <c r="B26" s="74" t="s">
        <v>329</v>
      </c>
      <c r="C26" s="71" t="s">
        <v>330</v>
      </c>
      <c r="D26" s="84" t="s">
        <v>116</v>
      </c>
      <c r="E26" s="84" t="s">
        <v>294</v>
      </c>
      <c r="F26" s="71" t="s">
        <v>328</v>
      </c>
      <c r="G26" s="84" t="s">
        <v>304</v>
      </c>
      <c r="H26" s="71" t="s">
        <v>305</v>
      </c>
      <c r="I26" s="71" t="s">
        <v>127</v>
      </c>
      <c r="J26" s="71"/>
      <c r="K26" s="81">
        <v>0.98999999998564192</v>
      </c>
      <c r="L26" s="84" t="s">
        <v>129</v>
      </c>
      <c r="M26" s="85">
        <v>6.9999999999999993E-3</v>
      </c>
      <c r="N26" s="85">
        <v>-1.6299999999908627E-2</v>
      </c>
      <c r="O26" s="81">
        <v>50284.406416999998</v>
      </c>
      <c r="P26" s="83">
        <v>106.65</v>
      </c>
      <c r="Q26" s="71"/>
      <c r="R26" s="81">
        <v>53.628320723000002</v>
      </c>
      <c r="S26" s="82">
        <v>3.5387991069830571E-5</v>
      </c>
      <c r="T26" s="82">
        <v>6.0822276674695993E-4</v>
      </c>
      <c r="U26" s="82">
        <v>1.0742470791158691E-4</v>
      </c>
    </row>
    <row r="27" spans="2:30">
      <c r="B27" s="74" t="s">
        <v>331</v>
      </c>
      <c r="C27" s="71" t="s">
        <v>332</v>
      </c>
      <c r="D27" s="84" t="s">
        <v>116</v>
      </c>
      <c r="E27" s="84" t="s">
        <v>294</v>
      </c>
      <c r="F27" s="71" t="s">
        <v>328</v>
      </c>
      <c r="G27" s="84" t="s">
        <v>304</v>
      </c>
      <c r="H27" s="71" t="s">
        <v>305</v>
      </c>
      <c r="I27" s="71" t="s">
        <v>127</v>
      </c>
      <c r="J27" s="71"/>
      <c r="K27" s="81">
        <v>3.6200000000017045</v>
      </c>
      <c r="L27" s="84" t="s">
        <v>129</v>
      </c>
      <c r="M27" s="85">
        <v>6.0000000000000001E-3</v>
      </c>
      <c r="N27" s="85">
        <v>-1.6300000000009588E-2</v>
      </c>
      <c r="O27" s="81">
        <v>167629.97470600001</v>
      </c>
      <c r="P27" s="83">
        <v>111.99</v>
      </c>
      <c r="Q27" s="71"/>
      <c r="R27" s="81">
        <v>187.72881041400001</v>
      </c>
      <c r="S27" s="82">
        <v>1.0766896602386214E-4</v>
      </c>
      <c r="T27" s="82">
        <v>2.1291163871769141E-3</v>
      </c>
      <c r="U27" s="82">
        <v>3.7604594649678393E-4</v>
      </c>
    </row>
    <row r="28" spans="2:30">
      <c r="B28" s="74" t="s">
        <v>333</v>
      </c>
      <c r="C28" s="71" t="s">
        <v>334</v>
      </c>
      <c r="D28" s="84" t="s">
        <v>116</v>
      </c>
      <c r="E28" s="84" t="s">
        <v>294</v>
      </c>
      <c r="F28" s="71" t="s">
        <v>328</v>
      </c>
      <c r="G28" s="84" t="s">
        <v>304</v>
      </c>
      <c r="H28" s="71" t="s">
        <v>305</v>
      </c>
      <c r="I28" s="71" t="s">
        <v>127</v>
      </c>
      <c r="J28" s="71"/>
      <c r="K28" s="81">
        <v>4.6499999999996984</v>
      </c>
      <c r="L28" s="84" t="s">
        <v>129</v>
      </c>
      <c r="M28" s="85">
        <v>1.7500000000000002E-2</v>
      </c>
      <c r="N28" s="85">
        <v>-1.2899999999997323E-2</v>
      </c>
      <c r="O28" s="81">
        <v>979225.85227699997</v>
      </c>
      <c r="P28" s="83">
        <v>118.24</v>
      </c>
      <c r="Q28" s="71"/>
      <c r="R28" s="81">
        <v>1157.8366585389999</v>
      </c>
      <c r="S28" s="82">
        <v>2.372773897172417E-4</v>
      </c>
      <c r="T28" s="82">
        <v>1.3131543304051661E-2</v>
      </c>
      <c r="U28" s="82">
        <v>2.3193018758749968E-3</v>
      </c>
    </row>
    <row r="29" spans="2:30">
      <c r="B29" s="74" t="s">
        <v>335</v>
      </c>
      <c r="C29" s="71" t="s">
        <v>336</v>
      </c>
      <c r="D29" s="84" t="s">
        <v>116</v>
      </c>
      <c r="E29" s="84" t="s">
        <v>294</v>
      </c>
      <c r="F29" s="71" t="s">
        <v>337</v>
      </c>
      <c r="G29" s="84" t="s">
        <v>304</v>
      </c>
      <c r="H29" s="71" t="s">
        <v>338</v>
      </c>
      <c r="I29" s="71" t="s">
        <v>127</v>
      </c>
      <c r="J29" s="71"/>
      <c r="K29" s="81">
        <v>0.67999999998244554</v>
      </c>
      <c r="L29" s="84" t="s">
        <v>129</v>
      </c>
      <c r="M29" s="85">
        <v>3.85E-2</v>
      </c>
      <c r="N29" s="85">
        <v>-1.5699999999901258E-2</v>
      </c>
      <c r="O29" s="81">
        <v>31491.809391000003</v>
      </c>
      <c r="P29" s="83">
        <v>115.77</v>
      </c>
      <c r="Q29" s="71"/>
      <c r="R29" s="81">
        <v>36.458068048000001</v>
      </c>
      <c r="S29" s="82">
        <v>2.957442545282944E-4</v>
      </c>
      <c r="T29" s="82">
        <v>4.1348725299342236E-4</v>
      </c>
      <c r="U29" s="82">
        <v>7.3030392491806305E-5</v>
      </c>
    </row>
    <row r="30" spans="2:30">
      <c r="B30" s="74" t="s">
        <v>339</v>
      </c>
      <c r="C30" s="71" t="s">
        <v>340</v>
      </c>
      <c r="D30" s="84" t="s">
        <v>116</v>
      </c>
      <c r="E30" s="84" t="s">
        <v>294</v>
      </c>
      <c r="F30" s="71" t="s">
        <v>341</v>
      </c>
      <c r="G30" s="84" t="s">
        <v>342</v>
      </c>
      <c r="H30" s="71" t="s">
        <v>343</v>
      </c>
      <c r="I30" s="71" t="s">
        <v>298</v>
      </c>
      <c r="J30" s="71"/>
      <c r="K30" s="81">
        <v>0.92000000011024674</v>
      </c>
      <c r="L30" s="84" t="s">
        <v>129</v>
      </c>
      <c r="M30" s="85">
        <v>3.6400000000000002E-2</v>
      </c>
      <c r="N30" s="85">
        <v>-1.3200000000757947E-2</v>
      </c>
      <c r="O30" s="81">
        <v>4965.0663990000003</v>
      </c>
      <c r="P30" s="83">
        <v>116.92</v>
      </c>
      <c r="Q30" s="71"/>
      <c r="R30" s="81">
        <v>5.805155783</v>
      </c>
      <c r="S30" s="82">
        <v>2.702076951836735E-4</v>
      </c>
      <c r="T30" s="82">
        <v>6.5838867675360206E-5</v>
      </c>
      <c r="U30" s="82">
        <v>1.1628504416372281E-5</v>
      </c>
    </row>
    <row r="31" spans="2:30">
      <c r="B31" s="74" t="s">
        <v>344</v>
      </c>
      <c r="C31" s="71" t="s">
        <v>345</v>
      </c>
      <c r="D31" s="84" t="s">
        <v>116</v>
      </c>
      <c r="E31" s="84" t="s">
        <v>294</v>
      </c>
      <c r="F31" s="71" t="s">
        <v>346</v>
      </c>
      <c r="G31" s="84" t="s">
        <v>347</v>
      </c>
      <c r="H31" s="71" t="s">
        <v>338</v>
      </c>
      <c r="I31" s="71" t="s">
        <v>127</v>
      </c>
      <c r="J31" s="71"/>
      <c r="K31" s="81">
        <v>5.9400000000023008</v>
      </c>
      <c r="L31" s="84" t="s">
        <v>129</v>
      </c>
      <c r="M31" s="85">
        <v>3.85E-2</v>
      </c>
      <c r="N31" s="85">
        <v>-8.6000000000070013E-3</v>
      </c>
      <c r="O31" s="81">
        <v>728689.61416500004</v>
      </c>
      <c r="P31" s="83">
        <v>135.22</v>
      </c>
      <c r="Q31" s="81">
        <v>14.435483918999999</v>
      </c>
      <c r="R31" s="81">
        <v>999.76956420499994</v>
      </c>
      <c r="S31" s="82">
        <v>2.7621006327263327E-4</v>
      </c>
      <c r="T31" s="82">
        <v>1.1338833703017187E-2</v>
      </c>
      <c r="U31" s="82">
        <v>2.0026723187615159E-3</v>
      </c>
    </row>
    <row r="32" spans="2:30">
      <c r="B32" s="74" t="s">
        <v>348</v>
      </c>
      <c r="C32" s="71" t="s">
        <v>349</v>
      </c>
      <c r="D32" s="84" t="s">
        <v>116</v>
      </c>
      <c r="E32" s="84" t="s">
        <v>294</v>
      </c>
      <c r="F32" s="71" t="s">
        <v>346</v>
      </c>
      <c r="G32" s="84" t="s">
        <v>347</v>
      </c>
      <c r="H32" s="71" t="s">
        <v>338</v>
      </c>
      <c r="I32" s="71" t="s">
        <v>127</v>
      </c>
      <c r="J32" s="71"/>
      <c r="K32" s="81">
        <v>3.6599999999995703</v>
      </c>
      <c r="L32" s="84" t="s">
        <v>129</v>
      </c>
      <c r="M32" s="85">
        <v>4.4999999999999998E-2</v>
      </c>
      <c r="N32" s="85">
        <v>-1.4300000000000918E-2</v>
      </c>
      <c r="O32" s="81">
        <v>1517143.1866899999</v>
      </c>
      <c r="P32" s="83">
        <v>128.91</v>
      </c>
      <c r="Q32" s="71"/>
      <c r="R32" s="81">
        <v>1955.749219774</v>
      </c>
      <c r="S32" s="82">
        <v>5.1331066883858348E-4</v>
      </c>
      <c r="T32" s="82">
        <v>2.21810264702916E-2</v>
      </c>
      <c r="U32" s="82">
        <v>3.9176275865082334E-3</v>
      </c>
    </row>
    <row r="33" spans="2:21">
      <c r="B33" s="74" t="s">
        <v>350</v>
      </c>
      <c r="C33" s="71" t="s">
        <v>351</v>
      </c>
      <c r="D33" s="84" t="s">
        <v>116</v>
      </c>
      <c r="E33" s="84" t="s">
        <v>294</v>
      </c>
      <c r="F33" s="71" t="s">
        <v>346</v>
      </c>
      <c r="G33" s="84" t="s">
        <v>347</v>
      </c>
      <c r="H33" s="71" t="s">
        <v>338</v>
      </c>
      <c r="I33" s="71" t="s">
        <v>127</v>
      </c>
      <c r="J33" s="71"/>
      <c r="K33" s="81">
        <v>8.4400000000045008</v>
      </c>
      <c r="L33" s="84" t="s">
        <v>129</v>
      </c>
      <c r="M33" s="85">
        <v>2.3900000000000001E-2</v>
      </c>
      <c r="N33" s="85">
        <v>-5.9999999999644702E-4</v>
      </c>
      <c r="O33" s="81">
        <v>675422.11680800002</v>
      </c>
      <c r="P33" s="83">
        <v>125.01</v>
      </c>
      <c r="Q33" s="71"/>
      <c r="R33" s="81">
        <v>844.34519615500005</v>
      </c>
      <c r="S33" s="82">
        <v>3.4273730092202148E-4</v>
      </c>
      <c r="T33" s="82">
        <v>9.5760964425397072E-3</v>
      </c>
      <c r="U33" s="82">
        <v>1.6913364962890158E-3</v>
      </c>
    </row>
    <row r="34" spans="2:21">
      <c r="B34" s="74" t="s">
        <v>352</v>
      </c>
      <c r="C34" s="71" t="s">
        <v>353</v>
      </c>
      <c r="D34" s="84" t="s">
        <v>116</v>
      </c>
      <c r="E34" s="84" t="s">
        <v>294</v>
      </c>
      <c r="F34" s="71" t="s">
        <v>346</v>
      </c>
      <c r="G34" s="84" t="s">
        <v>347</v>
      </c>
      <c r="H34" s="71" t="s">
        <v>338</v>
      </c>
      <c r="I34" s="71" t="s">
        <v>127</v>
      </c>
      <c r="J34" s="71"/>
      <c r="K34" s="81">
        <v>5.6699999999838795</v>
      </c>
      <c r="L34" s="84" t="s">
        <v>129</v>
      </c>
      <c r="M34" s="85">
        <v>0.01</v>
      </c>
      <c r="N34" s="85">
        <v>-9.0999999999988243E-3</v>
      </c>
      <c r="O34" s="81">
        <v>151240.48346399999</v>
      </c>
      <c r="P34" s="83">
        <v>112.38</v>
      </c>
      <c r="Q34" s="71"/>
      <c r="R34" s="81">
        <v>169.96405842199999</v>
      </c>
      <c r="S34" s="82">
        <v>2.8409864800733349E-4</v>
      </c>
      <c r="T34" s="82">
        <v>1.9276383908220175E-3</v>
      </c>
      <c r="U34" s="82">
        <v>3.4046076933415232E-4</v>
      </c>
    </row>
    <row r="35" spans="2:21">
      <c r="B35" s="74" t="s">
        <v>354</v>
      </c>
      <c r="C35" s="71" t="s">
        <v>355</v>
      </c>
      <c r="D35" s="84" t="s">
        <v>116</v>
      </c>
      <c r="E35" s="84" t="s">
        <v>294</v>
      </c>
      <c r="F35" s="71" t="s">
        <v>356</v>
      </c>
      <c r="G35" s="84" t="s">
        <v>342</v>
      </c>
      <c r="H35" s="71" t="s">
        <v>338</v>
      </c>
      <c r="I35" s="71" t="s">
        <v>127</v>
      </c>
      <c r="J35" s="71"/>
      <c r="K35" s="81">
        <v>3.8500000000013852</v>
      </c>
      <c r="L35" s="84" t="s">
        <v>129</v>
      </c>
      <c r="M35" s="85">
        <v>8.3000000000000001E-3</v>
      </c>
      <c r="N35" s="85">
        <v>-1.5000000000007292E-2</v>
      </c>
      <c r="O35" s="81">
        <v>606783.83258000005</v>
      </c>
      <c r="P35" s="83">
        <v>113</v>
      </c>
      <c r="Q35" s="71"/>
      <c r="R35" s="81">
        <v>685.66570707300002</v>
      </c>
      <c r="S35" s="82">
        <v>3.9622248640805739E-4</v>
      </c>
      <c r="T35" s="82">
        <v>7.7764413988184507E-3</v>
      </c>
      <c r="U35" s="82">
        <v>1.3734802304879686E-3</v>
      </c>
    </row>
    <row r="36" spans="2:21">
      <c r="B36" s="74" t="s">
        <v>357</v>
      </c>
      <c r="C36" s="71" t="s">
        <v>358</v>
      </c>
      <c r="D36" s="84" t="s">
        <v>116</v>
      </c>
      <c r="E36" s="84" t="s">
        <v>294</v>
      </c>
      <c r="F36" s="71" t="s">
        <v>356</v>
      </c>
      <c r="G36" s="84" t="s">
        <v>342</v>
      </c>
      <c r="H36" s="71" t="s">
        <v>338</v>
      </c>
      <c r="I36" s="71" t="s">
        <v>127</v>
      </c>
      <c r="J36" s="71"/>
      <c r="K36" s="81">
        <v>7.789999999992995</v>
      </c>
      <c r="L36" s="84" t="s">
        <v>129</v>
      </c>
      <c r="M36" s="85">
        <v>1.6500000000000001E-2</v>
      </c>
      <c r="N36" s="85">
        <v>-3.4999999999959733E-3</v>
      </c>
      <c r="O36" s="81">
        <v>411150.532473</v>
      </c>
      <c r="P36" s="83">
        <v>120.8</v>
      </c>
      <c r="Q36" s="71"/>
      <c r="R36" s="81">
        <v>496.66986161199992</v>
      </c>
      <c r="S36" s="82">
        <v>1.9434007766644734E-4</v>
      </c>
      <c r="T36" s="82">
        <v>5.6329550005827858E-3</v>
      </c>
      <c r="U36" s="82">
        <v>9.9489624312019097E-4</v>
      </c>
    </row>
    <row r="37" spans="2:21">
      <c r="B37" s="74" t="s">
        <v>359</v>
      </c>
      <c r="C37" s="71" t="s">
        <v>360</v>
      </c>
      <c r="D37" s="84" t="s">
        <v>116</v>
      </c>
      <c r="E37" s="84" t="s">
        <v>294</v>
      </c>
      <c r="F37" s="71" t="s">
        <v>361</v>
      </c>
      <c r="G37" s="84" t="s">
        <v>125</v>
      </c>
      <c r="H37" s="71" t="s">
        <v>338</v>
      </c>
      <c r="I37" s="71" t="s">
        <v>127</v>
      </c>
      <c r="J37" s="71"/>
      <c r="K37" s="81">
        <v>7.9500000000123032</v>
      </c>
      <c r="L37" s="84" t="s">
        <v>129</v>
      </c>
      <c r="M37" s="85">
        <v>2.6499999999999999E-2</v>
      </c>
      <c r="N37" s="85">
        <v>-2.9000000000325432E-3</v>
      </c>
      <c r="O37" s="81">
        <v>96934.799266000002</v>
      </c>
      <c r="P37" s="83">
        <v>129.97</v>
      </c>
      <c r="Q37" s="71"/>
      <c r="R37" s="81">
        <v>125.986155471</v>
      </c>
      <c r="S37" s="82">
        <v>6.2882480603948374E-5</v>
      </c>
      <c r="T37" s="82">
        <v>1.4288653274858252E-3</v>
      </c>
      <c r="U37" s="82">
        <v>2.523671405316167E-4</v>
      </c>
    </row>
    <row r="38" spans="2:21">
      <c r="B38" s="74" t="s">
        <v>362</v>
      </c>
      <c r="C38" s="71" t="s">
        <v>363</v>
      </c>
      <c r="D38" s="84" t="s">
        <v>116</v>
      </c>
      <c r="E38" s="84" t="s">
        <v>294</v>
      </c>
      <c r="F38" s="71" t="s">
        <v>364</v>
      </c>
      <c r="G38" s="84" t="s">
        <v>342</v>
      </c>
      <c r="H38" s="71" t="s">
        <v>343</v>
      </c>
      <c r="I38" s="71" t="s">
        <v>298</v>
      </c>
      <c r="J38" s="71"/>
      <c r="K38" s="81">
        <v>2.0100000000063845</v>
      </c>
      <c r="L38" s="84" t="s">
        <v>129</v>
      </c>
      <c r="M38" s="85">
        <v>6.5000000000000006E-3</v>
      </c>
      <c r="N38" s="85">
        <v>-1.4600000000027478E-2</v>
      </c>
      <c r="O38" s="81">
        <v>115710.20799700002</v>
      </c>
      <c r="P38" s="83">
        <v>106.61</v>
      </c>
      <c r="Q38" s="81">
        <v>0.38430310900000009</v>
      </c>
      <c r="R38" s="81">
        <v>123.74295612099999</v>
      </c>
      <c r="S38" s="82">
        <v>1.9161932027511261E-4</v>
      </c>
      <c r="T38" s="82">
        <v>1.4034242005471472E-3</v>
      </c>
      <c r="U38" s="82">
        <v>2.4787371184109525E-4</v>
      </c>
    </row>
    <row r="39" spans="2:21">
      <c r="B39" s="74" t="s">
        <v>365</v>
      </c>
      <c r="C39" s="71" t="s">
        <v>366</v>
      </c>
      <c r="D39" s="84" t="s">
        <v>116</v>
      </c>
      <c r="E39" s="84" t="s">
        <v>294</v>
      </c>
      <c r="F39" s="71" t="s">
        <v>364</v>
      </c>
      <c r="G39" s="84" t="s">
        <v>342</v>
      </c>
      <c r="H39" s="71" t="s">
        <v>338</v>
      </c>
      <c r="I39" s="71" t="s">
        <v>127</v>
      </c>
      <c r="J39" s="71"/>
      <c r="K39" s="81">
        <v>4.4900000000009115</v>
      </c>
      <c r="L39" s="84" t="s">
        <v>129</v>
      </c>
      <c r="M39" s="85">
        <v>1.34E-2</v>
      </c>
      <c r="N39" s="85">
        <v>-8.5000000000000006E-3</v>
      </c>
      <c r="O39" s="81">
        <v>1725269.1272110001</v>
      </c>
      <c r="P39" s="83">
        <v>114.4</v>
      </c>
      <c r="Q39" s="71"/>
      <c r="R39" s="81">
        <v>1973.7078406799999</v>
      </c>
      <c r="S39" s="82">
        <v>5.2724937675879932E-4</v>
      </c>
      <c r="T39" s="82">
        <v>2.238470322069416E-2</v>
      </c>
      <c r="U39" s="82">
        <v>3.9536011090670811E-3</v>
      </c>
    </row>
    <row r="40" spans="2:21">
      <c r="B40" s="74" t="s">
        <v>367</v>
      </c>
      <c r="C40" s="71" t="s">
        <v>368</v>
      </c>
      <c r="D40" s="84" t="s">
        <v>116</v>
      </c>
      <c r="E40" s="84" t="s">
        <v>294</v>
      </c>
      <c r="F40" s="71" t="s">
        <v>364</v>
      </c>
      <c r="G40" s="84" t="s">
        <v>342</v>
      </c>
      <c r="H40" s="71" t="s">
        <v>338</v>
      </c>
      <c r="I40" s="71" t="s">
        <v>127</v>
      </c>
      <c r="J40" s="71"/>
      <c r="K40" s="81">
        <v>4.6899999999990243</v>
      </c>
      <c r="L40" s="84" t="s">
        <v>129</v>
      </c>
      <c r="M40" s="85">
        <v>1.77E-2</v>
      </c>
      <c r="N40" s="85">
        <v>-7.9000000000006981E-3</v>
      </c>
      <c r="O40" s="81">
        <v>993277.21398</v>
      </c>
      <c r="P40" s="83">
        <v>115.6</v>
      </c>
      <c r="Q40" s="71"/>
      <c r="R40" s="81">
        <v>1148.2284877480001</v>
      </c>
      <c r="S40" s="82">
        <v>3.062465222293581E-4</v>
      </c>
      <c r="T40" s="82">
        <v>1.3022572742544355E-2</v>
      </c>
      <c r="U40" s="82">
        <v>2.3000554231262884E-3</v>
      </c>
    </row>
    <row r="41" spans="2:21">
      <c r="B41" s="74" t="s">
        <v>369</v>
      </c>
      <c r="C41" s="71" t="s">
        <v>370</v>
      </c>
      <c r="D41" s="84" t="s">
        <v>116</v>
      </c>
      <c r="E41" s="84" t="s">
        <v>294</v>
      </c>
      <c r="F41" s="71" t="s">
        <v>364</v>
      </c>
      <c r="G41" s="84" t="s">
        <v>342</v>
      </c>
      <c r="H41" s="71" t="s">
        <v>338</v>
      </c>
      <c r="I41" s="71" t="s">
        <v>127</v>
      </c>
      <c r="J41" s="71"/>
      <c r="K41" s="81">
        <v>8.1599999999972006</v>
      </c>
      <c r="L41" s="84" t="s">
        <v>129</v>
      </c>
      <c r="M41" s="85">
        <v>2.4799999999999999E-2</v>
      </c>
      <c r="N41" s="85">
        <v>2.7000000000003037E-3</v>
      </c>
      <c r="O41" s="81">
        <v>803148.89336600003</v>
      </c>
      <c r="P41" s="83">
        <v>122.74</v>
      </c>
      <c r="Q41" s="71"/>
      <c r="R41" s="81">
        <v>985.78499121100015</v>
      </c>
      <c r="S41" s="82">
        <v>4.1019112658357795E-4</v>
      </c>
      <c r="T41" s="82">
        <v>1.1180228407093061E-2</v>
      </c>
      <c r="U41" s="82">
        <v>1.9746593463451636E-3</v>
      </c>
    </row>
    <row r="42" spans="2:21">
      <c r="B42" s="74" t="s">
        <v>371</v>
      </c>
      <c r="C42" s="71" t="s">
        <v>372</v>
      </c>
      <c r="D42" s="84" t="s">
        <v>116</v>
      </c>
      <c r="E42" s="84" t="s">
        <v>294</v>
      </c>
      <c r="F42" s="71" t="s">
        <v>364</v>
      </c>
      <c r="G42" s="84" t="s">
        <v>342</v>
      </c>
      <c r="H42" s="71" t="s">
        <v>343</v>
      </c>
      <c r="I42" s="71" t="s">
        <v>298</v>
      </c>
      <c r="J42" s="71"/>
      <c r="K42" s="81">
        <v>9.7600000000020231</v>
      </c>
      <c r="L42" s="84" t="s">
        <v>129</v>
      </c>
      <c r="M42" s="85">
        <v>9.0000000000000011E-3</v>
      </c>
      <c r="N42" s="85">
        <v>6.0999999999988329E-3</v>
      </c>
      <c r="O42" s="81">
        <v>495470.25233999995</v>
      </c>
      <c r="P42" s="83">
        <v>103.74</v>
      </c>
      <c r="Q42" s="71"/>
      <c r="R42" s="81">
        <v>514.00087164600006</v>
      </c>
      <c r="S42" s="82">
        <v>2.602812006013881E-4</v>
      </c>
      <c r="T42" s="82">
        <v>5.829513735431965E-3</v>
      </c>
      <c r="U42" s="82">
        <v>1.0296125770574715E-3</v>
      </c>
    </row>
    <row r="43" spans="2:21">
      <c r="B43" s="74" t="s">
        <v>373</v>
      </c>
      <c r="C43" s="71" t="s">
        <v>374</v>
      </c>
      <c r="D43" s="84" t="s">
        <v>116</v>
      </c>
      <c r="E43" s="84" t="s">
        <v>294</v>
      </c>
      <c r="F43" s="71" t="s">
        <v>364</v>
      </c>
      <c r="G43" s="84" t="s">
        <v>342</v>
      </c>
      <c r="H43" s="71" t="s">
        <v>343</v>
      </c>
      <c r="I43" s="71" t="s">
        <v>298</v>
      </c>
      <c r="J43" s="71"/>
      <c r="K43" s="81">
        <v>13.089999999992122</v>
      </c>
      <c r="L43" s="84" t="s">
        <v>129</v>
      </c>
      <c r="M43" s="85">
        <v>1.6899999999999998E-2</v>
      </c>
      <c r="N43" s="85">
        <v>1.4099999999996527E-2</v>
      </c>
      <c r="O43" s="81">
        <v>521581.546814</v>
      </c>
      <c r="P43" s="83">
        <v>104.86</v>
      </c>
      <c r="Q43" s="71"/>
      <c r="R43" s="81">
        <v>546.93042235899998</v>
      </c>
      <c r="S43" s="82">
        <v>2.9779236858019497E-4</v>
      </c>
      <c r="T43" s="82">
        <v>6.202982495452365E-3</v>
      </c>
      <c r="U43" s="82">
        <v>1.0955748768146346E-3</v>
      </c>
    </row>
    <row r="44" spans="2:21">
      <c r="B44" s="74" t="s">
        <v>375</v>
      </c>
      <c r="C44" s="71" t="s">
        <v>376</v>
      </c>
      <c r="D44" s="84" t="s">
        <v>116</v>
      </c>
      <c r="E44" s="84" t="s">
        <v>294</v>
      </c>
      <c r="F44" s="71" t="s">
        <v>328</v>
      </c>
      <c r="G44" s="84" t="s">
        <v>304</v>
      </c>
      <c r="H44" s="71" t="s">
        <v>338</v>
      </c>
      <c r="I44" s="71" t="s">
        <v>127</v>
      </c>
      <c r="J44" s="71"/>
      <c r="K44" s="81">
        <v>1.1500000000101775</v>
      </c>
      <c r="L44" s="84" t="s">
        <v>129</v>
      </c>
      <c r="M44" s="85">
        <v>4.2000000000000003E-2</v>
      </c>
      <c r="N44" s="85">
        <v>-1.6600000000040707E-2</v>
      </c>
      <c r="O44" s="81">
        <v>47840.559665000001</v>
      </c>
      <c r="P44" s="83">
        <v>112.96</v>
      </c>
      <c r="Q44" s="71"/>
      <c r="R44" s="81">
        <v>54.040693083000001</v>
      </c>
      <c r="S44" s="82">
        <v>7.192378297166989E-5</v>
      </c>
      <c r="T44" s="82">
        <v>6.1289966608573797E-4</v>
      </c>
      <c r="U44" s="82">
        <v>1.0825074497048764E-4</v>
      </c>
    </row>
    <row r="45" spans="2:21">
      <c r="B45" s="74" t="s">
        <v>377</v>
      </c>
      <c r="C45" s="71" t="s">
        <v>378</v>
      </c>
      <c r="D45" s="84" t="s">
        <v>116</v>
      </c>
      <c r="E45" s="84" t="s">
        <v>294</v>
      </c>
      <c r="F45" s="71" t="s">
        <v>328</v>
      </c>
      <c r="G45" s="84" t="s">
        <v>304</v>
      </c>
      <c r="H45" s="71" t="s">
        <v>338</v>
      </c>
      <c r="I45" s="71" t="s">
        <v>127</v>
      </c>
      <c r="J45" s="71"/>
      <c r="K45" s="81">
        <v>0.68000000000713767</v>
      </c>
      <c r="L45" s="84" t="s">
        <v>129</v>
      </c>
      <c r="M45" s="85">
        <v>0.04</v>
      </c>
      <c r="N45" s="85">
        <v>-1.4800000000071378E-2</v>
      </c>
      <c r="O45" s="81">
        <v>24620.225663000001</v>
      </c>
      <c r="P45" s="83">
        <v>113.81</v>
      </c>
      <c r="Q45" s="71"/>
      <c r="R45" s="81">
        <v>28.020277709999998</v>
      </c>
      <c r="S45" s="82">
        <v>1.6952196320746111E-5</v>
      </c>
      <c r="T45" s="82">
        <v>3.1779049957246166E-4</v>
      </c>
      <c r="U45" s="82">
        <v>5.6128368519049053E-5</v>
      </c>
    </row>
    <row r="46" spans="2:21">
      <c r="B46" s="74" t="s">
        <v>379</v>
      </c>
      <c r="C46" s="71" t="s">
        <v>380</v>
      </c>
      <c r="D46" s="84" t="s">
        <v>116</v>
      </c>
      <c r="E46" s="84" t="s">
        <v>294</v>
      </c>
      <c r="F46" s="71" t="s">
        <v>381</v>
      </c>
      <c r="G46" s="84" t="s">
        <v>342</v>
      </c>
      <c r="H46" s="71" t="s">
        <v>382</v>
      </c>
      <c r="I46" s="71" t="s">
        <v>127</v>
      </c>
      <c r="J46" s="71"/>
      <c r="K46" s="81">
        <v>0.74999999999820022</v>
      </c>
      <c r="L46" s="84" t="s">
        <v>129</v>
      </c>
      <c r="M46" s="85">
        <v>4.8000000000000001E-2</v>
      </c>
      <c r="N46" s="85">
        <v>-1.3899999999980562E-2</v>
      </c>
      <c r="O46" s="81">
        <v>251641.190955</v>
      </c>
      <c r="P46" s="83">
        <v>110.4</v>
      </c>
      <c r="Q46" s="71"/>
      <c r="R46" s="81">
        <v>277.81186868600003</v>
      </c>
      <c r="S46" s="82">
        <v>6.1697358518946767E-4</v>
      </c>
      <c r="T46" s="82">
        <v>3.1507886342388102E-3</v>
      </c>
      <c r="U46" s="82">
        <v>5.5649437546468467E-4</v>
      </c>
    </row>
    <row r="47" spans="2:21">
      <c r="B47" s="74" t="s">
        <v>383</v>
      </c>
      <c r="C47" s="71" t="s">
        <v>384</v>
      </c>
      <c r="D47" s="84" t="s">
        <v>116</v>
      </c>
      <c r="E47" s="84" t="s">
        <v>294</v>
      </c>
      <c r="F47" s="71" t="s">
        <v>381</v>
      </c>
      <c r="G47" s="84" t="s">
        <v>342</v>
      </c>
      <c r="H47" s="71" t="s">
        <v>382</v>
      </c>
      <c r="I47" s="71" t="s">
        <v>127</v>
      </c>
      <c r="J47" s="71"/>
      <c r="K47" s="81">
        <v>3.9300000000015056</v>
      </c>
      <c r="L47" s="84" t="s">
        <v>129</v>
      </c>
      <c r="M47" s="85">
        <v>3.2000000000000001E-2</v>
      </c>
      <c r="N47" s="85">
        <v>-9.5999999999999992E-3</v>
      </c>
      <c r="O47" s="81">
        <v>826808.00578500004</v>
      </c>
      <c r="P47" s="83">
        <v>120.48</v>
      </c>
      <c r="Q47" s="71"/>
      <c r="R47" s="81">
        <v>996.13824705000002</v>
      </c>
      <c r="S47" s="82">
        <v>5.0121240687832802E-4</v>
      </c>
      <c r="T47" s="82">
        <v>1.1297649311315687E-2</v>
      </c>
      <c r="U47" s="82">
        <v>1.99539830422123E-3</v>
      </c>
    </row>
    <row r="48" spans="2:21">
      <c r="B48" s="74" t="s">
        <v>385</v>
      </c>
      <c r="C48" s="71" t="s">
        <v>386</v>
      </c>
      <c r="D48" s="84" t="s">
        <v>116</v>
      </c>
      <c r="E48" s="84" t="s">
        <v>294</v>
      </c>
      <c r="F48" s="71" t="s">
        <v>381</v>
      </c>
      <c r="G48" s="84" t="s">
        <v>342</v>
      </c>
      <c r="H48" s="71" t="s">
        <v>382</v>
      </c>
      <c r="I48" s="71" t="s">
        <v>127</v>
      </c>
      <c r="J48" s="71"/>
      <c r="K48" s="81">
        <v>6.2400000000003324</v>
      </c>
      <c r="L48" s="84" t="s">
        <v>129</v>
      </c>
      <c r="M48" s="85">
        <v>1.1399999999999999E-2</v>
      </c>
      <c r="N48" s="85">
        <v>-1.1999999999933613E-3</v>
      </c>
      <c r="O48" s="81">
        <v>547857.36797100003</v>
      </c>
      <c r="P48" s="83">
        <v>108.83</v>
      </c>
      <c r="Q48" s="81">
        <v>6.2889474809999992</v>
      </c>
      <c r="R48" s="81">
        <v>602.52214254499995</v>
      </c>
      <c r="S48" s="82">
        <v>2.647954903307567E-4</v>
      </c>
      <c r="T48" s="82">
        <v>6.8334730534990659E-3</v>
      </c>
      <c r="U48" s="82">
        <v>1.2069325367743747E-3</v>
      </c>
    </row>
    <row r="49" spans="2:21">
      <c r="B49" s="74" t="s">
        <v>387</v>
      </c>
      <c r="C49" s="71" t="s">
        <v>388</v>
      </c>
      <c r="D49" s="84" t="s">
        <v>116</v>
      </c>
      <c r="E49" s="84" t="s">
        <v>294</v>
      </c>
      <c r="F49" s="71" t="s">
        <v>381</v>
      </c>
      <c r="G49" s="84" t="s">
        <v>342</v>
      </c>
      <c r="H49" s="71" t="s">
        <v>382</v>
      </c>
      <c r="I49" s="71" t="s">
        <v>127</v>
      </c>
      <c r="J49" s="71"/>
      <c r="K49" s="81">
        <v>8.4299999999988717</v>
      </c>
      <c r="L49" s="84" t="s">
        <v>129</v>
      </c>
      <c r="M49" s="85">
        <v>9.1999999999999998E-3</v>
      </c>
      <c r="N49" s="85">
        <v>5.0000000000171053E-3</v>
      </c>
      <c r="O49" s="81">
        <v>274036.62789300003</v>
      </c>
      <c r="P49" s="83">
        <v>106.67</v>
      </c>
      <c r="Q49" s="71"/>
      <c r="R49" s="81">
        <v>292.31488053099997</v>
      </c>
      <c r="S49" s="82">
        <v>6.0897028420666668E-4</v>
      </c>
      <c r="T49" s="82">
        <v>3.3152737770067923E-3</v>
      </c>
      <c r="U49" s="82">
        <v>5.8554585032504186E-4</v>
      </c>
    </row>
    <row r="50" spans="2:21">
      <c r="B50" s="74" t="s">
        <v>389</v>
      </c>
      <c r="C50" s="71" t="s">
        <v>390</v>
      </c>
      <c r="D50" s="84" t="s">
        <v>116</v>
      </c>
      <c r="E50" s="84" t="s">
        <v>294</v>
      </c>
      <c r="F50" s="71" t="s">
        <v>391</v>
      </c>
      <c r="G50" s="84" t="s">
        <v>342</v>
      </c>
      <c r="H50" s="71" t="s">
        <v>392</v>
      </c>
      <c r="I50" s="71" t="s">
        <v>298</v>
      </c>
      <c r="J50" s="71"/>
      <c r="K50" s="81">
        <v>3.6600000000007236</v>
      </c>
      <c r="L50" s="84" t="s">
        <v>129</v>
      </c>
      <c r="M50" s="85">
        <v>2.3399999999999997E-2</v>
      </c>
      <c r="N50" s="85">
        <v>-9.7000000000039988E-3</v>
      </c>
      <c r="O50" s="81">
        <v>903287.50205500005</v>
      </c>
      <c r="P50" s="83">
        <v>116.31</v>
      </c>
      <c r="Q50" s="71"/>
      <c r="R50" s="81">
        <v>1050.6136273139998</v>
      </c>
      <c r="S50" s="82">
        <v>2.7526014298622376E-4</v>
      </c>
      <c r="T50" s="82">
        <v>1.1915478959103868E-2</v>
      </c>
      <c r="U50" s="82">
        <v>2.104519785825315E-3</v>
      </c>
    </row>
    <row r="51" spans="2:21">
      <c r="B51" s="74" t="s">
        <v>393</v>
      </c>
      <c r="C51" s="71" t="s">
        <v>394</v>
      </c>
      <c r="D51" s="84" t="s">
        <v>116</v>
      </c>
      <c r="E51" s="84" t="s">
        <v>294</v>
      </c>
      <c r="F51" s="71" t="s">
        <v>391</v>
      </c>
      <c r="G51" s="84" t="s">
        <v>342</v>
      </c>
      <c r="H51" s="71" t="s">
        <v>392</v>
      </c>
      <c r="I51" s="71" t="s">
        <v>298</v>
      </c>
      <c r="J51" s="71"/>
      <c r="K51" s="81">
        <v>7.2999999999990584</v>
      </c>
      <c r="L51" s="84" t="s">
        <v>129</v>
      </c>
      <c r="M51" s="85">
        <v>6.5000000000000006E-3</v>
      </c>
      <c r="N51" s="85">
        <v>2.0000000000094218E-3</v>
      </c>
      <c r="O51" s="81">
        <v>404295.56851700001</v>
      </c>
      <c r="P51" s="83">
        <v>105.01</v>
      </c>
      <c r="Q51" s="71"/>
      <c r="R51" s="81">
        <v>424.55079302799999</v>
      </c>
      <c r="S51" s="82">
        <v>3.2183192954565715E-4</v>
      </c>
      <c r="T51" s="82">
        <v>4.81502039368092E-3</v>
      </c>
      <c r="U51" s="82">
        <v>8.5043209110043138E-4</v>
      </c>
    </row>
    <row r="52" spans="2:21">
      <c r="B52" s="74" t="s">
        <v>395</v>
      </c>
      <c r="C52" s="71" t="s">
        <v>396</v>
      </c>
      <c r="D52" s="84" t="s">
        <v>116</v>
      </c>
      <c r="E52" s="84" t="s">
        <v>294</v>
      </c>
      <c r="F52" s="71" t="s">
        <v>397</v>
      </c>
      <c r="G52" s="84" t="s">
        <v>342</v>
      </c>
      <c r="H52" s="71" t="s">
        <v>382</v>
      </c>
      <c r="I52" s="71" t="s">
        <v>127</v>
      </c>
      <c r="J52" s="71"/>
      <c r="K52" s="81">
        <v>3.7900000000138765</v>
      </c>
      <c r="L52" s="84" t="s">
        <v>129</v>
      </c>
      <c r="M52" s="85">
        <v>1.34E-2</v>
      </c>
      <c r="N52" s="85">
        <v>-9.2000000000064912E-3</v>
      </c>
      <c r="O52" s="81">
        <v>108954.91888</v>
      </c>
      <c r="P52" s="83">
        <v>113.1</v>
      </c>
      <c r="Q52" s="71"/>
      <c r="R52" s="81">
        <v>123.228004251</v>
      </c>
      <c r="S52" s="82">
        <v>3.1367122485567934E-4</v>
      </c>
      <c r="T52" s="82">
        <v>1.3975839011141165E-3</v>
      </c>
      <c r="U52" s="82">
        <v>2.4684219428698417E-4</v>
      </c>
    </row>
    <row r="53" spans="2:21">
      <c r="B53" s="74" t="s">
        <v>398</v>
      </c>
      <c r="C53" s="71" t="s">
        <v>399</v>
      </c>
      <c r="D53" s="84" t="s">
        <v>116</v>
      </c>
      <c r="E53" s="84" t="s">
        <v>294</v>
      </c>
      <c r="F53" s="71" t="s">
        <v>397</v>
      </c>
      <c r="G53" s="84" t="s">
        <v>342</v>
      </c>
      <c r="H53" s="71" t="s">
        <v>392</v>
      </c>
      <c r="I53" s="71" t="s">
        <v>298</v>
      </c>
      <c r="J53" s="71"/>
      <c r="K53" s="81">
        <v>4.9899999999941356</v>
      </c>
      <c r="L53" s="84" t="s">
        <v>129</v>
      </c>
      <c r="M53" s="85">
        <v>1.8200000000000001E-2</v>
      </c>
      <c r="N53" s="85">
        <v>-7.000000000000001E-3</v>
      </c>
      <c r="O53" s="81">
        <v>263380.65543500002</v>
      </c>
      <c r="P53" s="83">
        <v>116.54</v>
      </c>
      <c r="Q53" s="71"/>
      <c r="R53" s="81">
        <v>306.94381542000002</v>
      </c>
      <c r="S53" s="82">
        <v>6.1870015371153398E-4</v>
      </c>
      <c r="T53" s="82">
        <v>3.481187069326847E-3</v>
      </c>
      <c r="U53" s="82">
        <v>6.148495659052029E-4</v>
      </c>
    </row>
    <row r="54" spans="2:21">
      <c r="B54" s="74" t="s">
        <v>400</v>
      </c>
      <c r="C54" s="71" t="s">
        <v>401</v>
      </c>
      <c r="D54" s="84" t="s">
        <v>116</v>
      </c>
      <c r="E54" s="84" t="s">
        <v>294</v>
      </c>
      <c r="F54" s="71" t="s">
        <v>397</v>
      </c>
      <c r="G54" s="84" t="s">
        <v>342</v>
      </c>
      <c r="H54" s="71" t="s">
        <v>392</v>
      </c>
      <c r="I54" s="71" t="s">
        <v>298</v>
      </c>
      <c r="J54" s="71"/>
      <c r="K54" s="81">
        <v>6.0799999998789032</v>
      </c>
      <c r="L54" s="84" t="s">
        <v>129</v>
      </c>
      <c r="M54" s="85">
        <v>7.8000000000000005E-3</v>
      </c>
      <c r="N54" s="85">
        <v>-3.1000000001084444E-3</v>
      </c>
      <c r="O54" s="81">
        <v>20453.903546000001</v>
      </c>
      <c r="P54" s="83">
        <v>108.2</v>
      </c>
      <c r="Q54" s="71"/>
      <c r="R54" s="81">
        <v>22.131124196000002</v>
      </c>
      <c r="S54" s="82">
        <v>4.682670225732601E-5</v>
      </c>
      <c r="T54" s="82">
        <v>2.5099897606785837E-4</v>
      </c>
      <c r="U54" s="82">
        <v>4.433160539913619E-5</v>
      </c>
    </row>
    <row r="55" spans="2:21">
      <c r="B55" s="74" t="s">
        <v>402</v>
      </c>
      <c r="C55" s="71" t="s">
        <v>403</v>
      </c>
      <c r="D55" s="84" t="s">
        <v>116</v>
      </c>
      <c r="E55" s="84" t="s">
        <v>294</v>
      </c>
      <c r="F55" s="71" t="s">
        <v>397</v>
      </c>
      <c r="G55" s="84" t="s">
        <v>342</v>
      </c>
      <c r="H55" s="71" t="s">
        <v>392</v>
      </c>
      <c r="I55" s="71" t="s">
        <v>298</v>
      </c>
      <c r="J55" s="71"/>
      <c r="K55" s="81">
        <v>3.7499999999957128</v>
      </c>
      <c r="L55" s="84" t="s">
        <v>129</v>
      </c>
      <c r="M55" s="85">
        <v>2E-3</v>
      </c>
      <c r="N55" s="85">
        <v>-8.8999999999914252E-3</v>
      </c>
      <c r="O55" s="81">
        <v>221184.43097399999</v>
      </c>
      <c r="P55" s="83">
        <v>105.47</v>
      </c>
      <c r="Q55" s="71"/>
      <c r="R55" s="81">
        <v>233.28198308000003</v>
      </c>
      <c r="S55" s="82">
        <v>6.1440119714999998E-4</v>
      </c>
      <c r="T55" s="82">
        <v>2.6457552887775345E-3</v>
      </c>
      <c r="U55" s="82">
        <v>4.6729505148679731E-4</v>
      </c>
    </row>
    <row r="56" spans="2:21">
      <c r="B56" s="74" t="s">
        <v>404</v>
      </c>
      <c r="C56" s="71" t="s">
        <v>405</v>
      </c>
      <c r="D56" s="84" t="s">
        <v>116</v>
      </c>
      <c r="E56" s="84" t="s">
        <v>294</v>
      </c>
      <c r="F56" s="71" t="s">
        <v>406</v>
      </c>
      <c r="G56" s="84" t="s">
        <v>342</v>
      </c>
      <c r="H56" s="71" t="s">
        <v>382</v>
      </c>
      <c r="I56" s="71" t="s">
        <v>127</v>
      </c>
      <c r="J56" s="71"/>
      <c r="K56" s="81">
        <v>2.46000000000102</v>
      </c>
      <c r="L56" s="84" t="s">
        <v>129</v>
      </c>
      <c r="M56" s="85">
        <v>4.7500000000000001E-2</v>
      </c>
      <c r="N56" s="85">
        <v>-1.3700000000007427E-2</v>
      </c>
      <c r="O56" s="81">
        <v>778758.99309799995</v>
      </c>
      <c r="P56" s="83">
        <v>143.52000000000001</v>
      </c>
      <c r="Q56" s="71"/>
      <c r="R56" s="81">
        <v>1117.674904941</v>
      </c>
      <c r="S56" s="82">
        <v>4.9515748288241274E-4</v>
      </c>
      <c r="T56" s="82">
        <v>1.267605089702746E-2</v>
      </c>
      <c r="U56" s="82">
        <v>2.2388525052566858E-3</v>
      </c>
    </row>
    <row r="57" spans="2:21">
      <c r="B57" s="74" t="s">
        <v>407</v>
      </c>
      <c r="C57" s="71" t="s">
        <v>408</v>
      </c>
      <c r="D57" s="84" t="s">
        <v>116</v>
      </c>
      <c r="E57" s="84" t="s">
        <v>294</v>
      </c>
      <c r="F57" s="71" t="s">
        <v>406</v>
      </c>
      <c r="G57" s="84" t="s">
        <v>342</v>
      </c>
      <c r="H57" s="71" t="s">
        <v>382</v>
      </c>
      <c r="I57" s="71" t="s">
        <v>127</v>
      </c>
      <c r="J57" s="71"/>
      <c r="K57" s="81">
        <v>5.3999999999953268</v>
      </c>
      <c r="L57" s="84" t="s">
        <v>129</v>
      </c>
      <c r="M57" s="85">
        <v>5.0000000000000001E-3</v>
      </c>
      <c r="N57" s="85">
        <v>-6.0999999999994817E-3</v>
      </c>
      <c r="O57" s="81">
        <v>355406.37242299994</v>
      </c>
      <c r="P57" s="83">
        <v>108.36</v>
      </c>
      <c r="Q57" s="71"/>
      <c r="R57" s="81">
        <v>385.11833758199992</v>
      </c>
      <c r="S57" s="82">
        <v>3.9777372970203981E-4</v>
      </c>
      <c r="T57" s="82">
        <v>4.3677992831249388E-3</v>
      </c>
      <c r="U57" s="82">
        <v>7.7144360234272758E-4</v>
      </c>
    </row>
    <row r="58" spans="2:21">
      <c r="B58" s="74" t="s">
        <v>409</v>
      </c>
      <c r="C58" s="71" t="s">
        <v>410</v>
      </c>
      <c r="D58" s="84" t="s">
        <v>116</v>
      </c>
      <c r="E58" s="84" t="s">
        <v>294</v>
      </c>
      <c r="F58" s="71" t="s">
        <v>411</v>
      </c>
      <c r="G58" s="84" t="s">
        <v>412</v>
      </c>
      <c r="H58" s="71" t="s">
        <v>382</v>
      </c>
      <c r="I58" s="71" t="s">
        <v>127</v>
      </c>
      <c r="J58" s="71"/>
      <c r="K58" s="81">
        <v>5.3100000000000565</v>
      </c>
      <c r="L58" s="84" t="s">
        <v>129</v>
      </c>
      <c r="M58" s="85">
        <v>1.0800000000000001E-2</v>
      </c>
      <c r="N58" s="85">
        <v>-3.3000000000246005E-3</v>
      </c>
      <c r="O58" s="81">
        <v>158569.96108800001</v>
      </c>
      <c r="P58" s="83">
        <v>110.23</v>
      </c>
      <c r="Q58" s="71"/>
      <c r="R58" s="81">
        <v>174.79166822900001</v>
      </c>
      <c r="S58" s="82">
        <v>4.8344500331707322E-4</v>
      </c>
      <c r="T58" s="82">
        <v>1.9823904724461023E-3</v>
      </c>
      <c r="U58" s="82">
        <v>3.5013111825495433E-4</v>
      </c>
    </row>
    <row r="59" spans="2:21">
      <c r="B59" s="74" t="s">
        <v>413</v>
      </c>
      <c r="C59" s="71" t="s">
        <v>414</v>
      </c>
      <c r="D59" s="84" t="s">
        <v>116</v>
      </c>
      <c r="E59" s="84" t="s">
        <v>294</v>
      </c>
      <c r="F59" s="71" t="s">
        <v>415</v>
      </c>
      <c r="G59" s="84" t="s">
        <v>416</v>
      </c>
      <c r="H59" s="71" t="s">
        <v>382</v>
      </c>
      <c r="I59" s="71" t="s">
        <v>127</v>
      </c>
      <c r="J59" s="71"/>
      <c r="K59" s="81">
        <v>0.24999999971982434</v>
      </c>
      <c r="L59" s="84" t="s">
        <v>129</v>
      </c>
      <c r="M59" s="85">
        <v>4.6500000000000007E-2</v>
      </c>
      <c r="N59" s="85">
        <v>-2.5699999990922307E-2</v>
      </c>
      <c r="O59" s="81">
        <v>687.44007699999997</v>
      </c>
      <c r="P59" s="83">
        <v>129.80000000000001</v>
      </c>
      <c r="Q59" s="71"/>
      <c r="R59" s="81">
        <v>0.89229733300000003</v>
      </c>
      <c r="S59" s="82">
        <v>2.713623954699885E-5</v>
      </c>
      <c r="T59" s="82">
        <v>1.0119943069659363E-5</v>
      </c>
      <c r="U59" s="82">
        <v>1.7873910477808977E-6</v>
      </c>
    </row>
    <row r="60" spans="2:21">
      <c r="B60" s="74" t="s">
        <v>417</v>
      </c>
      <c r="C60" s="71" t="s">
        <v>418</v>
      </c>
      <c r="D60" s="84" t="s">
        <v>116</v>
      </c>
      <c r="E60" s="84" t="s">
        <v>294</v>
      </c>
      <c r="F60" s="71" t="s">
        <v>419</v>
      </c>
      <c r="G60" s="84" t="s">
        <v>342</v>
      </c>
      <c r="H60" s="71" t="s">
        <v>382</v>
      </c>
      <c r="I60" s="71" t="s">
        <v>127</v>
      </c>
      <c r="J60" s="71"/>
      <c r="K60" s="81">
        <v>4.5000000000027764</v>
      </c>
      <c r="L60" s="84" t="s">
        <v>129</v>
      </c>
      <c r="M60" s="85">
        <v>1.5800000000000002E-2</v>
      </c>
      <c r="N60" s="85">
        <v>-8.2000000000055535E-3</v>
      </c>
      <c r="O60" s="81">
        <v>311548.02591500001</v>
      </c>
      <c r="P60" s="83">
        <v>115.58</v>
      </c>
      <c r="Q60" s="71"/>
      <c r="R60" s="81">
        <v>360.08720314000004</v>
      </c>
      <c r="S60" s="82">
        <v>5.8047334635170672E-4</v>
      </c>
      <c r="T60" s="82">
        <v>4.0839099940352128E-3</v>
      </c>
      <c r="U60" s="82">
        <v>7.2130288807318178E-4</v>
      </c>
    </row>
    <row r="61" spans="2:21">
      <c r="B61" s="74" t="s">
        <v>420</v>
      </c>
      <c r="C61" s="71" t="s">
        <v>421</v>
      </c>
      <c r="D61" s="84" t="s">
        <v>116</v>
      </c>
      <c r="E61" s="84" t="s">
        <v>294</v>
      </c>
      <c r="F61" s="71" t="s">
        <v>419</v>
      </c>
      <c r="G61" s="84" t="s">
        <v>342</v>
      </c>
      <c r="H61" s="71" t="s">
        <v>382</v>
      </c>
      <c r="I61" s="71" t="s">
        <v>127</v>
      </c>
      <c r="J61" s="71"/>
      <c r="K61" s="81">
        <v>7.0800000000014611</v>
      </c>
      <c r="L61" s="84" t="s">
        <v>129</v>
      </c>
      <c r="M61" s="85">
        <v>8.3999999999999995E-3</v>
      </c>
      <c r="N61" s="85">
        <v>-5.9999999998052822E-4</v>
      </c>
      <c r="O61" s="81">
        <v>227262.86636099999</v>
      </c>
      <c r="P61" s="83">
        <v>108.47</v>
      </c>
      <c r="Q61" s="71"/>
      <c r="R61" s="81">
        <v>246.512031858</v>
      </c>
      <c r="S61" s="82">
        <v>4.7814615266358087E-4</v>
      </c>
      <c r="T61" s="82">
        <v>2.7958031881610648E-3</v>
      </c>
      <c r="U61" s="82">
        <v>4.9379661085826492E-4</v>
      </c>
    </row>
    <row r="62" spans="2:21">
      <c r="B62" s="74" t="s">
        <v>422</v>
      </c>
      <c r="C62" s="71" t="s">
        <v>423</v>
      </c>
      <c r="D62" s="84" t="s">
        <v>116</v>
      </c>
      <c r="E62" s="84" t="s">
        <v>294</v>
      </c>
      <c r="F62" s="71" t="s">
        <v>308</v>
      </c>
      <c r="G62" s="84" t="s">
        <v>304</v>
      </c>
      <c r="H62" s="71" t="s">
        <v>392</v>
      </c>
      <c r="I62" s="71" t="s">
        <v>298</v>
      </c>
      <c r="J62" s="71"/>
      <c r="K62" s="81">
        <v>1.7999999999983356</v>
      </c>
      <c r="L62" s="84" t="s">
        <v>129</v>
      </c>
      <c r="M62" s="85">
        <v>1.6399999999999998E-2</v>
      </c>
      <c r="N62" s="85">
        <v>-3.9999999999916777E-3</v>
      </c>
      <c r="O62" s="81">
        <v>9.0400749999999999</v>
      </c>
      <c r="P62" s="83">
        <v>5316554</v>
      </c>
      <c r="Q62" s="71"/>
      <c r="R62" s="81">
        <v>480.62047753100001</v>
      </c>
      <c r="S62" s="82">
        <v>7.3640232974910393E-4</v>
      </c>
      <c r="T62" s="82">
        <v>5.4509317587820433E-3</v>
      </c>
      <c r="U62" s="82">
        <v>9.627471775925274E-4</v>
      </c>
    </row>
    <row r="63" spans="2:21">
      <c r="B63" s="74" t="s">
        <v>424</v>
      </c>
      <c r="C63" s="71" t="s">
        <v>425</v>
      </c>
      <c r="D63" s="84" t="s">
        <v>116</v>
      </c>
      <c r="E63" s="84" t="s">
        <v>294</v>
      </c>
      <c r="F63" s="71" t="s">
        <v>308</v>
      </c>
      <c r="G63" s="84" t="s">
        <v>304</v>
      </c>
      <c r="H63" s="71" t="s">
        <v>392</v>
      </c>
      <c r="I63" s="71" t="s">
        <v>298</v>
      </c>
      <c r="J63" s="71"/>
      <c r="K63" s="81">
        <v>6.2800000000042733</v>
      </c>
      <c r="L63" s="84" t="s">
        <v>129</v>
      </c>
      <c r="M63" s="85">
        <v>2.7799999999999998E-2</v>
      </c>
      <c r="N63" s="85">
        <v>4.0999999999786329E-3</v>
      </c>
      <c r="O63" s="81">
        <v>3.1457899999999999</v>
      </c>
      <c r="P63" s="83">
        <v>5951000</v>
      </c>
      <c r="Q63" s="71"/>
      <c r="R63" s="81">
        <v>187.20594784000002</v>
      </c>
      <c r="S63" s="82">
        <v>7.5222142515542797E-4</v>
      </c>
      <c r="T63" s="82">
        <v>2.1231863689123234E-3</v>
      </c>
      <c r="U63" s="82">
        <v>3.7499858274321857E-4</v>
      </c>
    </row>
    <row r="64" spans="2:21">
      <c r="B64" s="74" t="s">
        <v>426</v>
      </c>
      <c r="C64" s="71" t="s">
        <v>427</v>
      </c>
      <c r="D64" s="84" t="s">
        <v>116</v>
      </c>
      <c r="E64" s="84" t="s">
        <v>294</v>
      </c>
      <c r="F64" s="71" t="s">
        <v>308</v>
      </c>
      <c r="G64" s="84" t="s">
        <v>304</v>
      </c>
      <c r="H64" s="71" t="s">
        <v>392</v>
      </c>
      <c r="I64" s="71" t="s">
        <v>298</v>
      </c>
      <c r="J64" s="71"/>
      <c r="K64" s="81">
        <v>3.2799999999985956</v>
      </c>
      <c r="L64" s="84" t="s">
        <v>129</v>
      </c>
      <c r="M64" s="85">
        <v>2.4199999999999999E-2</v>
      </c>
      <c r="N64" s="85">
        <v>-3.3999999999944405E-3</v>
      </c>
      <c r="O64" s="81">
        <v>12.058859999999999</v>
      </c>
      <c r="P64" s="83">
        <v>5668024</v>
      </c>
      <c r="Q64" s="71"/>
      <c r="R64" s="81">
        <v>683.49908900699995</v>
      </c>
      <c r="S64" s="82">
        <v>4.1837629670749053E-4</v>
      </c>
      <c r="T64" s="82">
        <v>7.751868814467113E-3</v>
      </c>
      <c r="U64" s="82">
        <v>1.3691402043644915E-3</v>
      </c>
    </row>
    <row r="65" spans="2:21">
      <c r="B65" s="74" t="s">
        <v>428</v>
      </c>
      <c r="C65" s="71" t="s">
        <v>429</v>
      </c>
      <c r="D65" s="84" t="s">
        <v>116</v>
      </c>
      <c r="E65" s="84" t="s">
        <v>294</v>
      </c>
      <c r="F65" s="71" t="s">
        <v>308</v>
      </c>
      <c r="G65" s="84" t="s">
        <v>304</v>
      </c>
      <c r="H65" s="71" t="s">
        <v>392</v>
      </c>
      <c r="I65" s="71" t="s">
        <v>298</v>
      </c>
      <c r="J65" s="71"/>
      <c r="K65" s="81">
        <v>2.950000000000085</v>
      </c>
      <c r="L65" s="84" t="s">
        <v>129</v>
      </c>
      <c r="M65" s="85">
        <v>1.95E-2</v>
      </c>
      <c r="N65" s="85">
        <v>-4.7000000000090199E-3</v>
      </c>
      <c r="O65" s="81">
        <v>10.873489999999999</v>
      </c>
      <c r="P65" s="83">
        <v>5404000</v>
      </c>
      <c r="Q65" s="71"/>
      <c r="R65" s="81">
        <v>587.60341370100002</v>
      </c>
      <c r="S65" s="82">
        <v>4.3811152745880166E-4</v>
      </c>
      <c r="T65" s="82">
        <v>6.6642730783457562E-3</v>
      </c>
      <c r="U65" s="82">
        <v>1.1770483250953107E-3</v>
      </c>
    </row>
    <row r="66" spans="2:21">
      <c r="B66" s="74" t="s">
        <v>430</v>
      </c>
      <c r="C66" s="71" t="s">
        <v>431</v>
      </c>
      <c r="D66" s="84" t="s">
        <v>116</v>
      </c>
      <c r="E66" s="84" t="s">
        <v>294</v>
      </c>
      <c r="F66" s="71" t="s">
        <v>432</v>
      </c>
      <c r="G66" s="84" t="s">
        <v>342</v>
      </c>
      <c r="H66" s="71" t="s">
        <v>392</v>
      </c>
      <c r="I66" s="71" t="s">
        <v>298</v>
      </c>
      <c r="J66" s="71"/>
      <c r="K66" s="81">
        <v>3.6299999999890713</v>
      </c>
      <c r="L66" s="84" t="s">
        <v>129</v>
      </c>
      <c r="M66" s="85">
        <v>3.7000000000000005E-2</v>
      </c>
      <c r="N66" s="85">
        <v>-9.5999999999881857E-3</v>
      </c>
      <c r="O66" s="81">
        <v>55684.889991999997</v>
      </c>
      <c r="P66" s="83">
        <v>121.59</v>
      </c>
      <c r="Q66" s="71"/>
      <c r="R66" s="81">
        <v>67.70725629799999</v>
      </c>
      <c r="S66" s="82">
        <v>1.0580379668321494E-4</v>
      </c>
      <c r="T66" s="82">
        <v>7.6789827089911882E-4</v>
      </c>
      <c r="U66" s="82">
        <v>1.3562670121401336E-4</v>
      </c>
    </row>
    <row r="67" spans="2:21">
      <c r="B67" s="74" t="s">
        <v>433</v>
      </c>
      <c r="C67" s="71" t="s">
        <v>434</v>
      </c>
      <c r="D67" s="84" t="s">
        <v>116</v>
      </c>
      <c r="E67" s="84" t="s">
        <v>294</v>
      </c>
      <c r="F67" s="71" t="s">
        <v>432</v>
      </c>
      <c r="G67" s="84" t="s">
        <v>342</v>
      </c>
      <c r="H67" s="71" t="s">
        <v>392</v>
      </c>
      <c r="I67" s="71" t="s">
        <v>298</v>
      </c>
      <c r="J67" s="71"/>
      <c r="K67" s="81">
        <v>2.2100000000008149</v>
      </c>
      <c r="L67" s="84" t="s">
        <v>129</v>
      </c>
      <c r="M67" s="85">
        <v>2.8500000000000001E-2</v>
      </c>
      <c r="N67" s="85">
        <v>-1.4600000000003412E-2</v>
      </c>
      <c r="O67" s="81">
        <v>455395.08851500007</v>
      </c>
      <c r="P67" s="83">
        <v>115.89</v>
      </c>
      <c r="Q67" s="71"/>
      <c r="R67" s="81">
        <v>527.75737701699995</v>
      </c>
      <c r="S67" s="82">
        <v>5.8160292275223505E-4</v>
      </c>
      <c r="T67" s="82">
        <v>5.9855324144567311E-3</v>
      </c>
      <c r="U67" s="82">
        <v>1.0571686994838455E-3</v>
      </c>
    </row>
    <row r="68" spans="2:21">
      <c r="B68" s="74" t="s">
        <v>435</v>
      </c>
      <c r="C68" s="71" t="s">
        <v>436</v>
      </c>
      <c r="D68" s="84" t="s">
        <v>116</v>
      </c>
      <c r="E68" s="84" t="s">
        <v>294</v>
      </c>
      <c r="F68" s="71" t="s">
        <v>432</v>
      </c>
      <c r="G68" s="84" t="s">
        <v>342</v>
      </c>
      <c r="H68" s="71" t="s">
        <v>392</v>
      </c>
      <c r="I68" s="71" t="s">
        <v>298</v>
      </c>
      <c r="J68" s="71"/>
      <c r="K68" s="81">
        <v>5.6699999999617923</v>
      </c>
      <c r="L68" s="84" t="s">
        <v>129</v>
      </c>
      <c r="M68" s="85">
        <v>2.81E-2</v>
      </c>
      <c r="N68" s="85">
        <v>-3.000000000111286E-3</v>
      </c>
      <c r="O68" s="81">
        <v>21783.957339000001</v>
      </c>
      <c r="P68" s="83">
        <v>123.75</v>
      </c>
      <c r="Q68" s="71"/>
      <c r="R68" s="81">
        <v>26.957646908999997</v>
      </c>
      <c r="S68" s="82">
        <v>4.8953499677579089E-5</v>
      </c>
      <c r="T68" s="82">
        <v>3.0573872847276421E-4</v>
      </c>
      <c r="U68" s="82">
        <v>5.39997767250807E-5</v>
      </c>
    </row>
    <row r="69" spans="2:21">
      <c r="B69" s="74" t="s">
        <v>437</v>
      </c>
      <c r="C69" s="71" t="s">
        <v>438</v>
      </c>
      <c r="D69" s="84" t="s">
        <v>116</v>
      </c>
      <c r="E69" s="84" t="s">
        <v>294</v>
      </c>
      <c r="F69" s="71" t="s">
        <v>432</v>
      </c>
      <c r="G69" s="84" t="s">
        <v>342</v>
      </c>
      <c r="H69" s="71" t="s">
        <v>392</v>
      </c>
      <c r="I69" s="71" t="s">
        <v>298</v>
      </c>
      <c r="J69" s="71"/>
      <c r="K69" s="81">
        <v>4.2400000000180116</v>
      </c>
      <c r="L69" s="84" t="s">
        <v>129</v>
      </c>
      <c r="M69" s="85">
        <v>2.4E-2</v>
      </c>
      <c r="N69" s="85">
        <v>-1.0100000000007506E-2</v>
      </c>
      <c r="O69" s="81">
        <v>67377.318583999993</v>
      </c>
      <c r="P69" s="83">
        <v>118.66</v>
      </c>
      <c r="Q69" s="71"/>
      <c r="R69" s="81">
        <v>79.949921893999999</v>
      </c>
      <c r="S69" s="82">
        <v>1.2539662650592722E-4</v>
      </c>
      <c r="T69" s="82">
        <v>9.0674781607914172E-4</v>
      </c>
      <c r="U69" s="82">
        <v>1.6015039984896784E-4</v>
      </c>
    </row>
    <row r="70" spans="2:21">
      <c r="B70" s="74" t="s">
        <v>439</v>
      </c>
      <c r="C70" s="71" t="s">
        <v>440</v>
      </c>
      <c r="D70" s="84" t="s">
        <v>116</v>
      </c>
      <c r="E70" s="84" t="s">
        <v>294</v>
      </c>
      <c r="F70" s="71" t="s">
        <v>432</v>
      </c>
      <c r="G70" s="84" t="s">
        <v>342</v>
      </c>
      <c r="H70" s="71" t="s">
        <v>392</v>
      </c>
      <c r="I70" s="71" t="s">
        <v>298</v>
      </c>
      <c r="J70" s="71"/>
      <c r="K70" s="81">
        <v>5.3499999999933969</v>
      </c>
      <c r="L70" s="84" t="s">
        <v>129</v>
      </c>
      <c r="M70" s="85">
        <v>2.6000000000000002E-2</v>
      </c>
      <c r="N70" s="85">
        <v>-4.4999999999984644E-3</v>
      </c>
      <c r="O70" s="81">
        <v>268186.21380299999</v>
      </c>
      <c r="P70" s="83">
        <v>121.41</v>
      </c>
      <c r="Q70" s="71"/>
      <c r="R70" s="81">
        <v>325.60489394899997</v>
      </c>
      <c r="S70" s="82">
        <v>4.9731084861502379E-4</v>
      </c>
      <c r="T70" s="82">
        <v>3.6928307057557393E-3</v>
      </c>
      <c r="U70" s="82">
        <v>6.5223020515078813E-4</v>
      </c>
    </row>
    <row r="71" spans="2:21">
      <c r="B71" s="74" t="s">
        <v>441</v>
      </c>
      <c r="C71" s="71" t="s">
        <v>442</v>
      </c>
      <c r="D71" s="84" t="s">
        <v>116</v>
      </c>
      <c r="E71" s="84" t="s">
        <v>294</v>
      </c>
      <c r="F71" s="71" t="s">
        <v>443</v>
      </c>
      <c r="G71" s="84" t="s">
        <v>342</v>
      </c>
      <c r="H71" s="71" t="s">
        <v>392</v>
      </c>
      <c r="I71" s="71" t="s">
        <v>298</v>
      </c>
      <c r="J71" s="71"/>
      <c r="K71" s="81">
        <v>0.25000000000085171</v>
      </c>
      <c r="L71" s="84" t="s">
        <v>129</v>
      </c>
      <c r="M71" s="85">
        <v>2.5499999999999998E-2</v>
      </c>
      <c r="N71" s="85">
        <v>5.4999999999982962E-3</v>
      </c>
      <c r="O71" s="81">
        <v>561302.32826400001</v>
      </c>
      <c r="P71" s="83">
        <v>104.58</v>
      </c>
      <c r="Q71" s="71"/>
      <c r="R71" s="81">
        <v>587.01000210200004</v>
      </c>
      <c r="S71" s="82">
        <v>5.2758406306727828E-4</v>
      </c>
      <c r="T71" s="82">
        <v>6.6575429320406398E-3</v>
      </c>
      <c r="U71" s="82">
        <v>1.1758596421972728E-3</v>
      </c>
    </row>
    <row r="72" spans="2:21">
      <c r="B72" s="74" t="s">
        <v>444</v>
      </c>
      <c r="C72" s="71" t="s">
        <v>445</v>
      </c>
      <c r="D72" s="84" t="s">
        <v>116</v>
      </c>
      <c r="E72" s="84" t="s">
        <v>294</v>
      </c>
      <c r="F72" s="71" t="s">
        <v>443</v>
      </c>
      <c r="G72" s="84" t="s">
        <v>342</v>
      </c>
      <c r="H72" s="71" t="s">
        <v>392</v>
      </c>
      <c r="I72" s="71" t="s">
        <v>298</v>
      </c>
      <c r="J72" s="71"/>
      <c r="K72" s="81">
        <v>4.9600000000000746</v>
      </c>
      <c r="L72" s="84" t="s">
        <v>129</v>
      </c>
      <c r="M72" s="85">
        <v>2.35E-2</v>
      </c>
      <c r="N72" s="85">
        <v>-6.1000000000026042E-3</v>
      </c>
      <c r="O72" s="81">
        <v>440774.102426</v>
      </c>
      <c r="P72" s="83">
        <v>119.6</v>
      </c>
      <c r="Q72" s="81">
        <v>10.481770619999999</v>
      </c>
      <c r="R72" s="81">
        <v>537.64759712599994</v>
      </c>
      <c r="S72" s="82">
        <v>5.8676406437674724E-4</v>
      </c>
      <c r="T72" s="82">
        <v>6.0977018234058449E-3</v>
      </c>
      <c r="U72" s="82">
        <v>1.0769801347864424E-3</v>
      </c>
    </row>
    <row r="73" spans="2:21">
      <c r="B73" s="74" t="s">
        <v>446</v>
      </c>
      <c r="C73" s="71" t="s">
        <v>447</v>
      </c>
      <c r="D73" s="84" t="s">
        <v>116</v>
      </c>
      <c r="E73" s="84" t="s">
        <v>294</v>
      </c>
      <c r="F73" s="71" t="s">
        <v>443</v>
      </c>
      <c r="G73" s="84" t="s">
        <v>342</v>
      </c>
      <c r="H73" s="71" t="s">
        <v>392</v>
      </c>
      <c r="I73" s="71" t="s">
        <v>298</v>
      </c>
      <c r="J73" s="71"/>
      <c r="K73" s="81">
        <v>3.5199999999999436</v>
      </c>
      <c r="L73" s="84" t="s">
        <v>129</v>
      </c>
      <c r="M73" s="85">
        <v>1.7600000000000001E-2</v>
      </c>
      <c r="N73" s="85">
        <v>-9.6000000000011337E-3</v>
      </c>
      <c r="O73" s="81">
        <v>615563.84931600001</v>
      </c>
      <c r="P73" s="83">
        <v>114.68</v>
      </c>
      <c r="Q73" s="71"/>
      <c r="R73" s="81">
        <v>705.92860957699997</v>
      </c>
      <c r="S73" s="82">
        <v>4.3994275636672969E-4</v>
      </c>
      <c r="T73" s="82">
        <v>8.0062520372489229E-3</v>
      </c>
      <c r="U73" s="82">
        <v>1.4140695376597594E-3</v>
      </c>
    </row>
    <row r="74" spans="2:21">
      <c r="B74" s="74" t="s">
        <v>448</v>
      </c>
      <c r="C74" s="71" t="s">
        <v>449</v>
      </c>
      <c r="D74" s="84" t="s">
        <v>116</v>
      </c>
      <c r="E74" s="84" t="s">
        <v>294</v>
      </c>
      <c r="F74" s="71" t="s">
        <v>443</v>
      </c>
      <c r="G74" s="84" t="s">
        <v>342</v>
      </c>
      <c r="H74" s="71" t="s">
        <v>392</v>
      </c>
      <c r="I74" s="71" t="s">
        <v>298</v>
      </c>
      <c r="J74" s="71"/>
      <c r="K74" s="81">
        <v>4.1400000000005521</v>
      </c>
      <c r="L74" s="84" t="s">
        <v>129</v>
      </c>
      <c r="M74" s="85">
        <v>2.1499999999999998E-2</v>
      </c>
      <c r="N74" s="85">
        <v>-8.0999999999990819E-3</v>
      </c>
      <c r="O74" s="81">
        <v>641691.34653099999</v>
      </c>
      <c r="P74" s="83">
        <v>118.59</v>
      </c>
      <c r="Q74" s="71"/>
      <c r="R74" s="81">
        <v>760.98175624699991</v>
      </c>
      <c r="S74" s="82">
        <v>5.0206750543245818E-4</v>
      </c>
      <c r="T74" s="82">
        <v>8.6306343922122174E-3</v>
      </c>
      <c r="U74" s="82">
        <v>1.524348362745216E-3</v>
      </c>
    </row>
    <row r="75" spans="2:21">
      <c r="B75" s="74" t="s">
        <v>450</v>
      </c>
      <c r="C75" s="71" t="s">
        <v>451</v>
      </c>
      <c r="D75" s="84" t="s">
        <v>116</v>
      </c>
      <c r="E75" s="84" t="s">
        <v>294</v>
      </c>
      <c r="F75" s="71" t="s">
        <v>443</v>
      </c>
      <c r="G75" s="84" t="s">
        <v>342</v>
      </c>
      <c r="H75" s="71" t="s">
        <v>392</v>
      </c>
      <c r="I75" s="71" t="s">
        <v>298</v>
      </c>
      <c r="J75" s="71"/>
      <c r="K75" s="81">
        <v>6.1699999999972617</v>
      </c>
      <c r="L75" s="84" t="s">
        <v>129</v>
      </c>
      <c r="M75" s="85">
        <v>6.5000000000000006E-3</v>
      </c>
      <c r="N75" s="85">
        <v>-2.3000000000013045E-3</v>
      </c>
      <c r="O75" s="81">
        <v>284407.351662</v>
      </c>
      <c r="P75" s="83">
        <v>107.85</v>
      </c>
      <c r="Q75" s="71"/>
      <c r="R75" s="81">
        <v>306.73334545199998</v>
      </c>
      <c r="S75" s="82">
        <v>7.3300863830412369E-4</v>
      </c>
      <c r="T75" s="82">
        <v>3.4788000353021321E-3</v>
      </c>
      <c r="U75" s="82">
        <v>6.1442796637473562E-4</v>
      </c>
    </row>
    <row r="76" spans="2:21">
      <c r="B76" s="74" t="s">
        <v>452</v>
      </c>
      <c r="C76" s="71" t="s">
        <v>453</v>
      </c>
      <c r="D76" s="84" t="s">
        <v>116</v>
      </c>
      <c r="E76" s="84" t="s">
        <v>294</v>
      </c>
      <c r="F76" s="71" t="s">
        <v>443</v>
      </c>
      <c r="G76" s="84" t="s">
        <v>342</v>
      </c>
      <c r="H76" s="71" t="s">
        <v>392</v>
      </c>
      <c r="I76" s="71" t="s">
        <v>298</v>
      </c>
      <c r="J76" s="71"/>
      <c r="K76" s="81">
        <v>7.4899999999921762</v>
      </c>
      <c r="L76" s="84" t="s">
        <v>129</v>
      </c>
      <c r="M76" s="85">
        <v>2.5000000000000001E-3</v>
      </c>
      <c r="N76" s="85">
        <v>-1.0000000001079237E-4</v>
      </c>
      <c r="O76" s="81">
        <v>289867.44729600003</v>
      </c>
      <c r="P76" s="83">
        <v>102.29</v>
      </c>
      <c r="Q76" s="71"/>
      <c r="R76" s="81">
        <v>296.50539506799998</v>
      </c>
      <c r="S76" s="82">
        <v>2.607891916390539E-4</v>
      </c>
      <c r="T76" s="82">
        <v>3.3628002762785551E-3</v>
      </c>
      <c r="U76" s="82">
        <v>5.939400121050026E-4</v>
      </c>
    </row>
    <row r="77" spans="2:21">
      <c r="B77" s="74" t="s">
        <v>454</v>
      </c>
      <c r="C77" s="71" t="s">
        <v>455</v>
      </c>
      <c r="D77" s="84" t="s">
        <v>116</v>
      </c>
      <c r="E77" s="84" t="s">
        <v>294</v>
      </c>
      <c r="F77" s="71" t="s">
        <v>456</v>
      </c>
      <c r="G77" s="84" t="s">
        <v>342</v>
      </c>
      <c r="H77" s="71" t="s">
        <v>392</v>
      </c>
      <c r="I77" s="71" t="s">
        <v>298</v>
      </c>
      <c r="J77" s="71"/>
      <c r="K77" s="81">
        <v>1.9400000000336348</v>
      </c>
      <c r="L77" s="84" t="s">
        <v>129</v>
      </c>
      <c r="M77" s="85">
        <v>0.04</v>
      </c>
      <c r="N77" s="85">
        <v>-1.8600000000144151E-2</v>
      </c>
      <c r="O77" s="81">
        <v>18219.278590000002</v>
      </c>
      <c r="P77" s="83">
        <v>114.23</v>
      </c>
      <c r="Q77" s="71"/>
      <c r="R77" s="81">
        <v>20.811881594999999</v>
      </c>
      <c r="S77" s="82">
        <v>7.4598018128961527E-5</v>
      </c>
      <c r="T77" s="82">
        <v>2.3603685579310309E-4</v>
      </c>
      <c r="U77" s="82">
        <v>4.1688985806235767E-5</v>
      </c>
    </row>
    <row r="78" spans="2:21">
      <c r="B78" s="74" t="s">
        <v>457</v>
      </c>
      <c r="C78" s="71" t="s">
        <v>458</v>
      </c>
      <c r="D78" s="84" t="s">
        <v>116</v>
      </c>
      <c r="E78" s="84" t="s">
        <v>294</v>
      </c>
      <c r="F78" s="71" t="s">
        <v>456</v>
      </c>
      <c r="G78" s="84" t="s">
        <v>342</v>
      </c>
      <c r="H78" s="71" t="s">
        <v>392</v>
      </c>
      <c r="I78" s="71" t="s">
        <v>298</v>
      </c>
      <c r="J78" s="71"/>
      <c r="K78" s="81">
        <v>4.4400000000003965</v>
      </c>
      <c r="L78" s="84" t="s">
        <v>129</v>
      </c>
      <c r="M78" s="85">
        <v>0.04</v>
      </c>
      <c r="N78" s="85">
        <v>-9.0000000000065947E-3</v>
      </c>
      <c r="O78" s="81">
        <v>476731.35761800001</v>
      </c>
      <c r="P78" s="83">
        <v>127.25</v>
      </c>
      <c r="Q78" s="71"/>
      <c r="R78" s="81">
        <v>606.64065260399991</v>
      </c>
      <c r="S78" s="82">
        <v>4.7379290397718451E-4</v>
      </c>
      <c r="T78" s="82">
        <v>6.8801829177869813E-3</v>
      </c>
      <c r="U78" s="82">
        <v>1.2151824639426005E-3</v>
      </c>
    </row>
    <row r="79" spans="2:21">
      <c r="B79" s="74" t="s">
        <v>459</v>
      </c>
      <c r="C79" s="71" t="s">
        <v>460</v>
      </c>
      <c r="D79" s="84" t="s">
        <v>116</v>
      </c>
      <c r="E79" s="84" t="s">
        <v>294</v>
      </c>
      <c r="F79" s="71" t="s">
        <v>456</v>
      </c>
      <c r="G79" s="84" t="s">
        <v>342</v>
      </c>
      <c r="H79" s="71" t="s">
        <v>392</v>
      </c>
      <c r="I79" s="71" t="s">
        <v>298</v>
      </c>
      <c r="J79" s="71"/>
      <c r="K79" s="81">
        <v>5.9499999999958639</v>
      </c>
      <c r="L79" s="84" t="s">
        <v>129</v>
      </c>
      <c r="M79" s="85">
        <v>3.5000000000000003E-2</v>
      </c>
      <c r="N79" s="85">
        <v>-3.7000000000027588E-3</v>
      </c>
      <c r="O79" s="81">
        <v>223138.598096</v>
      </c>
      <c r="P79" s="83">
        <v>129.97</v>
      </c>
      <c r="Q79" s="71"/>
      <c r="R79" s="81">
        <v>290.01324101599999</v>
      </c>
      <c r="S79" s="82">
        <v>2.8563118861590995E-4</v>
      </c>
      <c r="T79" s="82">
        <v>3.2891698540236693E-3</v>
      </c>
      <c r="U79" s="82">
        <v>5.8093535815815589E-4</v>
      </c>
    </row>
    <row r="80" spans="2:21">
      <c r="B80" s="74" t="s">
        <v>461</v>
      </c>
      <c r="C80" s="71" t="s">
        <v>462</v>
      </c>
      <c r="D80" s="84" t="s">
        <v>116</v>
      </c>
      <c r="E80" s="84" t="s">
        <v>294</v>
      </c>
      <c r="F80" s="71" t="s">
        <v>463</v>
      </c>
      <c r="G80" s="84" t="s">
        <v>464</v>
      </c>
      <c r="H80" s="71" t="s">
        <v>392</v>
      </c>
      <c r="I80" s="71" t="s">
        <v>298</v>
      </c>
      <c r="J80" s="71"/>
      <c r="K80" s="81">
        <v>3.9285714285714293</v>
      </c>
      <c r="L80" s="84" t="s">
        <v>129</v>
      </c>
      <c r="M80" s="85">
        <v>4.2999999999999997E-2</v>
      </c>
      <c r="N80" s="85">
        <v>-1.2692939244663384E-2</v>
      </c>
      <c r="O80" s="81">
        <v>8.5200000000000011E-4</v>
      </c>
      <c r="P80" s="83">
        <v>125.9</v>
      </c>
      <c r="Q80" s="81">
        <v>1.5199999999999998E-7</v>
      </c>
      <c r="R80" s="81">
        <v>1.2179999999999998E-6</v>
      </c>
      <c r="S80" s="82">
        <v>1.3643917245910139E-12</v>
      </c>
      <c r="T80" s="82">
        <v>1.3813882663308489E-11</v>
      </c>
      <c r="U80" s="82">
        <v>2.439817105445874E-12</v>
      </c>
    </row>
    <row r="81" spans="2:21">
      <c r="B81" s="74" t="s">
        <v>465</v>
      </c>
      <c r="C81" s="71" t="s">
        <v>466</v>
      </c>
      <c r="D81" s="84" t="s">
        <v>116</v>
      </c>
      <c r="E81" s="84" t="s">
        <v>294</v>
      </c>
      <c r="F81" s="71" t="s">
        <v>467</v>
      </c>
      <c r="G81" s="84" t="s">
        <v>125</v>
      </c>
      <c r="H81" s="71" t="s">
        <v>392</v>
      </c>
      <c r="I81" s="71" t="s">
        <v>298</v>
      </c>
      <c r="J81" s="71"/>
      <c r="K81" s="81">
        <v>0.90000000000061919</v>
      </c>
      <c r="L81" s="84" t="s">
        <v>129</v>
      </c>
      <c r="M81" s="85">
        <v>2.1499999999999998E-2</v>
      </c>
      <c r="N81" s="85">
        <v>-1.6500000000021671E-2</v>
      </c>
      <c r="O81" s="81">
        <v>130136.975347</v>
      </c>
      <c r="P81" s="83">
        <v>106.32</v>
      </c>
      <c r="Q81" s="81">
        <v>23.137221896000003</v>
      </c>
      <c r="R81" s="81">
        <v>161.49885404100002</v>
      </c>
      <c r="S81" s="82">
        <v>4.3398654450366061E-4</v>
      </c>
      <c r="T81" s="82">
        <v>1.8316307224804259E-3</v>
      </c>
      <c r="U81" s="82">
        <v>3.235038313621826E-4</v>
      </c>
    </row>
    <row r="82" spans="2:21">
      <c r="B82" s="74" t="s">
        <v>468</v>
      </c>
      <c r="C82" s="71" t="s">
        <v>469</v>
      </c>
      <c r="D82" s="84" t="s">
        <v>116</v>
      </c>
      <c r="E82" s="84" t="s">
        <v>294</v>
      </c>
      <c r="F82" s="71" t="s">
        <v>467</v>
      </c>
      <c r="G82" s="84" t="s">
        <v>125</v>
      </c>
      <c r="H82" s="71" t="s">
        <v>392</v>
      </c>
      <c r="I82" s="71" t="s">
        <v>298</v>
      </c>
      <c r="J82" s="71"/>
      <c r="K82" s="81">
        <v>2.4600000000046607</v>
      </c>
      <c r="L82" s="84" t="s">
        <v>129</v>
      </c>
      <c r="M82" s="85">
        <v>1.8000000000000002E-2</v>
      </c>
      <c r="N82" s="85">
        <v>-1.1800000000004907E-2</v>
      </c>
      <c r="O82" s="81">
        <v>147560.42205600001</v>
      </c>
      <c r="P82" s="83">
        <v>110.5</v>
      </c>
      <c r="Q82" s="71"/>
      <c r="R82" s="81">
        <v>163.054259594</v>
      </c>
      <c r="S82" s="82">
        <v>1.4368980774728747E-4</v>
      </c>
      <c r="T82" s="82">
        <v>1.8492712724007872E-3</v>
      </c>
      <c r="U82" s="82">
        <v>3.2661951697311433E-4</v>
      </c>
    </row>
    <row r="83" spans="2:21">
      <c r="B83" s="74" t="s">
        <v>470</v>
      </c>
      <c r="C83" s="71" t="s">
        <v>471</v>
      </c>
      <c r="D83" s="84" t="s">
        <v>116</v>
      </c>
      <c r="E83" s="84" t="s">
        <v>294</v>
      </c>
      <c r="F83" s="71" t="s">
        <v>472</v>
      </c>
      <c r="G83" s="84" t="s">
        <v>473</v>
      </c>
      <c r="H83" s="71" t="s">
        <v>474</v>
      </c>
      <c r="I83" s="71" t="s">
        <v>298</v>
      </c>
      <c r="J83" s="71"/>
      <c r="K83" s="81">
        <v>6.9099999999992789</v>
      </c>
      <c r="L83" s="84" t="s">
        <v>129</v>
      </c>
      <c r="M83" s="85">
        <v>5.1500000000000004E-2</v>
      </c>
      <c r="N83" s="85">
        <v>2.599999999999747E-3</v>
      </c>
      <c r="O83" s="81">
        <v>1385573.347016</v>
      </c>
      <c r="P83" s="83">
        <v>170.93</v>
      </c>
      <c r="Q83" s="71"/>
      <c r="R83" s="81">
        <v>2368.3603978809997</v>
      </c>
      <c r="S83" s="82">
        <v>3.8766653052658208E-4</v>
      </c>
      <c r="T83" s="82">
        <v>2.6860634352015387E-2</v>
      </c>
      <c r="U83" s="82">
        <v>4.7441430300580135E-3</v>
      </c>
    </row>
    <row r="84" spans="2:21">
      <c r="B84" s="74" t="s">
        <v>475</v>
      </c>
      <c r="C84" s="71" t="s">
        <v>476</v>
      </c>
      <c r="D84" s="84" t="s">
        <v>116</v>
      </c>
      <c r="E84" s="84" t="s">
        <v>294</v>
      </c>
      <c r="F84" s="71" t="s">
        <v>477</v>
      </c>
      <c r="G84" s="84" t="s">
        <v>152</v>
      </c>
      <c r="H84" s="71" t="s">
        <v>478</v>
      </c>
      <c r="I84" s="71" t="s">
        <v>127</v>
      </c>
      <c r="J84" s="71"/>
      <c r="K84" s="81">
        <v>2.8999999999989874</v>
      </c>
      <c r="L84" s="84" t="s">
        <v>129</v>
      </c>
      <c r="M84" s="85">
        <v>2.2000000000000002E-2</v>
      </c>
      <c r="N84" s="85">
        <v>-1.4999999999989872E-2</v>
      </c>
      <c r="O84" s="81">
        <v>430342.69962399994</v>
      </c>
      <c r="P84" s="83">
        <v>114.74</v>
      </c>
      <c r="Q84" s="71"/>
      <c r="R84" s="81">
        <v>493.77524291500004</v>
      </c>
      <c r="S84" s="82">
        <v>4.8809187116658485E-4</v>
      </c>
      <c r="T84" s="82">
        <v>5.6001258355291112E-3</v>
      </c>
      <c r="U84" s="82">
        <v>9.8909793424442442E-4</v>
      </c>
    </row>
    <row r="85" spans="2:21">
      <c r="B85" s="74" t="s">
        <v>479</v>
      </c>
      <c r="C85" s="71" t="s">
        <v>480</v>
      </c>
      <c r="D85" s="84" t="s">
        <v>116</v>
      </c>
      <c r="E85" s="84" t="s">
        <v>294</v>
      </c>
      <c r="F85" s="71" t="s">
        <v>477</v>
      </c>
      <c r="G85" s="84" t="s">
        <v>152</v>
      </c>
      <c r="H85" s="71" t="s">
        <v>478</v>
      </c>
      <c r="I85" s="71" t="s">
        <v>127</v>
      </c>
      <c r="J85" s="71"/>
      <c r="K85" s="81">
        <v>6.3500000000078822</v>
      </c>
      <c r="L85" s="84" t="s">
        <v>129</v>
      </c>
      <c r="M85" s="85">
        <v>1.7000000000000001E-2</v>
      </c>
      <c r="N85" s="85">
        <v>-3.5999999999923558E-3</v>
      </c>
      <c r="O85" s="81">
        <v>181598.02313700001</v>
      </c>
      <c r="P85" s="83">
        <v>115.27</v>
      </c>
      <c r="Q85" s="71"/>
      <c r="R85" s="81">
        <v>209.32805338100002</v>
      </c>
      <c r="S85" s="82">
        <v>1.4307618979625603E-4</v>
      </c>
      <c r="T85" s="82">
        <v>2.374083060380879E-3</v>
      </c>
      <c r="U85" s="82">
        <v>4.1931212256867892E-4</v>
      </c>
    </row>
    <row r="86" spans="2:21">
      <c r="B86" s="74" t="s">
        <v>481</v>
      </c>
      <c r="C86" s="71" t="s">
        <v>482</v>
      </c>
      <c r="D86" s="84" t="s">
        <v>116</v>
      </c>
      <c r="E86" s="84" t="s">
        <v>294</v>
      </c>
      <c r="F86" s="71" t="s">
        <v>477</v>
      </c>
      <c r="G86" s="84" t="s">
        <v>152</v>
      </c>
      <c r="H86" s="71" t="s">
        <v>478</v>
      </c>
      <c r="I86" s="71" t="s">
        <v>127</v>
      </c>
      <c r="J86" s="71"/>
      <c r="K86" s="81">
        <v>0.67000000000088122</v>
      </c>
      <c r="L86" s="84" t="s">
        <v>129</v>
      </c>
      <c r="M86" s="85">
        <v>3.7000000000000005E-2</v>
      </c>
      <c r="N86" s="85">
        <v>-1.0200000000023499E-2</v>
      </c>
      <c r="O86" s="81">
        <v>307762.59519999998</v>
      </c>
      <c r="P86" s="83">
        <v>110.62</v>
      </c>
      <c r="Q86" s="71"/>
      <c r="R86" s="81">
        <v>340.44699810999998</v>
      </c>
      <c r="S86" s="82">
        <v>3.0776485942607076E-4</v>
      </c>
      <c r="T86" s="82">
        <v>3.8611616461142425E-3</v>
      </c>
      <c r="U86" s="82">
        <v>6.8196092732879905E-4</v>
      </c>
    </row>
    <row r="87" spans="2:21">
      <c r="B87" s="74" t="s">
        <v>483</v>
      </c>
      <c r="C87" s="71" t="s">
        <v>484</v>
      </c>
      <c r="D87" s="84" t="s">
        <v>116</v>
      </c>
      <c r="E87" s="84" t="s">
        <v>294</v>
      </c>
      <c r="F87" s="71" t="s">
        <v>397</v>
      </c>
      <c r="G87" s="84" t="s">
        <v>342</v>
      </c>
      <c r="H87" s="71" t="s">
        <v>478</v>
      </c>
      <c r="I87" s="71" t="s">
        <v>127</v>
      </c>
      <c r="J87" s="71"/>
      <c r="K87" s="81">
        <v>0.84999999999927756</v>
      </c>
      <c r="L87" s="84" t="s">
        <v>129</v>
      </c>
      <c r="M87" s="85">
        <v>2.8500000000000001E-2</v>
      </c>
      <c r="N87" s="85">
        <v>-6.1999999999335399E-3</v>
      </c>
      <c r="O87" s="81">
        <v>64802.121169999999</v>
      </c>
      <c r="P87" s="83">
        <v>106.81</v>
      </c>
      <c r="Q87" s="71"/>
      <c r="R87" s="81">
        <v>69.215143033000004</v>
      </c>
      <c r="S87" s="82">
        <v>3.2602921409894753E-4</v>
      </c>
      <c r="T87" s="82">
        <v>7.8499988865515292E-4</v>
      </c>
      <c r="U87" s="82">
        <v>1.3864720026912663E-4</v>
      </c>
    </row>
    <row r="88" spans="2:21">
      <c r="B88" s="74" t="s">
        <v>485</v>
      </c>
      <c r="C88" s="71" t="s">
        <v>486</v>
      </c>
      <c r="D88" s="84" t="s">
        <v>116</v>
      </c>
      <c r="E88" s="84" t="s">
        <v>294</v>
      </c>
      <c r="F88" s="71" t="s">
        <v>397</v>
      </c>
      <c r="G88" s="84" t="s">
        <v>342</v>
      </c>
      <c r="H88" s="71" t="s">
        <v>478</v>
      </c>
      <c r="I88" s="71" t="s">
        <v>127</v>
      </c>
      <c r="J88" s="71"/>
      <c r="K88" s="81">
        <v>2.4699999999959452</v>
      </c>
      <c r="L88" s="84" t="s">
        <v>129</v>
      </c>
      <c r="M88" s="85">
        <v>2.5000000000000001E-2</v>
      </c>
      <c r="N88" s="85">
        <v>-1.0299999999995495E-2</v>
      </c>
      <c r="O88" s="81">
        <v>98447.885546999998</v>
      </c>
      <c r="P88" s="83">
        <v>112.73</v>
      </c>
      <c r="Q88" s="71"/>
      <c r="R88" s="81">
        <v>110.980300035</v>
      </c>
      <c r="S88" s="82">
        <v>2.334231185111662E-4</v>
      </c>
      <c r="T88" s="82">
        <v>1.2586772106915117E-3</v>
      </c>
      <c r="U88" s="82">
        <v>2.2230840262143543E-4</v>
      </c>
    </row>
    <row r="89" spans="2:21">
      <c r="B89" s="74" t="s">
        <v>487</v>
      </c>
      <c r="C89" s="71" t="s">
        <v>488</v>
      </c>
      <c r="D89" s="84" t="s">
        <v>116</v>
      </c>
      <c r="E89" s="84" t="s">
        <v>294</v>
      </c>
      <c r="F89" s="71" t="s">
        <v>397</v>
      </c>
      <c r="G89" s="84" t="s">
        <v>342</v>
      </c>
      <c r="H89" s="71" t="s">
        <v>478</v>
      </c>
      <c r="I89" s="71" t="s">
        <v>127</v>
      </c>
      <c r="J89" s="71"/>
      <c r="K89" s="81">
        <v>3.6099999999987422</v>
      </c>
      <c r="L89" s="84" t="s">
        <v>129</v>
      </c>
      <c r="M89" s="85">
        <v>1.95E-2</v>
      </c>
      <c r="N89" s="85">
        <v>-8.1000000000053928E-3</v>
      </c>
      <c r="O89" s="81">
        <v>194506.66485599999</v>
      </c>
      <c r="P89" s="83">
        <v>114.41</v>
      </c>
      <c r="Q89" s="71"/>
      <c r="R89" s="81">
        <v>222.53509024799999</v>
      </c>
      <c r="S89" s="82">
        <v>3.1072078883122761E-4</v>
      </c>
      <c r="T89" s="82">
        <v>2.5238699713913278E-3</v>
      </c>
      <c r="U89" s="82">
        <v>4.4576758600083067E-4</v>
      </c>
    </row>
    <row r="90" spans="2:21">
      <c r="B90" s="74" t="s">
        <v>489</v>
      </c>
      <c r="C90" s="71" t="s">
        <v>490</v>
      </c>
      <c r="D90" s="84" t="s">
        <v>116</v>
      </c>
      <c r="E90" s="84" t="s">
        <v>294</v>
      </c>
      <c r="F90" s="71" t="s">
        <v>397</v>
      </c>
      <c r="G90" s="84" t="s">
        <v>342</v>
      </c>
      <c r="H90" s="71" t="s">
        <v>478</v>
      </c>
      <c r="I90" s="71" t="s">
        <v>127</v>
      </c>
      <c r="J90" s="71"/>
      <c r="K90" s="81">
        <v>6.5999999999742638</v>
      </c>
      <c r="L90" s="84" t="s">
        <v>129</v>
      </c>
      <c r="M90" s="85">
        <v>1.1699999999999999E-2</v>
      </c>
      <c r="N90" s="85">
        <v>2.3000000001587128E-3</v>
      </c>
      <c r="O90" s="81">
        <v>21535.856865999998</v>
      </c>
      <c r="P90" s="83">
        <v>108.25</v>
      </c>
      <c r="Q90" s="71"/>
      <c r="R90" s="81">
        <v>23.312564581</v>
      </c>
      <c r="S90" s="82">
        <v>2.7366619458426044E-5</v>
      </c>
      <c r="T90" s="82">
        <v>2.6439821978878119E-4</v>
      </c>
      <c r="U90" s="82">
        <v>4.6698188699946991E-5</v>
      </c>
    </row>
    <row r="91" spans="2:21">
      <c r="B91" s="74" t="s">
        <v>491</v>
      </c>
      <c r="C91" s="71" t="s">
        <v>492</v>
      </c>
      <c r="D91" s="84" t="s">
        <v>116</v>
      </c>
      <c r="E91" s="84" t="s">
        <v>294</v>
      </c>
      <c r="F91" s="71" t="s">
        <v>397</v>
      </c>
      <c r="G91" s="84" t="s">
        <v>342</v>
      </c>
      <c r="H91" s="71" t="s">
        <v>478</v>
      </c>
      <c r="I91" s="71" t="s">
        <v>127</v>
      </c>
      <c r="J91" s="71"/>
      <c r="K91" s="81">
        <v>4.9800000000035114</v>
      </c>
      <c r="L91" s="84" t="s">
        <v>129</v>
      </c>
      <c r="M91" s="85">
        <v>3.3500000000000002E-2</v>
      </c>
      <c r="N91" s="85">
        <v>-3.3000000000118265E-3</v>
      </c>
      <c r="O91" s="81">
        <v>228157.63897500001</v>
      </c>
      <c r="P91" s="83">
        <v>122.3</v>
      </c>
      <c r="Q91" s="71"/>
      <c r="R91" s="81">
        <v>279.03681149900001</v>
      </c>
      <c r="S91" s="82">
        <v>5.008319018449753E-4</v>
      </c>
      <c r="T91" s="82">
        <v>3.1646812584490277E-3</v>
      </c>
      <c r="U91" s="82">
        <v>5.5894809995429904E-4</v>
      </c>
    </row>
    <row r="92" spans="2:21">
      <c r="B92" s="74" t="s">
        <v>493</v>
      </c>
      <c r="C92" s="71" t="s">
        <v>494</v>
      </c>
      <c r="D92" s="84" t="s">
        <v>116</v>
      </c>
      <c r="E92" s="84" t="s">
        <v>294</v>
      </c>
      <c r="F92" s="71" t="s">
        <v>397</v>
      </c>
      <c r="G92" s="84" t="s">
        <v>342</v>
      </c>
      <c r="H92" s="71" t="s">
        <v>478</v>
      </c>
      <c r="I92" s="71" t="s">
        <v>127</v>
      </c>
      <c r="J92" s="71"/>
      <c r="K92" s="81">
        <v>6.8999999999909694</v>
      </c>
      <c r="L92" s="84" t="s">
        <v>129</v>
      </c>
      <c r="M92" s="85">
        <v>1.3300000000000001E-2</v>
      </c>
      <c r="N92" s="85">
        <v>3.5999999999939795E-3</v>
      </c>
      <c r="O92" s="81">
        <v>243504.24</v>
      </c>
      <c r="P92" s="83">
        <v>109.14</v>
      </c>
      <c r="Q92" s="71"/>
      <c r="R92" s="81">
        <v>265.760528206</v>
      </c>
      <c r="S92" s="82">
        <v>2.5780657538249465E-4</v>
      </c>
      <c r="T92" s="82">
        <v>3.0141089927558052E-3</v>
      </c>
      <c r="U92" s="82">
        <v>5.3235392665790607E-4</v>
      </c>
    </row>
    <row r="93" spans="2:21">
      <c r="B93" s="74" t="s">
        <v>495</v>
      </c>
      <c r="C93" s="71" t="s">
        <v>496</v>
      </c>
      <c r="D93" s="84" t="s">
        <v>116</v>
      </c>
      <c r="E93" s="84" t="s">
        <v>294</v>
      </c>
      <c r="F93" s="71" t="s">
        <v>303</v>
      </c>
      <c r="G93" s="84" t="s">
        <v>304</v>
      </c>
      <c r="H93" s="71" t="s">
        <v>478</v>
      </c>
      <c r="I93" s="71" t="s">
        <v>127</v>
      </c>
      <c r="J93" s="71"/>
      <c r="K93" s="81">
        <v>1</v>
      </c>
      <c r="L93" s="84" t="s">
        <v>129</v>
      </c>
      <c r="M93" s="85">
        <v>1.49E-2</v>
      </c>
      <c r="N93" s="85">
        <v>-6.4000000000000003E-3</v>
      </c>
      <c r="O93" s="81">
        <v>0.58291499999999996</v>
      </c>
      <c r="P93" s="83">
        <v>5271900</v>
      </c>
      <c r="Q93" s="81">
        <v>0.44827248200000003</v>
      </c>
      <c r="R93" s="81">
        <v>31.178992375</v>
      </c>
      <c r="S93" s="82">
        <v>9.6381448412698409E-5</v>
      </c>
      <c r="T93" s="82">
        <v>3.5361489509724148E-4</v>
      </c>
      <c r="U93" s="82">
        <v>6.2455696984475774E-5</v>
      </c>
    </row>
    <row r="94" spans="2:21">
      <c r="B94" s="74" t="s">
        <v>497</v>
      </c>
      <c r="C94" s="71" t="s">
        <v>498</v>
      </c>
      <c r="D94" s="84" t="s">
        <v>116</v>
      </c>
      <c r="E94" s="84" t="s">
        <v>294</v>
      </c>
      <c r="F94" s="71" t="s">
        <v>303</v>
      </c>
      <c r="G94" s="84" t="s">
        <v>304</v>
      </c>
      <c r="H94" s="71" t="s">
        <v>478</v>
      </c>
      <c r="I94" s="71" t="s">
        <v>127</v>
      </c>
      <c r="J94" s="71"/>
      <c r="K94" s="81">
        <v>2.7199999999942346</v>
      </c>
      <c r="L94" s="84" t="s">
        <v>129</v>
      </c>
      <c r="M94" s="85">
        <v>2.2000000000000002E-2</v>
      </c>
      <c r="N94" s="85">
        <v>3.4000000000212411E-3</v>
      </c>
      <c r="O94" s="81">
        <v>2.442383</v>
      </c>
      <c r="P94" s="83">
        <v>5397169</v>
      </c>
      <c r="Q94" s="71"/>
      <c r="R94" s="81">
        <v>131.81954905800001</v>
      </c>
      <c r="S94" s="82">
        <v>4.8517739372268574E-4</v>
      </c>
      <c r="T94" s="82">
        <v>1.495024452723686E-3</v>
      </c>
      <c r="U94" s="82">
        <v>2.6405220905079639E-4</v>
      </c>
    </row>
    <row r="95" spans="2:21">
      <c r="B95" s="74" t="s">
        <v>499</v>
      </c>
      <c r="C95" s="71" t="s">
        <v>500</v>
      </c>
      <c r="D95" s="84" t="s">
        <v>116</v>
      </c>
      <c r="E95" s="84" t="s">
        <v>294</v>
      </c>
      <c r="F95" s="71" t="s">
        <v>303</v>
      </c>
      <c r="G95" s="84" t="s">
        <v>304</v>
      </c>
      <c r="H95" s="71" t="s">
        <v>478</v>
      </c>
      <c r="I95" s="71" t="s">
        <v>127</v>
      </c>
      <c r="J95" s="71"/>
      <c r="K95" s="81">
        <v>4.5200000000077916</v>
      </c>
      <c r="L95" s="84" t="s">
        <v>129</v>
      </c>
      <c r="M95" s="85">
        <v>2.3199999999999998E-2</v>
      </c>
      <c r="N95" s="85">
        <v>3.999999999954167E-3</v>
      </c>
      <c r="O95" s="81">
        <v>1.5566120000000001</v>
      </c>
      <c r="P95" s="83">
        <v>5606668</v>
      </c>
      <c r="Q95" s="71"/>
      <c r="R95" s="81">
        <v>87.274079041000007</v>
      </c>
      <c r="S95" s="82">
        <v>2.5943533333333335E-4</v>
      </c>
      <c r="T95" s="82">
        <v>9.8981435748824701E-4</v>
      </c>
      <c r="U95" s="82">
        <v>1.7482166741072833E-4</v>
      </c>
    </row>
    <row r="96" spans="2:21">
      <c r="B96" s="74" t="s">
        <v>501</v>
      </c>
      <c r="C96" s="71" t="s">
        <v>502</v>
      </c>
      <c r="D96" s="84" t="s">
        <v>116</v>
      </c>
      <c r="E96" s="84" t="s">
        <v>294</v>
      </c>
      <c r="F96" s="71" t="s">
        <v>503</v>
      </c>
      <c r="G96" s="84" t="s">
        <v>304</v>
      </c>
      <c r="H96" s="71" t="s">
        <v>478</v>
      </c>
      <c r="I96" s="71" t="s">
        <v>127</v>
      </c>
      <c r="J96" s="71"/>
      <c r="K96" s="81">
        <v>3.9399999999986544</v>
      </c>
      <c r="L96" s="84" t="s">
        <v>129</v>
      </c>
      <c r="M96" s="85">
        <v>1.46E-2</v>
      </c>
      <c r="N96" s="85">
        <v>-2.1999999999995018E-3</v>
      </c>
      <c r="O96" s="81">
        <v>14.598939</v>
      </c>
      <c r="P96" s="83">
        <v>5498999</v>
      </c>
      <c r="Q96" s="71"/>
      <c r="R96" s="81">
        <v>802.79550523199998</v>
      </c>
      <c r="S96" s="82">
        <v>5.4815225472158594E-4</v>
      </c>
      <c r="T96" s="82">
        <v>9.1048628176570653E-3</v>
      </c>
      <c r="U96" s="82">
        <v>1.6081069013465488E-3</v>
      </c>
    </row>
    <row r="97" spans="2:21">
      <c r="B97" s="74" t="s">
        <v>504</v>
      </c>
      <c r="C97" s="71" t="s">
        <v>505</v>
      </c>
      <c r="D97" s="84" t="s">
        <v>116</v>
      </c>
      <c r="E97" s="84" t="s">
        <v>294</v>
      </c>
      <c r="F97" s="71" t="s">
        <v>503</v>
      </c>
      <c r="G97" s="84" t="s">
        <v>304</v>
      </c>
      <c r="H97" s="71" t="s">
        <v>478</v>
      </c>
      <c r="I97" s="71" t="s">
        <v>127</v>
      </c>
      <c r="J97" s="71"/>
      <c r="K97" s="81">
        <v>4.5400000000021565</v>
      </c>
      <c r="L97" s="84" t="s">
        <v>129</v>
      </c>
      <c r="M97" s="85">
        <v>2.4199999999999999E-2</v>
      </c>
      <c r="N97" s="85">
        <v>-4.9999999999765597E-4</v>
      </c>
      <c r="O97" s="81">
        <v>14.846433999999999</v>
      </c>
      <c r="P97" s="83">
        <v>5747075</v>
      </c>
      <c r="Q97" s="71"/>
      <c r="R97" s="81">
        <v>853.23567220399991</v>
      </c>
      <c r="S97" s="82">
        <v>4.9024019284110416E-4</v>
      </c>
      <c r="T97" s="82">
        <v>9.6769273070403949E-3</v>
      </c>
      <c r="U97" s="82">
        <v>1.7091453103611888E-3</v>
      </c>
    </row>
    <row r="98" spans="2:21">
      <c r="B98" s="74" t="s">
        <v>506</v>
      </c>
      <c r="C98" s="71" t="s">
        <v>507</v>
      </c>
      <c r="D98" s="84" t="s">
        <v>116</v>
      </c>
      <c r="E98" s="84" t="s">
        <v>294</v>
      </c>
      <c r="F98" s="71" t="s">
        <v>508</v>
      </c>
      <c r="G98" s="84" t="s">
        <v>416</v>
      </c>
      <c r="H98" s="71" t="s">
        <v>478</v>
      </c>
      <c r="I98" s="71" t="s">
        <v>127</v>
      </c>
      <c r="J98" s="71"/>
      <c r="K98" s="81">
        <v>6.8000000000041068</v>
      </c>
      <c r="L98" s="84" t="s">
        <v>129</v>
      </c>
      <c r="M98" s="85">
        <v>4.4000000000000003E-3</v>
      </c>
      <c r="N98" s="85">
        <v>-1.8999999999866511E-3</v>
      </c>
      <c r="O98" s="81">
        <v>182628.18</v>
      </c>
      <c r="P98" s="83">
        <v>106.65</v>
      </c>
      <c r="Q98" s="71"/>
      <c r="R98" s="81">
        <v>194.772967454</v>
      </c>
      <c r="S98" s="82">
        <v>2.2200902972954574E-4</v>
      </c>
      <c r="T98" s="82">
        <v>2.2090073221625282E-3</v>
      </c>
      <c r="U98" s="82">
        <v>3.9015633634870422E-4</v>
      </c>
    </row>
    <row r="99" spans="2:21">
      <c r="B99" s="74" t="s">
        <v>509</v>
      </c>
      <c r="C99" s="71" t="s">
        <v>510</v>
      </c>
      <c r="D99" s="84" t="s">
        <v>116</v>
      </c>
      <c r="E99" s="84" t="s">
        <v>294</v>
      </c>
      <c r="F99" s="71" t="s">
        <v>415</v>
      </c>
      <c r="G99" s="84" t="s">
        <v>416</v>
      </c>
      <c r="H99" s="71" t="s">
        <v>474</v>
      </c>
      <c r="I99" s="71" t="s">
        <v>298</v>
      </c>
      <c r="J99" s="71"/>
      <c r="K99" s="81">
        <v>1.6099999999989467</v>
      </c>
      <c r="L99" s="84" t="s">
        <v>129</v>
      </c>
      <c r="M99" s="85">
        <v>3.85E-2</v>
      </c>
      <c r="N99" s="85">
        <v>-2.0400000000055072E-2</v>
      </c>
      <c r="O99" s="81">
        <v>105072.033903</v>
      </c>
      <c r="P99" s="83">
        <v>117.51</v>
      </c>
      <c r="Q99" s="71"/>
      <c r="R99" s="81">
        <v>123.470148033</v>
      </c>
      <c r="S99" s="82">
        <v>4.3862827143897681E-4</v>
      </c>
      <c r="T99" s="82">
        <v>1.400330162027251E-3</v>
      </c>
      <c r="U99" s="82">
        <v>2.4732724070841353E-4</v>
      </c>
    </row>
    <row r="100" spans="2:21">
      <c r="B100" s="74" t="s">
        <v>511</v>
      </c>
      <c r="C100" s="71" t="s">
        <v>512</v>
      </c>
      <c r="D100" s="84" t="s">
        <v>116</v>
      </c>
      <c r="E100" s="84" t="s">
        <v>294</v>
      </c>
      <c r="F100" s="71" t="s">
        <v>415</v>
      </c>
      <c r="G100" s="84" t="s">
        <v>416</v>
      </c>
      <c r="H100" s="71" t="s">
        <v>474</v>
      </c>
      <c r="I100" s="71" t="s">
        <v>298</v>
      </c>
      <c r="J100" s="71"/>
      <c r="K100" s="81">
        <v>2.5400000000065677</v>
      </c>
      <c r="L100" s="84" t="s">
        <v>129</v>
      </c>
      <c r="M100" s="85">
        <v>3.85E-2</v>
      </c>
      <c r="N100" s="85">
        <v>-1.550000000004881E-2</v>
      </c>
      <c r="O100" s="81">
        <v>91981.463652999999</v>
      </c>
      <c r="P100" s="83">
        <v>122.5</v>
      </c>
      <c r="Q100" s="71"/>
      <c r="R100" s="81">
        <v>112.677293319</v>
      </c>
      <c r="S100" s="82">
        <v>3.6792585461199999E-4</v>
      </c>
      <c r="T100" s="82">
        <v>1.2779235703841213E-3</v>
      </c>
      <c r="U100" s="82">
        <v>2.2570770741792967E-4</v>
      </c>
    </row>
    <row r="101" spans="2:21">
      <c r="B101" s="74" t="s">
        <v>513</v>
      </c>
      <c r="C101" s="71" t="s">
        <v>514</v>
      </c>
      <c r="D101" s="84" t="s">
        <v>116</v>
      </c>
      <c r="E101" s="84" t="s">
        <v>294</v>
      </c>
      <c r="F101" s="71" t="s">
        <v>515</v>
      </c>
      <c r="G101" s="84" t="s">
        <v>304</v>
      </c>
      <c r="H101" s="71" t="s">
        <v>474</v>
      </c>
      <c r="I101" s="71" t="s">
        <v>298</v>
      </c>
      <c r="J101" s="71"/>
      <c r="K101" s="81">
        <v>0.24999999999486597</v>
      </c>
      <c r="L101" s="84" t="s">
        <v>129</v>
      </c>
      <c r="M101" s="85">
        <v>0.02</v>
      </c>
      <c r="N101" s="85">
        <v>-2.4999999999486596E-3</v>
      </c>
      <c r="O101" s="81">
        <v>45856.182280000001</v>
      </c>
      <c r="P101" s="83">
        <v>106.19</v>
      </c>
      <c r="Q101" s="71"/>
      <c r="R101" s="81">
        <v>48.694678484999997</v>
      </c>
      <c r="S101" s="82">
        <v>3.2237374481002549E-4</v>
      </c>
      <c r="T101" s="82">
        <v>5.522681239074897E-4</v>
      </c>
      <c r="U101" s="82">
        <v>9.754196183242216E-5</v>
      </c>
    </row>
    <row r="102" spans="2:21">
      <c r="B102" s="74" t="s">
        <v>516</v>
      </c>
      <c r="C102" s="71" t="s">
        <v>517</v>
      </c>
      <c r="D102" s="84" t="s">
        <v>116</v>
      </c>
      <c r="E102" s="84" t="s">
        <v>294</v>
      </c>
      <c r="F102" s="71" t="s">
        <v>419</v>
      </c>
      <c r="G102" s="84" t="s">
        <v>342</v>
      </c>
      <c r="H102" s="71" t="s">
        <v>478</v>
      </c>
      <c r="I102" s="71" t="s">
        <v>127</v>
      </c>
      <c r="J102" s="71"/>
      <c r="K102" s="81">
        <v>5.6399999999984569</v>
      </c>
      <c r="L102" s="84" t="s">
        <v>129</v>
      </c>
      <c r="M102" s="85">
        <v>2.4E-2</v>
      </c>
      <c r="N102" s="85">
        <v>-1.9999999999963263E-3</v>
      </c>
      <c r="O102" s="81">
        <v>455636.54314999998</v>
      </c>
      <c r="P102" s="83">
        <v>119.48</v>
      </c>
      <c r="Q102" s="71"/>
      <c r="R102" s="81">
        <v>544.394562081</v>
      </c>
      <c r="S102" s="82">
        <v>5.8199294315812639E-4</v>
      </c>
      <c r="T102" s="82">
        <v>6.1742221700575896E-3</v>
      </c>
      <c r="U102" s="82">
        <v>1.0904952090943676E-3</v>
      </c>
    </row>
    <row r="103" spans="2:21">
      <c r="B103" s="74" t="s">
        <v>518</v>
      </c>
      <c r="C103" s="71" t="s">
        <v>519</v>
      </c>
      <c r="D103" s="84" t="s">
        <v>116</v>
      </c>
      <c r="E103" s="84" t="s">
        <v>294</v>
      </c>
      <c r="F103" s="71" t="s">
        <v>419</v>
      </c>
      <c r="G103" s="84" t="s">
        <v>342</v>
      </c>
      <c r="H103" s="71" t="s">
        <v>478</v>
      </c>
      <c r="I103" s="71" t="s">
        <v>127</v>
      </c>
      <c r="J103" s="71"/>
      <c r="K103" s="81">
        <v>1.2999999999595828</v>
      </c>
      <c r="L103" s="84" t="s">
        <v>129</v>
      </c>
      <c r="M103" s="85">
        <v>3.4799999999999998E-2</v>
      </c>
      <c r="N103" s="85">
        <v>-1.2199999999838331E-2</v>
      </c>
      <c r="O103" s="81">
        <v>4543.9628590000002</v>
      </c>
      <c r="P103" s="83">
        <v>108.9</v>
      </c>
      <c r="Q103" s="71"/>
      <c r="R103" s="81">
        <v>4.9483756139999997</v>
      </c>
      <c r="S103" s="82">
        <v>1.2856484806930024E-5</v>
      </c>
      <c r="T103" s="82">
        <v>5.6121740645133914E-5</v>
      </c>
      <c r="U103" s="82">
        <v>9.9122590042762148E-6</v>
      </c>
    </row>
    <row r="104" spans="2:21">
      <c r="B104" s="74" t="s">
        <v>520</v>
      </c>
      <c r="C104" s="71" t="s">
        <v>521</v>
      </c>
      <c r="D104" s="84" t="s">
        <v>116</v>
      </c>
      <c r="E104" s="84" t="s">
        <v>294</v>
      </c>
      <c r="F104" s="71" t="s">
        <v>522</v>
      </c>
      <c r="G104" s="84" t="s">
        <v>416</v>
      </c>
      <c r="H104" s="71" t="s">
        <v>478</v>
      </c>
      <c r="I104" s="71" t="s">
        <v>127</v>
      </c>
      <c r="J104" s="71"/>
      <c r="K104" s="81">
        <v>3.6800000000053834</v>
      </c>
      <c r="L104" s="84" t="s">
        <v>129</v>
      </c>
      <c r="M104" s="85">
        <v>2.4799999999999999E-2</v>
      </c>
      <c r="N104" s="85">
        <v>-1.0500000000018352E-2</v>
      </c>
      <c r="O104" s="81">
        <v>139708.393556</v>
      </c>
      <c r="P104" s="83">
        <v>117.01</v>
      </c>
      <c r="Q104" s="71"/>
      <c r="R104" s="81">
        <v>163.47279483400001</v>
      </c>
      <c r="S104" s="82">
        <v>3.2990069080667184E-4</v>
      </c>
      <c r="T104" s="82">
        <v>1.8540180677175523E-3</v>
      </c>
      <c r="U104" s="82">
        <v>3.2745789910594184E-4</v>
      </c>
    </row>
    <row r="105" spans="2:21">
      <c r="B105" s="74" t="s">
        <v>523</v>
      </c>
      <c r="C105" s="71" t="s">
        <v>524</v>
      </c>
      <c r="D105" s="84" t="s">
        <v>116</v>
      </c>
      <c r="E105" s="84" t="s">
        <v>294</v>
      </c>
      <c r="F105" s="71" t="s">
        <v>525</v>
      </c>
      <c r="G105" s="84" t="s">
        <v>342</v>
      </c>
      <c r="H105" s="71" t="s">
        <v>474</v>
      </c>
      <c r="I105" s="71" t="s">
        <v>298</v>
      </c>
      <c r="J105" s="71"/>
      <c r="K105" s="81">
        <v>4.210000000004535</v>
      </c>
      <c r="L105" s="84" t="s">
        <v>129</v>
      </c>
      <c r="M105" s="85">
        <v>1.3999999999999999E-2</v>
      </c>
      <c r="N105" s="85">
        <v>-9.1000000000051665E-3</v>
      </c>
      <c r="O105" s="81">
        <v>307970.33779899997</v>
      </c>
      <c r="P105" s="83">
        <v>113.15</v>
      </c>
      <c r="Q105" s="71"/>
      <c r="R105" s="81">
        <v>348.46843750200003</v>
      </c>
      <c r="S105" s="82">
        <v>3.7393193030475953E-4</v>
      </c>
      <c r="T105" s="82">
        <v>3.9521363772734618E-3</v>
      </c>
      <c r="U105" s="82">
        <v>6.9802894460211523E-4</v>
      </c>
    </row>
    <row r="106" spans="2:21">
      <c r="B106" s="74" t="s">
        <v>526</v>
      </c>
      <c r="C106" s="71" t="s">
        <v>527</v>
      </c>
      <c r="D106" s="84" t="s">
        <v>116</v>
      </c>
      <c r="E106" s="84" t="s">
        <v>294</v>
      </c>
      <c r="F106" s="71" t="s">
        <v>311</v>
      </c>
      <c r="G106" s="84" t="s">
        <v>304</v>
      </c>
      <c r="H106" s="71" t="s">
        <v>478</v>
      </c>
      <c r="I106" s="71" t="s">
        <v>127</v>
      </c>
      <c r="J106" s="71"/>
      <c r="K106" s="81">
        <v>4.5599999999964531</v>
      </c>
      <c r="L106" s="84" t="s">
        <v>129</v>
      </c>
      <c r="M106" s="85">
        <v>1.89E-2</v>
      </c>
      <c r="N106" s="85">
        <v>-5.9999999999313565E-4</v>
      </c>
      <c r="O106" s="81">
        <v>6.2329619999999997</v>
      </c>
      <c r="P106" s="83">
        <v>5609352</v>
      </c>
      <c r="Q106" s="71"/>
      <c r="R106" s="81">
        <v>349.62879215400005</v>
      </c>
      <c r="S106" s="82">
        <v>7.7912024999999998E-4</v>
      </c>
      <c r="T106" s="82">
        <v>3.9652964782673477E-3</v>
      </c>
      <c r="U106" s="82">
        <v>7.0035329035608349E-4</v>
      </c>
    </row>
    <row r="107" spans="2:21">
      <c r="B107" s="74" t="s">
        <v>528</v>
      </c>
      <c r="C107" s="71" t="s">
        <v>529</v>
      </c>
      <c r="D107" s="84" t="s">
        <v>116</v>
      </c>
      <c r="E107" s="84" t="s">
        <v>294</v>
      </c>
      <c r="F107" s="71" t="s">
        <v>311</v>
      </c>
      <c r="G107" s="84" t="s">
        <v>304</v>
      </c>
      <c r="H107" s="71" t="s">
        <v>478</v>
      </c>
      <c r="I107" s="71" t="s">
        <v>127</v>
      </c>
      <c r="J107" s="71"/>
      <c r="K107" s="81">
        <v>1.2000000000009403</v>
      </c>
      <c r="L107" s="84" t="s">
        <v>129</v>
      </c>
      <c r="M107" s="85">
        <v>1.06E-2</v>
      </c>
      <c r="N107" s="85">
        <v>-7.9000000000077567E-3</v>
      </c>
      <c r="O107" s="81">
        <v>8.0012480000000004</v>
      </c>
      <c r="P107" s="83">
        <v>5316000</v>
      </c>
      <c r="Q107" s="71"/>
      <c r="R107" s="81">
        <v>425.34631127300003</v>
      </c>
      <c r="S107" s="82">
        <v>5.8923690993445768E-4</v>
      </c>
      <c r="T107" s="82">
        <v>4.8240427218360525E-3</v>
      </c>
      <c r="U107" s="82">
        <v>8.5202562067501709E-4</v>
      </c>
    </row>
    <row r="108" spans="2:21">
      <c r="B108" s="74" t="s">
        <v>530</v>
      </c>
      <c r="C108" s="71" t="s">
        <v>531</v>
      </c>
      <c r="D108" s="84" t="s">
        <v>116</v>
      </c>
      <c r="E108" s="84" t="s">
        <v>294</v>
      </c>
      <c r="F108" s="71" t="s">
        <v>311</v>
      </c>
      <c r="G108" s="84" t="s">
        <v>304</v>
      </c>
      <c r="H108" s="71" t="s">
        <v>478</v>
      </c>
      <c r="I108" s="71" t="s">
        <v>127</v>
      </c>
      <c r="J108" s="71"/>
      <c r="K108" s="81">
        <v>2.0099999999975871</v>
      </c>
      <c r="L108" s="84" t="s">
        <v>129</v>
      </c>
      <c r="M108" s="85">
        <v>1.8200000000000001E-2</v>
      </c>
      <c r="N108" s="85">
        <v>-4.1999999999870535E-3</v>
      </c>
      <c r="O108" s="81">
        <v>6.2720399999999996</v>
      </c>
      <c r="P108" s="83">
        <v>5419000</v>
      </c>
      <c r="Q108" s="71"/>
      <c r="R108" s="81">
        <v>339.88188018200003</v>
      </c>
      <c r="S108" s="82">
        <v>4.4135106607557522E-4</v>
      </c>
      <c r="T108" s="82">
        <v>3.8547523909842562E-3</v>
      </c>
      <c r="U108" s="82">
        <v>6.8082892044265088E-4</v>
      </c>
    </row>
    <row r="109" spans="2:21">
      <c r="B109" s="74" t="s">
        <v>532</v>
      </c>
      <c r="C109" s="71" t="s">
        <v>533</v>
      </c>
      <c r="D109" s="84" t="s">
        <v>116</v>
      </c>
      <c r="E109" s="84" t="s">
        <v>294</v>
      </c>
      <c r="F109" s="71" t="s">
        <v>311</v>
      </c>
      <c r="G109" s="84" t="s">
        <v>304</v>
      </c>
      <c r="H109" s="71" t="s">
        <v>478</v>
      </c>
      <c r="I109" s="71" t="s">
        <v>127</v>
      </c>
      <c r="J109" s="71"/>
      <c r="K109" s="81">
        <v>3.11999999999958</v>
      </c>
      <c r="L109" s="84" t="s">
        <v>129</v>
      </c>
      <c r="M109" s="85">
        <v>1.89E-2</v>
      </c>
      <c r="N109" s="85">
        <v>-1.2999999999954513E-3</v>
      </c>
      <c r="O109" s="81">
        <v>15.768025999999999</v>
      </c>
      <c r="P109" s="83">
        <v>5437547</v>
      </c>
      <c r="Q109" s="71"/>
      <c r="R109" s="81">
        <v>857.39383610300013</v>
      </c>
      <c r="S109" s="82">
        <v>7.2337030920267907E-4</v>
      </c>
      <c r="T109" s="82">
        <v>9.724086903260095E-3</v>
      </c>
      <c r="U109" s="82">
        <v>1.7174746694810807E-3</v>
      </c>
    </row>
    <row r="110" spans="2:21">
      <c r="B110" s="74" t="s">
        <v>534</v>
      </c>
      <c r="C110" s="71" t="s">
        <v>535</v>
      </c>
      <c r="D110" s="84" t="s">
        <v>116</v>
      </c>
      <c r="E110" s="84" t="s">
        <v>294</v>
      </c>
      <c r="F110" s="71" t="s">
        <v>536</v>
      </c>
      <c r="G110" s="84" t="s">
        <v>304</v>
      </c>
      <c r="H110" s="71" t="s">
        <v>474</v>
      </c>
      <c r="I110" s="71" t="s">
        <v>298</v>
      </c>
      <c r="J110" s="71"/>
      <c r="K110" s="81">
        <v>0.25</v>
      </c>
      <c r="L110" s="84" t="s">
        <v>129</v>
      </c>
      <c r="M110" s="85">
        <v>4.4999999999999998E-2</v>
      </c>
      <c r="N110" s="85">
        <v>-1.1000000000000001E-3</v>
      </c>
      <c r="O110" s="81">
        <v>754684.44232600008</v>
      </c>
      <c r="P110" s="83">
        <v>124.65</v>
      </c>
      <c r="Q110" s="81">
        <v>10.462487367</v>
      </c>
      <c r="R110" s="81">
        <v>951.17661679999992</v>
      </c>
      <c r="S110" s="82">
        <v>4.4341445537374885E-4</v>
      </c>
      <c r="T110" s="82">
        <v>1.0787719356779921E-2</v>
      </c>
      <c r="U110" s="82">
        <v>1.9053341379053985E-3</v>
      </c>
    </row>
    <row r="111" spans="2:21">
      <c r="B111" s="74" t="s">
        <v>537</v>
      </c>
      <c r="C111" s="71" t="s">
        <v>538</v>
      </c>
      <c r="D111" s="84" t="s">
        <v>116</v>
      </c>
      <c r="E111" s="84" t="s">
        <v>294</v>
      </c>
      <c r="F111" s="71" t="s">
        <v>443</v>
      </c>
      <c r="G111" s="84" t="s">
        <v>342</v>
      </c>
      <c r="H111" s="71" t="s">
        <v>474</v>
      </c>
      <c r="I111" s="71" t="s">
        <v>298</v>
      </c>
      <c r="J111" s="71"/>
      <c r="K111" s="81">
        <v>1.5</v>
      </c>
      <c r="L111" s="84" t="s">
        <v>129</v>
      </c>
      <c r="M111" s="85">
        <v>4.9000000000000002E-2</v>
      </c>
      <c r="N111" s="85">
        <v>-1.9900000000010687E-2</v>
      </c>
      <c r="O111" s="81">
        <v>97287.198632</v>
      </c>
      <c r="P111" s="83">
        <v>116.54</v>
      </c>
      <c r="Q111" s="81">
        <v>55.007303040000004</v>
      </c>
      <c r="R111" s="81">
        <v>168.385804318</v>
      </c>
      <c r="S111" s="82">
        <v>5.4860106850272629E-4</v>
      </c>
      <c r="T111" s="82">
        <v>1.9097387052673862E-3</v>
      </c>
      <c r="U111" s="82">
        <v>3.3729931501586056E-4</v>
      </c>
    </row>
    <row r="112" spans="2:21">
      <c r="B112" s="74" t="s">
        <v>539</v>
      </c>
      <c r="C112" s="71" t="s">
        <v>540</v>
      </c>
      <c r="D112" s="84" t="s">
        <v>116</v>
      </c>
      <c r="E112" s="84" t="s">
        <v>294</v>
      </c>
      <c r="F112" s="71" t="s">
        <v>443</v>
      </c>
      <c r="G112" s="84" t="s">
        <v>342</v>
      </c>
      <c r="H112" s="71" t="s">
        <v>474</v>
      </c>
      <c r="I112" s="71" t="s">
        <v>298</v>
      </c>
      <c r="J112" s="71"/>
      <c r="K112" s="81">
        <v>0.90000000000635505</v>
      </c>
      <c r="L112" s="84" t="s">
        <v>129</v>
      </c>
      <c r="M112" s="85">
        <v>5.8499999999999996E-2</v>
      </c>
      <c r="N112" s="85">
        <v>-7.5000000000000015E-3</v>
      </c>
      <c r="O112" s="81">
        <v>26309.603169999998</v>
      </c>
      <c r="P112" s="83">
        <v>119.62</v>
      </c>
      <c r="Q112" s="71"/>
      <c r="R112" s="81">
        <v>31.471547311999998</v>
      </c>
      <c r="S112" s="82">
        <v>5.5720518458547282E-5</v>
      </c>
      <c r="T112" s="82">
        <v>3.5693289146201127E-4</v>
      </c>
      <c r="U112" s="82">
        <v>6.304172370005478E-5</v>
      </c>
    </row>
    <row r="113" spans="2:21">
      <c r="B113" s="74" t="s">
        <v>541</v>
      </c>
      <c r="C113" s="71" t="s">
        <v>542</v>
      </c>
      <c r="D113" s="84" t="s">
        <v>116</v>
      </c>
      <c r="E113" s="84" t="s">
        <v>294</v>
      </c>
      <c r="F113" s="71" t="s">
        <v>443</v>
      </c>
      <c r="G113" s="84" t="s">
        <v>342</v>
      </c>
      <c r="H113" s="71" t="s">
        <v>474</v>
      </c>
      <c r="I113" s="71" t="s">
        <v>298</v>
      </c>
      <c r="J113" s="71"/>
      <c r="K113" s="81">
        <v>5.4900000000015847</v>
      </c>
      <c r="L113" s="84" t="s">
        <v>129</v>
      </c>
      <c r="M113" s="85">
        <v>2.2499999999999999E-2</v>
      </c>
      <c r="N113" s="85">
        <v>-3.0000000000198054E-4</v>
      </c>
      <c r="O113" s="81">
        <v>515085.97432700003</v>
      </c>
      <c r="P113" s="83">
        <v>117.63</v>
      </c>
      <c r="Q113" s="71"/>
      <c r="R113" s="81">
        <v>605.89562389599996</v>
      </c>
      <c r="S113" s="82">
        <v>4.3877643630545692E-4</v>
      </c>
      <c r="T113" s="82">
        <v>6.8717332140487983E-3</v>
      </c>
      <c r="U113" s="82">
        <v>1.2136900716718069E-3</v>
      </c>
    </row>
    <row r="114" spans="2:21">
      <c r="B114" s="74" t="s">
        <v>543</v>
      </c>
      <c r="C114" s="71" t="s">
        <v>544</v>
      </c>
      <c r="D114" s="84" t="s">
        <v>116</v>
      </c>
      <c r="E114" s="84" t="s">
        <v>294</v>
      </c>
      <c r="F114" s="71" t="s">
        <v>545</v>
      </c>
      <c r="G114" s="84" t="s">
        <v>416</v>
      </c>
      <c r="H114" s="71" t="s">
        <v>478</v>
      </c>
      <c r="I114" s="71" t="s">
        <v>127</v>
      </c>
      <c r="J114" s="71"/>
      <c r="K114" s="81">
        <v>0.75000000004400524</v>
      </c>
      <c r="L114" s="84" t="s">
        <v>129</v>
      </c>
      <c r="M114" s="85">
        <v>4.0500000000000001E-2</v>
      </c>
      <c r="N114" s="85">
        <v>-1.0200000000363776E-2</v>
      </c>
      <c r="O114" s="81">
        <v>13200.745021000002</v>
      </c>
      <c r="P114" s="83">
        <v>129.11000000000001</v>
      </c>
      <c r="Q114" s="71"/>
      <c r="R114" s="81">
        <v>17.043481718999999</v>
      </c>
      <c r="S114" s="82">
        <v>3.6301685790892096E-4</v>
      </c>
      <c r="T114" s="82">
        <v>1.9329774765230648E-4</v>
      </c>
      <c r="U114" s="82">
        <v>3.414037621869479E-5</v>
      </c>
    </row>
    <row r="115" spans="2:21">
      <c r="B115" s="74" t="s">
        <v>546</v>
      </c>
      <c r="C115" s="71" t="s">
        <v>547</v>
      </c>
      <c r="D115" s="84" t="s">
        <v>116</v>
      </c>
      <c r="E115" s="84" t="s">
        <v>294</v>
      </c>
      <c r="F115" s="71" t="s">
        <v>548</v>
      </c>
      <c r="G115" s="84" t="s">
        <v>342</v>
      </c>
      <c r="H115" s="71" t="s">
        <v>478</v>
      </c>
      <c r="I115" s="71" t="s">
        <v>127</v>
      </c>
      <c r="J115" s="71"/>
      <c r="K115" s="81">
        <v>1.790000000005036</v>
      </c>
      <c r="L115" s="84" t="s">
        <v>129</v>
      </c>
      <c r="M115" s="85">
        <v>2.75E-2</v>
      </c>
      <c r="N115" s="85">
        <v>-1.2700000000151083E-2</v>
      </c>
      <c r="O115" s="81">
        <v>54115.208058999997</v>
      </c>
      <c r="P115" s="83">
        <v>110.08</v>
      </c>
      <c r="Q115" s="71"/>
      <c r="R115" s="81">
        <v>59.570024429999997</v>
      </c>
      <c r="S115" s="82">
        <v>1.3572155346992568E-4</v>
      </c>
      <c r="T115" s="82">
        <v>6.756102854896882E-4</v>
      </c>
      <c r="U115" s="82">
        <v>1.193267361052074E-4</v>
      </c>
    </row>
    <row r="116" spans="2:21">
      <c r="B116" s="74" t="s">
        <v>549</v>
      </c>
      <c r="C116" s="71" t="s">
        <v>550</v>
      </c>
      <c r="D116" s="84" t="s">
        <v>116</v>
      </c>
      <c r="E116" s="84" t="s">
        <v>294</v>
      </c>
      <c r="F116" s="71" t="s">
        <v>548</v>
      </c>
      <c r="G116" s="84" t="s">
        <v>342</v>
      </c>
      <c r="H116" s="71" t="s">
        <v>478</v>
      </c>
      <c r="I116" s="71" t="s">
        <v>127</v>
      </c>
      <c r="J116" s="71"/>
      <c r="K116" s="81">
        <v>5.7199999999940063</v>
      </c>
      <c r="L116" s="84" t="s">
        <v>129</v>
      </c>
      <c r="M116" s="85">
        <v>1.9599999999999999E-2</v>
      </c>
      <c r="N116" s="85">
        <v>-3.2000000000149825E-3</v>
      </c>
      <c r="O116" s="81">
        <v>226157.100275</v>
      </c>
      <c r="P116" s="83">
        <v>118.05</v>
      </c>
      <c r="Q116" s="71"/>
      <c r="R116" s="81">
        <v>266.97845897999997</v>
      </c>
      <c r="S116" s="82">
        <v>2.2929580373170382E-4</v>
      </c>
      <c r="T116" s="82">
        <v>3.0279220902960911E-3</v>
      </c>
      <c r="U116" s="82">
        <v>5.3479360509440361E-4</v>
      </c>
    </row>
    <row r="117" spans="2:21">
      <c r="B117" s="74" t="s">
        <v>551</v>
      </c>
      <c r="C117" s="71" t="s">
        <v>552</v>
      </c>
      <c r="D117" s="84" t="s">
        <v>116</v>
      </c>
      <c r="E117" s="84" t="s">
        <v>294</v>
      </c>
      <c r="F117" s="71" t="s">
        <v>548</v>
      </c>
      <c r="G117" s="84" t="s">
        <v>342</v>
      </c>
      <c r="H117" s="71" t="s">
        <v>478</v>
      </c>
      <c r="I117" s="71" t="s">
        <v>127</v>
      </c>
      <c r="J117" s="71"/>
      <c r="K117" s="81">
        <v>7.0500000000061869</v>
      </c>
      <c r="L117" s="84" t="s">
        <v>129</v>
      </c>
      <c r="M117" s="85">
        <v>1.5800000000000002E-2</v>
      </c>
      <c r="N117" s="85">
        <v>1.600000000016012E-3</v>
      </c>
      <c r="O117" s="81">
        <v>243504.24</v>
      </c>
      <c r="P117" s="83">
        <v>112.85</v>
      </c>
      <c r="Q117" s="71"/>
      <c r="R117" s="81">
        <v>274.79453596600001</v>
      </c>
      <c r="S117" s="82">
        <v>3.6949558282171348E-4</v>
      </c>
      <c r="T117" s="82">
        <v>3.1165677145752291E-3</v>
      </c>
      <c r="U117" s="82">
        <v>5.5045025396790505E-4</v>
      </c>
    </row>
    <row r="118" spans="2:21">
      <c r="B118" s="74" t="s">
        <v>553</v>
      </c>
      <c r="C118" s="71" t="s">
        <v>554</v>
      </c>
      <c r="D118" s="84" t="s">
        <v>116</v>
      </c>
      <c r="E118" s="84" t="s">
        <v>294</v>
      </c>
      <c r="F118" s="71" t="s">
        <v>328</v>
      </c>
      <c r="G118" s="84" t="s">
        <v>304</v>
      </c>
      <c r="H118" s="71" t="s">
        <v>478</v>
      </c>
      <c r="I118" s="71" t="s">
        <v>127</v>
      </c>
      <c r="J118" s="71"/>
      <c r="K118" s="81">
        <v>1.5600000000005159</v>
      </c>
      <c r="L118" s="84" t="s">
        <v>129</v>
      </c>
      <c r="M118" s="85">
        <v>1.4199999999999999E-2</v>
      </c>
      <c r="N118" s="85">
        <v>-6.2999999999932624E-3</v>
      </c>
      <c r="O118" s="81">
        <v>13.026044000000002</v>
      </c>
      <c r="P118" s="83">
        <v>5355445</v>
      </c>
      <c r="Q118" s="71"/>
      <c r="R118" s="81">
        <v>697.60262746900003</v>
      </c>
      <c r="S118" s="82">
        <v>6.1463898457037708E-4</v>
      </c>
      <c r="T118" s="82">
        <v>7.9118233509626202E-3</v>
      </c>
      <c r="U118" s="82">
        <v>1.3973914805442136E-3</v>
      </c>
    </row>
    <row r="119" spans="2:21">
      <c r="B119" s="74" t="s">
        <v>555</v>
      </c>
      <c r="C119" s="71" t="s">
        <v>556</v>
      </c>
      <c r="D119" s="84" t="s">
        <v>116</v>
      </c>
      <c r="E119" s="84" t="s">
        <v>294</v>
      </c>
      <c r="F119" s="71" t="s">
        <v>328</v>
      </c>
      <c r="G119" s="84" t="s">
        <v>304</v>
      </c>
      <c r="H119" s="71" t="s">
        <v>478</v>
      </c>
      <c r="I119" s="71" t="s">
        <v>127</v>
      </c>
      <c r="J119" s="71"/>
      <c r="K119" s="81">
        <v>2.2000000000010842</v>
      </c>
      <c r="L119" s="84" t="s">
        <v>129</v>
      </c>
      <c r="M119" s="85">
        <v>1.5900000000000001E-2</v>
      </c>
      <c r="N119" s="85">
        <v>-7.5999999999942173E-3</v>
      </c>
      <c r="O119" s="81">
        <v>10.163570999999999</v>
      </c>
      <c r="P119" s="83">
        <v>5444444</v>
      </c>
      <c r="Q119" s="71"/>
      <c r="R119" s="81">
        <v>553.34993128200006</v>
      </c>
      <c r="S119" s="82">
        <v>6.7892925851703405E-4</v>
      </c>
      <c r="T119" s="82">
        <v>6.2757890168139291E-3</v>
      </c>
      <c r="U119" s="82">
        <v>1.1084340128400024E-3</v>
      </c>
    </row>
    <row r="120" spans="2:21">
      <c r="B120" s="74" t="s">
        <v>557</v>
      </c>
      <c r="C120" s="71" t="s">
        <v>558</v>
      </c>
      <c r="D120" s="84" t="s">
        <v>116</v>
      </c>
      <c r="E120" s="84" t="s">
        <v>294</v>
      </c>
      <c r="F120" s="71" t="s">
        <v>328</v>
      </c>
      <c r="G120" s="84" t="s">
        <v>304</v>
      </c>
      <c r="H120" s="71" t="s">
        <v>478</v>
      </c>
      <c r="I120" s="71" t="s">
        <v>127</v>
      </c>
      <c r="J120" s="71"/>
      <c r="K120" s="81">
        <v>4.4000000000002348</v>
      </c>
      <c r="L120" s="84" t="s">
        <v>129</v>
      </c>
      <c r="M120" s="85">
        <v>2.5899999999999999E-2</v>
      </c>
      <c r="N120" s="85">
        <v>-8.0000000000282146E-4</v>
      </c>
      <c r="O120" s="81">
        <v>14.712916999999999</v>
      </c>
      <c r="P120" s="83">
        <v>5781502</v>
      </c>
      <c r="Q120" s="71"/>
      <c r="R120" s="81">
        <v>850.62750877199994</v>
      </c>
      <c r="S120" s="82">
        <v>6.9653538796572451E-4</v>
      </c>
      <c r="T120" s="82">
        <v>9.647346959243696E-3</v>
      </c>
      <c r="U120" s="82">
        <v>1.7039208097411626E-3</v>
      </c>
    </row>
    <row r="121" spans="2:21">
      <c r="B121" s="74" t="s">
        <v>559</v>
      </c>
      <c r="C121" s="71" t="s">
        <v>560</v>
      </c>
      <c r="D121" s="84" t="s">
        <v>116</v>
      </c>
      <c r="E121" s="84" t="s">
        <v>294</v>
      </c>
      <c r="F121" s="71" t="s">
        <v>328</v>
      </c>
      <c r="G121" s="84" t="s">
        <v>304</v>
      </c>
      <c r="H121" s="71" t="s">
        <v>478</v>
      </c>
      <c r="I121" s="71" t="s">
        <v>127</v>
      </c>
      <c r="J121" s="71"/>
      <c r="K121" s="81">
        <v>3.399999999996973</v>
      </c>
      <c r="L121" s="84" t="s">
        <v>129</v>
      </c>
      <c r="M121" s="85">
        <v>2.0199999999999999E-2</v>
      </c>
      <c r="N121" s="85">
        <v>-2.9999999999935135E-3</v>
      </c>
      <c r="O121" s="81">
        <v>8.28782</v>
      </c>
      <c r="P121" s="83">
        <v>5580151</v>
      </c>
      <c r="Q121" s="71"/>
      <c r="R121" s="81">
        <v>462.47288732099992</v>
      </c>
      <c r="S121" s="82">
        <v>3.938142076502732E-4</v>
      </c>
      <c r="T121" s="82">
        <v>5.2451118229998213E-3</v>
      </c>
      <c r="U121" s="82">
        <v>9.2639512421241216E-4</v>
      </c>
    </row>
    <row r="122" spans="2:21">
      <c r="B122" s="74" t="s">
        <v>561</v>
      </c>
      <c r="C122" s="71" t="s">
        <v>562</v>
      </c>
      <c r="D122" s="84" t="s">
        <v>116</v>
      </c>
      <c r="E122" s="84" t="s">
        <v>294</v>
      </c>
      <c r="F122" s="71" t="s">
        <v>563</v>
      </c>
      <c r="G122" s="84" t="s">
        <v>304</v>
      </c>
      <c r="H122" s="71" t="s">
        <v>478</v>
      </c>
      <c r="I122" s="71" t="s">
        <v>127</v>
      </c>
      <c r="J122" s="71"/>
      <c r="K122" s="81">
        <v>4.6200000000099735</v>
      </c>
      <c r="L122" s="84" t="s">
        <v>129</v>
      </c>
      <c r="M122" s="85">
        <v>2.9700000000000001E-2</v>
      </c>
      <c r="N122" s="85">
        <v>-1.0000000001870194E-4</v>
      </c>
      <c r="O122" s="81">
        <v>2.7322129999999998</v>
      </c>
      <c r="P122" s="83">
        <v>5871100</v>
      </c>
      <c r="Q122" s="71"/>
      <c r="R122" s="81">
        <v>160.41094557000002</v>
      </c>
      <c r="S122" s="82">
        <v>1.9515807142857141E-4</v>
      </c>
      <c r="T122" s="82">
        <v>1.81929226602163E-3</v>
      </c>
      <c r="U122" s="82">
        <v>3.2132460501020784E-4</v>
      </c>
    </row>
    <row r="123" spans="2:21">
      <c r="B123" s="74" t="s">
        <v>564</v>
      </c>
      <c r="C123" s="71" t="s">
        <v>565</v>
      </c>
      <c r="D123" s="84" t="s">
        <v>116</v>
      </c>
      <c r="E123" s="84" t="s">
        <v>294</v>
      </c>
      <c r="F123" s="71" t="s">
        <v>566</v>
      </c>
      <c r="G123" s="84" t="s">
        <v>347</v>
      </c>
      <c r="H123" s="71" t="s">
        <v>474</v>
      </c>
      <c r="I123" s="71" t="s">
        <v>298</v>
      </c>
      <c r="J123" s="71"/>
      <c r="K123" s="81">
        <v>3.6399999999979826</v>
      </c>
      <c r="L123" s="84" t="s">
        <v>129</v>
      </c>
      <c r="M123" s="85">
        <v>1.9400000000000001E-2</v>
      </c>
      <c r="N123" s="85">
        <v>-9.2999999999757027E-3</v>
      </c>
      <c r="O123" s="81">
        <v>189951.07260000001</v>
      </c>
      <c r="P123" s="83">
        <v>114.84</v>
      </c>
      <c r="Q123" s="71"/>
      <c r="R123" s="81">
        <v>218.13980432100001</v>
      </c>
      <c r="S123" s="82">
        <v>3.9422648435384833E-4</v>
      </c>
      <c r="T123" s="82">
        <v>2.4740210682162307E-3</v>
      </c>
      <c r="U123" s="82">
        <v>4.3696323970524769E-4</v>
      </c>
    </row>
    <row r="124" spans="2:21">
      <c r="B124" s="74" t="s">
        <v>567</v>
      </c>
      <c r="C124" s="71" t="s">
        <v>568</v>
      </c>
      <c r="D124" s="84" t="s">
        <v>116</v>
      </c>
      <c r="E124" s="84" t="s">
        <v>294</v>
      </c>
      <c r="F124" s="71" t="s">
        <v>566</v>
      </c>
      <c r="G124" s="84" t="s">
        <v>347</v>
      </c>
      <c r="H124" s="71" t="s">
        <v>474</v>
      </c>
      <c r="I124" s="71" t="s">
        <v>298</v>
      </c>
      <c r="J124" s="71"/>
      <c r="K124" s="81">
        <v>4.680000000002317</v>
      </c>
      <c r="L124" s="84" t="s">
        <v>129</v>
      </c>
      <c r="M124" s="85">
        <v>1.23E-2</v>
      </c>
      <c r="N124" s="85">
        <v>-5.6000000000037816E-3</v>
      </c>
      <c r="O124" s="81">
        <v>755030.83544699999</v>
      </c>
      <c r="P124" s="83">
        <v>112.07</v>
      </c>
      <c r="Q124" s="71"/>
      <c r="R124" s="81">
        <v>846.16302245299994</v>
      </c>
      <c r="S124" s="82">
        <v>4.7628939027398876E-4</v>
      </c>
      <c r="T124" s="82">
        <v>9.596713223478005E-3</v>
      </c>
      <c r="U124" s="82">
        <v>1.6949778457936049E-3</v>
      </c>
    </row>
    <row r="125" spans="2:21">
      <c r="B125" s="74" t="s">
        <v>569</v>
      </c>
      <c r="C125" s="71" t="s">
        <v>570</v>
      </c>
      <c r="D125" s="84" t="s">
        <v>116</v>
      </c>
      <c r="E125" s="84" t="s">
        <v>294</v>
      </c>
      <c r="F125" s="71" t="s">
        <v>571</v>
      </c>
      <c r="G125" s="84" t="s">
        <v>416</v>
      </c>
      <c r="H125" s="71" t="s">
        <v>478</v>
      </c>
      <c r="I125" s="71" t="s">
        <v>127</v>
      </c>
      <c r="J125" s="71"/>
      <c r="K125" s="81">
        <v>4.8199999999957326</v>
      </c>
      <c r="L125" s="84" t="s">
        <v>129</v>
      </c>
      <c r="M125" s="85">
        <v>2.2499999999999999E-2</v>
      </c>
      <c r="N125" s="85">
        <v>-7.0999999999386667E-3</v>
      </c>
      <c r="O125" s="81">
        <v>62277.426900999999</v>
      </c>
      <c r="P125" s="83">
        <v>120.43</v>
      </c>
      <c r="Q125" s="71"/>
      <c r="R125" s="81">
        <v>75.000705826000001</v>
      </c>
      <c r="S125" s="82">
        <v>1.5222432354324036E-4</v>
      </c>
      <c r="T125" s="82">
        <v>8.5061654346936088E-4</v>
      </c>
      <c r="U125" s="82">
        <v>1.502364573027823E-4</v>
      </c>
    </row>
    <row r="126" spans="2:21">
      <c r="B126" s="74" t="s">
        <v>572</v>
      </c>
      <c r="C126" s="71" t="s">
        <v>573</v>
      </c>
      <c r="D126" s="84" t="s">
        <v>116</v>
      </c>
      <c r="E126" s="84" t="s">
        <v>294</v>
      </c>
      <c r="F126" s="71" t="s">
        <v>574</v>
      </c>
      <c r="G126" s="84" t="s">
        <v>342</v>
      </c>
      <c r="H126" s="71" t="s">
        <v>474</v>
      </c>
      <c r="I126" s="71" t="s">
        <v>298</v>
      </c>
      <c r="J126" s="71"/>
      <c r="K126" s="81">
        <v>4.7200000000047755</v>
      </c>
      <c r="L126" s="84" t="s">
        <v>129</v>
      </c>
      <c r="M126" s="85">
        <v>1.4199999999999999E-2</v>
      </c>
      <c r="N126" s="85">
        <v>-5.8999999999966406E-3</v>
      </c>
      <c r="O126" s="81">
        <v>237252.26863800001</v>
      </c>
      <c r="P126" s="83">
        <v>112.95</v>
      </c>
      <c r="Q126" s="71"/>
      <c r="R126" s="81">
        <v>267.97642385100005</v>
      </c>
      <c r="S126" s="82">
        <v>3.0914590070396376E-4</v>
      </c>
      <c r="T126" s="82">
        <v>3.0392404561664513E-3</v>
      </c>
      <c r="U126" s="82">
        <v>5.3679266237100464E-4</v>
      </c>
    </row>
    <row r="127" spans="2:21">
      <c r="B127" s="74" t="s">
        <v>575</v>
      </c>
      <c r="C127" s="71" t="s">
        <v>576</v>
      </c>
      <c r="D127" s="84" t="s">
        <v>116</v>
      </c>
      <c r="E127" s="84" t="s">
        <v>294</v>
      </c>
      <c r="F127" s="71" t="s">
        <v>577</v>
      </c>
      <c r="G127" s="84" t="s">
        <v>342</v>
      </c>
      <c r="H127" s="71" t="s">
        <v>578</v>
      </c>
      <c r="I127" s="71" t="s">
        <v>127</v>
      </c>
      <c r="J127" s="71"/>
      <c r="K127" s="81">
        <v>3.5000000000118012</v>
      </c>
      <c r="L127" s="84" t="s">
        <v>129</v>
      </c>
      <c r="M127" s="85">
        <v>2.5000000000000001E-2</v>
      </c>
      <c r="N127" s="85">
        <v>-6.3000000000684488E-3</v>
      </c>
      <c r="O127" s="81">
        <v>73045.484087000004</v>
      </c>
      <c r="P127" s="83">
        <v>116</v>
      </c>
      <c r="Q127" s="71"/>
      <c r="R127" s="81">
        <v>84.732761834000016</v>
      </c>
      <c r="S127" s="82">
        <v>1.7970050447424109E-4</v>
      </c>
      <c r="T127" s="82">
        <v>9.6099214262146155E-4</v>
      </c>
      <c r="U127" s="82">
        <v>1.697310687309233E-4</v>
      </c>
    </row>
    <row r="128" spans="2:21">
      <c r="B128" s="74" t="s">
        <v>579</v>
      </c>
      <c r="C128" s="71" t="s">
        <v>580</v>
      </c>
      <c r="D128" s="84" t="s">
        <v>116</v>
      </c>
      <c r="E128" s="84" t="s">
        <v>294</v>
      </c>
      <c r="F128" s="71" t="s">
        <v>577</v>
      </c>
      <c r="G128" s="84" t="s">
        <v>342</v>
      </c>
      <c r="H128" s="71" t="s">
        <v>578</v>
      </c>
      <c r="I128" s="71" t="s">
        <v>127</v>
      </c>
      <c r="J128" s="71"/>
      <c r="K128" s="81">
        <v>6.2899999999848184</v>
      </c>
      <c r="L128" s="84" t="s">
        <v>129</v>
      </c>
      <c r="M128" s="85">
        <v>1.9E-2</v>
      </c>
      <c r="N128" s="85">
        <v>1.5999999999891559E-3</v>
      </c>
      <c r="O128" s="81">
        <v>160512.51808000001</v>
      </c>
      <c r="P128" s="83">
        <v>114.9</v>
      </c>
      <c r="Q128" s="71"/>
      <c r="R128" s="81">
        <v>184.42889001999998</v>
      </c>
      <c r="S128" s="82">
        <v>4.5592349853803416E-4</v>
      </c>
      <c r="T128" s="82">
        <v>2.0916905143353909E-3</v>
      </c>
      <c r="U128" s="82">
        <v>3.6943576404695558E-4</v>
      </c>
    </row>
    <row r="129" spans="2:21">
      <c r="B129" s="74" t="s">
        <v>581</v>
      </c>
      <c r="C129" s="71" t="s">
        <v>582</v>
      </c>
      <c r="D129" s="84" t="s">
        <v>116</v>
      </c>
      <c r="E129" s="84" t="s">
        <v>294</v>
      </c>
      <c r="F129" s="71" t="s">
        <v>525</v>
      </c>
      <c r="G129" s="84" t="s">
        <v>342</v>
      </c>
      <c r="H129" s="71" t="s">
        <v>583</v>
      </c>
      <c r="I129" s="71" t="s">
        <v>298</v>
      </c>
      <c r="J129" s="71"/>
      <c r="K129" s="81">
        <v>1.6000000000939014</v>
      </c>
      <c r="L129" s="84" t="s">
        <v>129</v>
      </c>
      <c r="M129" s="85">
        <v>3.4500000000000003E-2</v>
      </c>
      <c r="N129" s="85">
        <v>-1.0899999999084461E-2</v>
      </c>
      <c r="O129" s="81">
        <v>3846.310884</v>
      </c>
      <c r="P129" s="83">
        <v>110.75</v>
      </c>
      <c r="Q129" s="71"/>
      <c r="R129" s="81">
        <v>4.2597892709999998</v>
      </c>
      <c r="S129" s="82">
        <v>1.5211154248565234E-5</v>
      </c>
      <c r="T129" s="82">
        <v>4.8312175008222013E-5</v>
      </c>
      <c r="U129" s="82">
        <v>8.5329283489167582E-6</v>
      </c>
    </row>
    <row r="130" spans="2:21">
      <c r="B130" s="74" t="s">
        <v>584</v>
      </c>
      <c r="C130" s="71" t="s">
        <v>585</v>
      </c>
      <c r="D130" s="84" t="s">
        <v>116</v>
      </c>
      <c r="E130" s="84" t="s">
        <v>294</v>
      </c>
      <c r="F130" s="71" t="s">
        <v>525</v>
      </c>
      <c r="G130" s="84" t="s">
        <v>342</v>
      </c>
      <c r="H130" s="71" t="s">
        <v>583</v>
      </c>
      <c r="I130" s="71" t="s">
        <v>298</v>
      </c>
      <c r="J130" s="71"/>
      <c r="K130" s="81">
        <v>3.8299999999997603</v>
      </c>
      <c r="L130" s="84" t="s">
        <v>129</v>
      </c>
      <c r="M130" s="85">
        <v>2.0499999999999997E-2</v>
      </c>
      <c r="N130" s="85">
        <v>-6.5999999999952095E-3</v>
      </c>
      <c r="O130" s="81">
        <v>145352.94389600001</v>
      </c>
      <c r="P130" s="83">
        <v>114.9</v>
      </c>
      <c r="Q130" s="71"/>
      <c r="R130" s="81">
        <v>167.01053318800001</v>
      </c>
      <c r="S130" s="82">
        <v>2.8246244723927944E-4</v>
      </c>
      <c r="T130" s="82">
        <v>1.8941411403904933E-3</v>
      </c>
      <c r="U130" s="82">
        <v>3.345444627764518E-4</v>
      </c>
    </row>
    <row r="131" spans="2:21">
      <c r="B131" s="74" t="s">
        <v>586</v>
      </c>
      <c r="C131" s="71" t="s">
        <v>587</v>
      </c>
      <c r="D131" s="84" t="s">
        <v>116</v>
      </c>
      <c r="E131" s="84" t="s">
        <v>294</v>
      </c>
      <c r="F131" s="71" t="s">
        <v>525</v>
      </c>
      <c r="G131" s="84" t="s">
        <v>342</v>
      </c>
      <c r="H131" s="71" t="s">
        <v>583</v>
      </c>
      <c r="I131" s="71" t="s">
        <v>298</v>
      </c>
      <c r="J131" s="71"/>
      <c r="K131" s="81">
        <v>6.4300000000119084</v>
      </c>
      <c r="L131" s="84" t="s">
        <v>129</v>
      </c>
      <c r="M131" s="85">
        <v>8.3999999999999995E-3</v>
      </c>
      <c r="N131" s="85">
        <v>1.5999999999955889E-3</v>
      </c>
      <c r="O131" s="81">
        <v>85076.504260000016</v>
      </c>
      <c r="P131" s="83">
        <v>106.59</v>
      </c>
      <c r="Q131" s="71"/>
      <c r="R131" s="81">
        <v>90.683044744000014</v>
      </c>
      <c r="S131" s="82">
        <v>1.1712740083177641E-4</v>
      </c>
      <c r="T131" s="82">
        <v>1.0284769619418473E-3</v>
      </c>
      <c r="U131" s="82">
        <v>1.8165028221701546E-4</v>
      </c>
    </row>
    <row r="132" spans="2:21">
      <c r="B132" s="74" t="s">
        <v>588</v>
      </c>
      <c r="C132" s="71" t="s">
        <v>589</v>
      </c>
      <c r="D132" s="84" t="s">
        <v>116</v>
      </c>
      <c r="E132" s="84" t="s">
        <v>294</v>
      </c>
      <c r="F132" s="71" t="s">
        <v>574</v>
      </c>
      <c r="G132" s="84" t="s">
        <v>342</v>
      </c>
      <c r="H132" s="71" t="s">
        <v>578</v>
      </c>
      <c r="I132" s="71" t="s">
        <v>127</v>
      </c>
      <c r="J132" s="71"/>
      <c r="K132" s="81">
        <v>2.9699999999989735</v>
      </c>
      <c r="L132" s="84" t="s">
        <v>129</v>
      </c>
      <c r="M132" s="85">
        <v>2.1499999999999998E-2</v>
      </c>
      <c r="N132" s="85">
        <v>-2E-3</v>
      </c>
      <c r="O132" s="81">
        <v>871730.86723800004</v>
      </c>
      <c r="P132" s="83">
        <v>111.78</v>
      </c>
      <c r="Q132" s="71"/>
      <c r="R132" s="81">
        <v>974.42073310000012</v>
      </c>
      <c r="S132" s="82">
        <v>3.9821682073614285E-4</v>
      </c>
      <c r="T132" s="82">
        <v>1.105134127400529E-2</v>
      </c>
      <c r="U132" s="82">
        <v>1.9518952155324213E-3</v>
      </c>
    </row>
    <row r="133" spans="2:21">
      <c r="B133" s="74" t="s">
        <v>590</v>
      </c>
      <c r="C133" s="71" t="s">
        <v>591</v>
      </c>
      <c r="D133" s="84" t="s">
        <v>116</v>
      </c>
      <c r="E133" s="84" t="s">
        <v>294</v>
      </c>
      <c r="F133" s="71" t="s">
        <v>574</v>
      </c>
      <c r="G133" s="84" t="s">
        <v>342</v>
      </c>
      <c r="H133" s="71" t="s">
        <v>578</v>
      </c>
      <c r="I133" s="71" t="s">
        <v>127</v>
      </c>
      <c r="J133" s="71"/>
      <c r="K133" s="81">
        <v>6.6100000000032821</v>
      </c>
      <c r="L133" s="84" t="s">
        <v>129</v>
      </c>
      <c r="M133" s="85">
        <v>1.15E-2</v>
      </c>
      <c r="N133" s="85">
        <v>3.8999999999671763E-3</v>
      </c>
      <c r="O133" s="81">
        <v>121752.12</v>
      </c>
      <c r="P133" s="83">
        <v>107.6</v>
      </c>
      <c r="Q133" s="71"/>
      <c r="R133" s="81">
        <v>131.005278137</v>
      </c>
      <c r="S133" s="82">
        <v>5.9455954526143066E-4</v>
      </c>
      <c r="T133" s="82">
        <v>1.4857894420842457E-3</v>
      </c>
      <c r="U133" s="82">
        <v>2.6242111535496472E-4</v>
      </c>
    </row>
    <row r="134" spans="2:21">
      <c r="B134" s="74" t="s">
        <v>592</v>
      </c>
      <c r="C134" s="71" t="s">
        <v>593</v>
      </c>
      <c r="D134" s="84" t="s">
        <v>116</v>
      </c>
      <c r="E134" s="84" t="s">
        <v>294</v>
      </c>
      <c r="F134" s="71" t="s">
        <v>594</v>
      </c>
      <c r="G134" s="84" t="s">
        <v>412</v>
      </c>
      <c r="H134" s="71" t="s">
        <v>595</v>
      </c>
      <c r="I134" s="71" t="s">
        <v>127</v>
      </c>
      <c r="J134" s="71"/>
      <c r="K134" s="81">
        <v>2.1801034377852146</v>
      </c>
      <c r="L134" s="84" t="s">
        <v>129</v>
      </c>
      <c r="M134" s="85">
        <v>4.6500000000000007E-2</v>
      </c>
      <c r="N134" s="85">
        <v>-8.3997566169759664E-3</v>
      </c>
      <c r="O134" s="81">
        <v>2.7999999999999995E-3</v>
      </c>
      <c r="P134" s="83">
        <v>116.77</v>
      </c>
      <c r="Q134" s="71"/>
      <c r="R134" s="81">
        <v>3.287E-6</v>
      </c>
      <c r="S134" s="82">
        <v>4.8840253299507962E-12</v>
      </c>
      <c r="T134" s="82">
        <v>3.7279336875447465E-11</v>
      </c>
      <c r="U134" s="82">
        <v>6.5843011704438338E-12</v>
      </c>
    </row>
    <row r="135" spans="2:21">
      <c r="B135" s="74" t="s">
        <v>596</v>
      </c>
      <c r="C135" s="71" t="s">
        <v>597</v>
      </c>
      <c r="D135" s="84" t="s">
        <v>116</v>
      </c>
      <c r="E135" s="84" t="s">
        <v>294</v>
      </c>
      <c r="F135" s="71" t="s">
        <v>598</v>
      </c>
      <c r="G135" s="84" t="s">
        <v>125</v>
      </c>
      <c r="H135" s="71" t="s">
        <v>599</v>
      </c>
      <c r="I135" s="71" t="s">
        <v>298</v>
      </c>
      <c r="J135" s="71"/>
      <c r="K135" s="81">
        <v>0.58000000000538399</v>
      </c>
      <c r="L135" s="84" t="s">
        <v>129</v>
      </c>
      <c r="M135" s="85">
        <v>2.8500000000000001E-2</v>
      </c>
      <c r="N135" s="85">
        <v>-3.7000000000166648E-3</v>
      </c>
      <c r="O135" s="81">
        <v>73248.086372000005</v>
      </c>
      <c r="P135" s="83">
        <v>106.5</v>
      </c>
      <c r="Q135" s="71"/>
      <c r="R135" s="81">
        <v>78.009211151000002</v>
      </c>
      <c r="S135" s="82">
        <v>5.0811280954017862E-4</v>
      </c>
      <c r="T135" s="82">
        <v>8.8473734769882624E-4</v>
      </c>
      <c r="U135" s="82">
        <v>1.562628963452782E-4</v>
      </c>
    </row>
    <row r="136" spans="2:21">
      <c r="B136" s="74" t="s">
        <v>600</v>
      </c>
      <c r="C136" s="71" t="s">
        <v>601</v>
      </c>
      <c r="D136" s="84" t="s">
        <v>116</v>
      </c>
      <c r="E136" s="84" t="s">
        <v>294</v>
      </c>
      <c r="F136" s="71" t="s">
        <v>598</v>
      </c>
      <c r="G136" s="84" t="s">
        <v>125</v>
      </c>
      <c r="H136" s="71" t="s">
        <v>599</v>
      </c>
      <c r="I136" s="71" t="s">
        <v>298</v>
      </c>
      <c r="J136" s="71"/>
      <c r="K136" s="81">
        <v>1.4900000000010187</v>
      </c>
      <c r="L136" s="84" t="s">
        <v>129</v>
      </c>
      <c r="M136" s="85">
        <v>3.15E-2</v>
      </c>
      <c r="N136" s="85">
        <v>-8.400000000035655E-3</v>
      </c>
      <c r="O136" s="81">
        <v>145197.58895199999</v>
      </c>
      <c r="P136" s="83">
        <v>108.17</v>
      </c>
      <c r="Q136" s="71"/>
      <c r="R136" s="81">
        <v>157.060225516</v>
      </c>
      <c r="S136" s="82">
        <v>5.1990172989467142E-4</v>
      </c>
      <c r="T136" s="82">
        <v>1.7812902515195355E-3</v>
      </c>
      <c r="U136" s="82">
        <v>3.1461266403868914E-4</v>
      </c>
    </row>
    <row r="137" spans="2:21">
      <c r="B137" s="74" t="s">
        <v>602</v>
      </c>
      <c r="C137" s="71" t="s">
        <v>603</v>
      </c>
      <c r="D137" s="84" t="s">
        <v>116</v>
      </c>
      <c r="E137" s="84" t="s">
        <v>294</v>
      </c>
      <c r="F137" s="71" t="s">
        <v>337</v>
      </c>
      <c r="G137" s="84" t="s">
        <v>304</v>
      </c>
      <c r="H137" s="71" t="s">
        <v>599</v>
      </c>
      <c r="I137" s="71" t="s">
        <v>298</v>
      </c>
      <c r="J137" s="71"/>
      <c r="K137" s="81">
        <v>0.24999999999970351</v>
      </c>
      <c r="L137" s="84" t="s">
        <v>129</v>
      </c>
      <c r="M137" s="85">
        <v>5.0999999999999997E-2</v>
      </c>
      <c r="N137" s="85">
        <v>-4.9999999999466368E-4</v>
      </c>
      <c r="O137" s="81">
        <v>665927.88953399996</v>
      </c>
      <c r="P137" s="83">
        <v>125.06</v>
      </c>
      <c r="Q137" s="81">
        <v>10.483294896</v>
      </c>
      <c r="R137" s="81">
        <v>843.2927693690001</v>
      </c>
      <c r="S137" s="82">
        <v>5.8045962729328683E-4</v>
      </c>
      <c r="T137" s="82">
        <v>9.5641603997371396E-3</v>
      </c>
      <c r="U137" s="82">
        <v>1.689228344503538E-3</v>
      </c>
    </row>
    <row r="138" spans="2:21">
      <c r="B138" s="74" t="s">
        <v>604</v>
      </c>
      <c r="C138" s="71" t="s">
        <v>605</v>
      </c>
      <c r="D138" s="84" t="s">
        <v>116</v>
      </c>
      <c r="E138" s="84" t="s">
        <v>294</v>
      </c>
      <c r="F138" s="71" t="s">
        <v>606</v>
      </c>
      <c r="G138" s="84" t="s">
        <v>607</v>
      </c>
      <c r="H138" s="71" t="s">
        <v>595</v>
      </c>
      <c r="I138" s="71" t="s">
        <v>127</v>
      </c>
      <c r="J138" s="71"/>
      <c r="K138" s="81">
        <v>2.5399999999977037</v>
      </c>
      <c r="L138" s="84" t="s">
        <v>129</v>
      </c>
      <c r="M138" s="85">
        <v>1.8500000000000003E-2</v>
      </c>
      <c r="N138" s="85">
        <v>-8.5000000000063775E-3</v>
      </c>
      <c r="O138" s="81">
        <v>285376.73297100002</v>
      </c>
      <c r="P138" s="83">
        <v>109.88</v>
      </c>
      <c r="Q138" s="71"/>
      <c r="R138" s="81">
        <v>313.571965068</v>
      </c>
      <c r="S138" s="82">
        <v>3.0951923315726684E-4</v>
      </c>
      <c r="T138" s="82">
        <v>3.5563598784502633E-3</v>
      </c>
      <c r="U138" s="82">
        <v>6.2812663724235026E-4</v>
      </c>
    </row>
    <row r="139" spans="2:21">
      <c r="B139" s="74" t="s">
        <v>608</v>
      </c>
      <c r="C139" s="71" t="s">
        <v>609</v>
      </c>
      <c r="D139" s="84" t="s">
        <v>116</v>
      </c>
      <c r="E139" s="84" t="s">
        <v>294</v>
      </c>
      <c r="F139" s="71" t="s">
        <v>610</v>
      </c>
      <c r="G139" s="84" t="s">
        <v>152</v>
      </c>
      <c r="H139" s="71" t="s">
        <v>599</v>
      </c>
      <c r="I139" s="71" t="s">
        <v>298</v>
      </c>
      <c r="J139" s="71"/>
      <c r="K139" s="81">
        <v>1.7400000000035776</v>
      </c>
      <c r="L139" s="84" t="s">
        <v>129</v>
      </c>
      <c r="M139" s="85">
        <v>1.9799999999999998E-2</v>
      </c>
      <c r="N139" s="85">
        <v>-5.2000000000225954E-3</v>
      </c>
      <c r="O139" s="81">
        <v>197939.51220600001</v>
      </c>
      <c r="P139" s="83">
        <v>107.32</v>
      </c>
      <c r="Q139" s="71"/>
      <c r="R139" s="81">
        <v>212.428680926</v>
      </c>
      <c r="S139" s="82">
        <v>4.3424989297898838E-4</v>
      </c>
      <c r="T139" s="82">
        <v>2.4092486639024323E-3</v>
      </c>
      <c r="U139" s="82">
        <v>4.2552309475415317E-4</v>
      </c>
    </row>
    <row r="140" spans="2:21">
      <c r="B140" s="74" t="s">
        <v>611</v>
      </c>
      <c r="C140" s="71" t="s">
        <v>612</v>
      </c>
      <c r="D140" s="84" t="s">
        <v>116</v>
      </c>
      <c r="E140" s="84" t="s">
        <v>294</v>
      </c>
      <c r="F140" s="71" t="s">
        <v>613</v>
      </c>
      <c r="G140" s="84" t="s">
        <v>347</v>
      </c>
      <c r="H140" s="71" t="s">
        <v>614</v>
      </c>
      <c r="I140" s="71" t="s">
        <v>298</v>
      </c>
      <c r="J140" s="71"/>
      <c r="K140" s="81">
        <v>5.2700000000075367</v>
      </c>
      <c r="L140" s="84" t="s">
        <v>129</v>
      </c>
      <c r="M140" s="85">
        <v>2.75E-2</v>
      </c>
      <c r="N140" s="85">
        <v>-1.5000000000076905E-3</v>
      </c>
      <c r="O140" s="81">
        <v>219993.844782</v>
      </c>
      <c r="P140" s="83">
        <v>118.21</v>
      </c>
      <c r="Q140" s="71"/>
      <c r="R140" s="81">
        <v>260.054722852</v>
      </c>
      <c r="S140" s="82">
        <v>2.349247453926498E-4</v>
      </c>
      <c r="T140" s="82">
        <v>2.9493969027231011E-3</v>
      </c>
      <c r="U140" s="82">
        <v>5.2092443445508679E-4</v>
      </c>
    </row>
    <row r="141" spans="2:21">
      <c r="B141" s="74" t="s">
        <v>615</v>
      </c>
      <c r="C141" s="71" t="s">
        <v>616</v>
      </c>
      <c r="D141" s="84" t="s">
        <v>116</v>
      </c>
      <c r="E141" s="84" t="s">
        <v>294</v>
      </c>
      <c r="F141" s="71" t="s">
        <v>617</v>
      </c>
      <c r="G141" s="84" t="s">
        <v>412</v>
      </c>
      <c r="H141" s="71" t="s">
        <v>614</v>
      </c>
      <c r="I141" s="71" t="s">
        <v>298</v>
      </c>
      <c r="J141" s="71"/>
      <c r="K141" s="81">
        <v>1.0600000000079204</v>
      </c>
      <c r="L141" s="84" t="s">
        <v>129</v>
      </c>
      <c r="M141" s="85">
        <v>2.5000000000000001E-2</v>
      </c>
      <c r="N141" s="85">
        <v>2.8600000000079201E-2</v>
      </c>
      <c r="O141" s="81">
        <v>36703.493413999997</v>
      </c>
      <c r="P141" s="83">
        <v>103.2</v>
      </c>
      <c r="Q141" s="71"/>
      <c r="R141" s="81">
        <v>37.878001994999998</v>
      </c>
      <c r="S141" s="82">
        <v>1.8846474096387435E-4</v>
      </c>
      <c r="T141" s="82">
        <v>4.2959135885016004E-4</v>
      </c>
      <c r="U141" s="82">
        <v>7.5874710334576315E-5</v>
      </c>
    </row>
    <row r="142" spans="2:21">
      <c r="B142" s="74" t="s">
        <v>622</v>
      </c>
      <c r="C142" s="71" t="s">
        <v>623</v>
      </c>
      <c r="D142" s="84" t="s">
        <v>116</v>
      </c>
      <c r="E142" s="84" t="s">
        <v>294</v>
      </c>
      <c r="F142" s="71" t="s">
        <v>624</v>
      </c>
      <c r="G142" s="84" t="s">
        <v>342</v>
      </c>
      <c r="H142" s="71" t="s">
        <v>621</v>
      </c>
      <c r="I142" s="71"/>
      <c r="J142" s="71"/>
      <c r="K142" s="81">
        <v>0.74000000000251853</v>
      </c>
      <c r="L142" s="84" t="s">
        <v>129</v>
      </c>
      <c r="M142" s="85">
        <v>0.01</v>
      </c>
      <c r="N142" s="85">
        <v>2.699999999994603E-3</v>
      </c>
      <c r="O142" s="81">
        <v>106533.105</v>
      </c>
      <c r="P142" s="83">
        <v>104.36</v>
      </c>
      <c r="Q142" s="71"/>
      <c r="R142" s="81">
        <v>111.17794907800001</v>
      </c>
      <c r="S142" s="82">
        <v>2.0617022820693446E-4</v>
      </c>
      <c r="T142" s="82">
        <v>1.2609188368725604E-3</v>
      </c>
      <c r="U142" s="82">
        <v>2.2270432012224534E-4</v>
      </c>
    </row>
    <row r="143" spans="2:21">
      <c r="B143" s="74" t="s">
        <v>625</v>
      </c>
      <c r="C143" s="71" t="s">
        <v>626</v>
      </c>
      <c r="D143" s="84" t="s">
        <v>116</v>
      </c>
      <c r="E143" s="84" t="s">
        <v>294</v>
      </c>
      <c r="F143" s="71" t="s">
        <v>624</v>
      </c>
      <c r="G143" s="84" t="s">
        <v>342</v>
      </c>
      <c r="H143" s="71" t="s">
        <v>621</v>
      </c>
      <c r="I143" s="71"/>
      <c r="J143" s="71"/>
      <c r="K143" s="81">
        <v>4.2400000000026195</v>
      </c>
      <c r="L143" s="84" t="s">
        <v>129</v>
      </c>
      <c r="M143" s="85">
        <v>1E-3</v>
      </c>
      <c r="N143" s="85">
        <v>-5.9999999999875268E-4</v>
      </c>
      <c r="O143" s="81">
        <v>311575.85029199999</v>
      </c>
      <c r="P143" s="83">
        <v>102.93</v>
      </c>
      <c r="Q143" s="71"/>
      <c r="R143" s="81">
        <v>320.70502538399995</v>
      </c>
      <c r="S143" s="82">
        <v>6.0346661945730271E-4</v>
      </c>
      <c r="T143" s="82">
        <v>3.6372591052446193E-3</v>
      </c>
      <c r="U143" s="82">
        <v>6.4241511226135995E-4</v>
      </c>
    </row>
    <row r="144" spans="2:21">
      <c r="B144" s="74" t="s">
        <v>627</v>
      </c>
      <c r="C144" s="71" t="s">
        <v>628</v>
      </c>
      <c r="D144" s="84" t="s">
        <v>116</v>
      </c>
      <c r="E144" s="84" t="s">
        <v>294</v>
      </c>
      <c r="F144" s="71" t="s">
        <v>629</v>
      </c>
      <c r="G144" s="84" t="s">
        <v>342</v>
      </c>
      <c r="H144" s="71" t="s">
        <v>621</v>
      </c>
      <c r="I144" s="71"/>
      <c r="J144" s="71"/>
      <c r="K144" s="81">
        <v>1.4299999999559028</v>
      </c>
      <c r="L144" s="84" t="s">
        <v>129</v>
      </c>
      <c r="M144" s="85">
        <v>2.1000000000000001E-2</v>
      </c>
      <c r="N144" s="85">
        <v>-8.0999999998530095E-3</v>
      </c>
      <c r="O144" s="81">
        <v>15640.061286</v>
      </c>
      <c r="P144" s="83">
        <v>108.03</v>
      </c>
      <c r="Q144" s="81">
        <v>0.79218923999999991</v>
      </c>
      <c r="R144" s="81">
        <v>17.688147445999999</v>
      </c>
      <c r="S144" s="82">
        <v>7.3581326868046558E-5</v>
      </c>
      <c r="T144" s="82">
        <v>2.0060918994281097E-4</v>
      </c>
      <c r="U144" s="82">
        <v>3.5431727998686006E-5</v>
      </c>
    </row>
    <row r="145" spans="2:21">
      <c r="B145" s="74" t="s">
        <v>630</v>
      </c>
      <c r="C145" s="71" t="s">
        <v>631</v>
      </c>
      <c r="D145" s="84" t="s">
        <v>116</v>
      </c>
      <c r="E145" s="84" t="s">
        <v>294</v>
      </c>
      <c r="F145" s="71" t="s">
        <v>629</v>
      </c>
      <c r="G145" s="84" t="s">
        <v>342</v>
      </c>
      <c r="H145" s="71" t="s">
        <v>621</v>
      </c>
      <c r="I145" s="71"/>
      <c r="J145" s="71"/>
      <c r="K145" s="81">
        <v>5.0199999999926961</v>
      </c>
      <c r="L145" s="84" t="s">
        <v>129</v>
      </c>
      <c r="M145" s="85">
        <v>2.75E-2</v>
      </c>
      <c r="N145" s="85">
        <v>-9.0000000000730414E-4</v>
      </c>
      <c r="O145" s="81">
        <v>290800.13245500001</v>
      </c>
      <c r="P145" s="83">
        <v>117.7</v>
      </c>
      <c r="Q145" s="71"/>
      <c r="R145" s="81">
        <v>342.27176117499999</v>
      </c>
      <c r="S145" s="82">
        <v>6.2224932426707073E-4</v>
      </c>
      <c r="T145" s="82">
        <v>3.8818571000290613E-3</v>
      </c>
      <c r="U145" s="82">
        <v>6.8561617210660924E-4</v>
      </c>
    </row>
    <row r="146" spans="2:21">
      <c r="B146" s="74" t="s">
        <v>632</v>
      </c>
      <c r="C146" s="71" t="s">
        <v>633</v>
      </c>
      <c r="D146" s="84" t="s">
        <v>116</v>
      </c>
      <c r="E146" s="84" t="s">
        <v>294</v>
      </c>
      <c r="F146" s="71" t="s">
        <v>634</v>
      </c>
      <c r="G146" s="84" t="s">
        <v>635</v>
      </c>
      <c r="H146" s="71" t="s">
        <v>621</v>
      </c>
      <c r="I146" s="71"/>
      <c r="J146" s="71"/>
      <c r="K146" s="81">
        <v>4.1199999999869155</v>
      </c>
      <c r="L146" s="84" t="s">
        <v>129</v>
      </c>
      <c r="M146" s="85">
        <v>1.6399999999999998E-2</v>
      </c>
      <c r="N146" s="85">
        <v>-9.9999999975466692E-5</v>
      </c>
      <c r="O146" s="81">
        <v>111714.47953300001</v>
      </c>
      <c r="P146" s="83">
        <v>109.46</v>
      </c>
      <c r="Q146" s="71"/>
      <c r="R146" s="81">
        <v>122.28266923</v>
      </c>
      <c r="S146" s="82">
        <v>5.129223119054178E-4</v>
      </c>
      <c r="T146" s="82">
        <v>1.3868624339075399E-3</v>
      </c>
      <c r="U146" s="82">
        <v>2.4494856164772896E-4</v>
      </c>
    </row>
    <row r="147" spans="2:21">
      <c r="B147" s="74" t="s">
        <v>636</v>
      </c>
      <c r="C147" s="71" t="s">
        <v>637</v>
      </c>
      <c r="D147" s="84" t="s">
        <v>116</v>
      </c>
      <c r="E147" s="84" t="s">
        <v>294</v>
      </c>
      <c r="F147" s="71" t="s">
        <v>638</v>
      </c>
      <c r="G147" s="84" t="s">
        <v>635</v>
      </c>
      <c r="H147" s="71" t="s">
        <v>621</v>
      </c>
      <c r="I147" s="71"/>
      <c r="J147" s="71"/>
      <c r="K147" s="81">
        <v>4.6599999999925155</v>
      </c>
      <c r="L147" s="84" t="s">
        <v>129</v>
      </c>
      <c r="M147" s="85">
        <v>1.4800000000000001E-2</v>
      </c>
      <c r="N147" s="85">
        <v>9.7999999999977758E-3</v>
      </c>
      <c r="O147" s="81">
        <v>262531.05255299999</v>
      </c>
      <c r="P147" s="83">
        <v>102.81</v>
      </c>
      <c r="Q147" s="71"/>
      <c r="R147" s="81">
        <v>269.90817074700004</v>
      </c>
      <c r="S147" s="82">
        <v>6.5632763138249995E-4</v>
      </c>
      <c r="T147" s="82">
        <v>3.0611492615495008E-3</v>
      </c>
      <c r="U147" s="82">
        <v>5.4066221008878201E-4</v>
      </c>
    </row>
    <row r="148" spans="2:21">
      <c r="B148" s="74" t="s">
        <v>639</v>
      </c>
      <c r="C148" s="71" t="s">
        <v>640</v>
      </c>
      <c r="D148" s="84" t="s">
        <v>116</v>
      </c>
      <c r="E148" s="84" t="s">
        <v>294</v>
      </c>
      <c r="F148" s="71" t="s">
        <v>641</v>
      </c>
      <c r="G148" s="84" t="s">
        <v>642</v>
      </c>
      <c r="H148" s="71" t="s">
        <v>621</v>
      </c>
      <c r="I148" s="71"/>
      <c r="J148" s="71"/>
      <c r="K148" s="81">
        <v>0</v>
      </c>
      <c r="L148" s="84" t="s">
        <v>129</v>
      </c>
      <c r="M148" s="85">
        <v>4.9000000000000002E-2</v>
      </c>
      <c r="N148" s="85">
        <v>0</v>
      </c>
      <c r="O148" s="81">
        <v>114104.885718</v>
      </c>
      <c r="P148" s="83">
        <v>22.49</v>
      </c>
      <c r="Q148" s="71"/>
      <c r="R148" s="81">
        <v>25.662191477</v>
      </c>
      <c r="S148" s="82">
        <v>1.8005167763360082E-4</v>
      </c>
      <c r="T148" s="82">
        <v>2.9104638911874649E-4</v>
      </c>
      <c r="U148" s="82">
        <v>5.1404806017086968E-5</v>
      </c>
    </row>
    <row r="149" spans="2:21">
      <c r="B149" s="70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81"/>
      <c r="P149" s="83"/>
      <c r="Q149" s="71"/>
      <c r="R149" s="71"/>
      <c r="S149" s="71"/>
      <c r="T149" s="82"/>
      <c r="U149" s="71"/>
    </row>
    <row r="150" spans="2:21">
      <c r="B150" s="87" t="s">
        <v>45</v>
      </c>
      <c r="C150" s="69"/>
      <c r="D150" s="69"/>
      <c r="E150" s="69"/>
      <c r="F150" s="69"/>
      <c r="G150" s="69"/>
      <c r="H150" s="69"/>
      <c r="I150" s="69"/>
      <c r="J150" s="69"/>
      <c r="K150" s="78">
        <v>4.6522538052268665</v>
      </c>
      <c r="L150" s="69"/>
      <c r="M150" s="69"/>
      <c r="N150" s="89">
        <v>2.1788988869966074E-2</v>
      </c>
      <c r="O150" s="78"/>
      <c r="P150" s="80"/>
      <c r="Q150" s="78">
        <v>21.384125597999997</v>
      </c>
      <c r="R150" s="78">
        <v>12416.211726969006</v>
      </c>
      <c r="S150" s="69"/>
      <c r="T150" s="79">
        <v>0.14081780945742589</v>
      </c>
      <c r="U150" s="79">
        <v>2.4871334775284599E-2</v>
      </c>
    </row>
    <row r="151" spans="2:21">
      <c r="B151" s="74" t="s">
        <v>643</v>
      </c>
      <c r="C151" s="71" t="s">
        <v>644</v>
      </c>
      <c r="D151" s="84" t="s">
        <v>116</v>
      </c>
      <c r="E151" s="84" t="s">
        <v>294</v>
      </c>
      <c r="F151" s="71" t="s">
        <v>503</v>
      </c>
      <c r="G151" s="84" t="s">
        <v>304</v>
      </c>
      <c r="H151" s="71" t="s">
        <v>305</v>
      </c>
      <c r="I151" s="71" t="s">
        <v>127</v>
      </c>
      <c r="J151" s="71"/>
      <c r="K151" s="81">
        <v>4.4099999999986892</v>
      </c>
      <c r="L151" s="84" t="s">
        <v>129</v>
      </c>
      <c r="M151" s="85">
        <v>2.6800000000000001E-2</v>
      </c>
      <c r="N151" s="85">
        <v>9.4999999999927157E-3</v>
      </c>
      <c r="O151" s="81">
        <v>624012.32096799999</v>
      </c>
      <c r="P151" s="83">
        <v>110.03</v>
      </c>
      <c r="Q151" s="71"/>
      <c r="R151" s="81">
        <v>686.60076369000001</v>
      </c>
      <c r="S151" s="82">
        <v>2.8499641836361695E-4</v>
      </c>
      <c r="T151" s="82">
        <v>7.7870462940489828E-3</v>
      </c>
      <c r="U151" s="82">
        <v>1.3753532741076048E-3</v>
      </c>
    </row>
    <row r="152" spans="2:21">
      <c r="B152" s="74" t="s">
        <v>645</v>
      </c>
      <c r="C152" s="71" t="s">
        <v>646</v>
      </c>
      <c r="D152" s="84" t="s">
        <v>116</v>
      </c>
      <c r="E152" s="84" t="s">
        <v>294</v>
      </c>
      <c r="F152" s="71" t="s">
        <v>647</v>
      </c>
      <c r="G152" s="84" t="s">
        <v>342</v>
      </c>
      <c r="H152" s="71" t="s">
        <v>305</v>
      </c>
      <c r="I152" s="71" t="s">
        <v>127</v>
      </c>
      <c r="J152" s="71"/>
      <c r="K152" s="81">
        <v>3.4303563165201294</v>
      </c>
      <c r="L152" s="84" t="s">
        <v>129</v>
      </c>
      <c r="M152" s="85">
        <v>1.44E-2</v>
      </c>
      <c r="N152" s="85">
        <v>5.7010643220731134E-3</v>
      </c>
      <c r="O152" s="81">
        <v>2.0999999999999999E-3</v>
      </c>
      <c r="P152" s="83">
        <v>103.02</v>
      </c>
      <c r="Q152" s="71"/>
      <c r="R152" s="81">
        <v>2.1610000000000001E-6</v>
      </c>
      <c r="S152" s="82">
        <v>3.2307692307692305E-12</v>
      </c>
      <c r="T152" s="82">
        <v>2.4508867352553078E-11</v>
      </c>
      <c r="U152" s="82">
        <v>4.3287723849495361E-12</v>
      </c>
    </row>
    <row r="153" spans="2:21">
      <c r="B153" s="74" t="s">
        <v>648</v>
      </c>
      <c r="C153" s="71" t="s">
        <v>649</v>
      </c>
      <c r="D153" s="84" t="s">
        <v>116</v>
      </c>
      <c r="E153" s="84" t="s">
        <v>294</v>
      </c>
      <c r="F153" s="71" t="s">
        <v>346</v>
      </c>
      <c r="G153" s="84" t="s">
        <v>347</v>
      </c>
      <c r="H153" s="71" t="s">
        <v>338</v>
      </c>
      <c r="I153" s="71" t="s">
        <v>127</v>
      </c>
      <c r="J153" s="71"/>
      <c r="K153" s="81">
        <v>1.5</v>
      </c>
      <c r="L153" s="84" t="s">
        <v>129</v>
      </c>
      <c r="M153" s="85">
        <v>4.8000000000000001E-2</v>
      </c>
      <c r="N153" s="85">
        <v>9.0011785503830294E-4</v>
      </c>
      <c r="O153" s="81">
        <v>4.5050000000000003E-3</v>
      </c>
      <c r="P153" s="83">
        <v>107.05</v>
      </c>
      <c r="Q153" s="81">
        <v>1.978E-6</v>
      </c>
      <c r="R153" s="81">
        <v>6.7880000000000001E-6</v>
      </c>
      <c r="S153" s="82">
        <v>4.7151202778239154E-12</v>
      </c>
      <c r="T153" s="82">
        <v>7.6985743447075562E-11</v>
      </c>
      <c r="U153" s="82">
        <v>1.3597272998166334E-11</v>
      </c>
    </row>
    <row r="154" spans="2:21">
      <c r="B154" s="74" t="s">
        <v>650</v>
      </c>
      <c r="C154" s="71" t="s">
        <v>651</v>
      </c>
      <c r="D154" s="84" t="s">
        <v>116</v>
      </c>
      <c r="E154" s="84" t="s">
        <v>294</v>
      </c>
      <c r="F154" s="71" t="s">
        <v>652</v>
      </c>
      <c r="G154" s="84" t="s">
        <v>653</v>
      </c>
      <c r="H154" s="71" t="s">
        <v>338</v>
      </c>
      <c r="I154" s="71" t="s">
        <v>127</v>
      </c>
      <c r="J154" s="71"/>
      <c r="K154" s="81">
        <v>3.740622273916836</v>
      </c>
      <c r="L154" s="84" t="s">
        <v>129</v>
      </c>
      <c r="M154" s="85">
        <v>2.6099999999999998E-2</v>
      </c>
      <c r="N154" s="85">
        <v>7.8016865367839475E-3</v>
      </c>
      <c r="O154" s="81">
        <v>3.166E-3</v>
      </c>
      <c r="P154" s="83">
        <v>107.7</v>
      </c>
      <c r="Q154" s="71"/>
      <c r="R154" s="81">
        <v>3.439E-6</v>
      </c>
      <c r="S154" s="82">
        <v>5.8327106371250744E-12</v>
      </c>
      <c r="T154" s="82">
        <v>3.9003236846566419E-11</v>
      </c>
      <c r="U154" s="82">
        <v>6.8887775251464387E-12</v>
      </c>
    </row>
    <row r="155" spans="2:21">
      <c r="B155" s="74" t="s">
        <v>654</v>
      </c>
      <c r="C155" s="71" t="s">
        <v>655</v>
      </c>
      <c r="D155" s="84" t="s">
        <v>116</v>
      </c>
      <c r="E155" s="84" t="s">
        <v>294</v>
      </c>
      <c r="F155" s="71" t="s">
        <v>656</v>
      </c>
      <c r="G155" s="84" t="s">
        <v>657</v>
      </c>
      <c r="H155" s="71" t="s">
        <v>343</v>
      </c>
      <c r="I155" s="71" t="s">
        <v>298</v>
      </c>
      <c r="J155" s="71"/>
      <c r="K155" s="81">
        <v>1.1599888789348491</v>
      </c>
      <c r="L155" s="84" t="s">
        <v>129</v>
      </c>
      <c r="M155" s="85">
        <v>1.0500000000000001E-2</v>
      </c>
      <c r="N155" s="85">
        <v>2.3000525161409905E-3</v>
      </c>
      <c r="O155" s="81">
        <v>6.3920000000000005E-2</v>
      </c>
      <c r="P155" s="83">
        <v>101.3</v>
      </c>
      <c r="Q155" s="71"/>
      <c r="R155" s="81">
        <v>6.4741999999999998E-5</v>
      </c>
      <c r="S155" s="82">
        <v>1.3795425409308893E-10</v>
      </c>
      <c r="T155" s="82">
        <v>7.3426797322489188E-10</v>
      </c>
      <c r="U155" s="82">
        <v>1.2968689576418457E-10</v>
      </c>
    </row>
    <row r="156" spans="2:21">
      <c r="B156" s="74" t="s">
        <v>658</v>
      </c>
      <c r="C156" s="71" t="s">
        <v>659</v>
      </c>
      <c r="D156" s="84" t="s">
        <v>116</v>
      </c>
      <c r="E156" s="84" t="s">
        <v>294</v>
      </c>
      <c r="F156" s="71" t="s">
        <v>660</v>
      </c>
      <c r="G156" s="84" t="s">
        <v>473</v>
      </c>
      <c r="H156" s="71" t="s">
        <v>392</v>
      </c>
      <c r="I156" s="71" t="s">
        <v>298</v>
      </c>
      <c r="J156" s="71"/>
      <c r="K156" s="81">
        <v>9.8899999999653811</v>
      </c>
      <c r="L156" s="84" t="s">
        <v>129</v>
      </c>
      <c r="M156" s="85">
        <v>2.4E-2</v>
      </c>
      <c r="N156" s="85">
        <v>2.6299999999910187E-2</v>
      </c>
      <c r="O156" s="81">
        <v>132244.04197699999</v>
      </c>
      <c r="P156" s="83">
        <v>98.51</v>
      </c>
      <c r="Q156" s="71"/>
      <c r="R156" s="81">
        <v>130.27360575899999</v>
      </c>
      <c r="S156" s="82">
        <v>1.7255900149666607E-4</v>
      </c>
      <c r="T156" s="82">
        <v>1.4774912184572539E-3</v>
      </c>
      <c r="U156" s="82">
        <v>2.6095547760174087E-4</v>
      </c>
    </row>
    <row r="157" spans="2:21">
      <c r="B157" s="74" t="s">
        <v>661</v>
      </c>
      <c r="C157" s="71" t="s">
        <v>662</v>
      </c>
      <c r="D157" s="84" t="s">
        <v>116</v>
      </c>
      <c r="E157" s="84" t="s">
        <v>294</v>
      </c>
      <c r="F157" s="71" t="s">
        <v>381</v>
      </c>
      <c r="G157" s="84" t="s">
        <v>342</v>
      </c>
      <c r="H157" s="71" t="s">
        <v>382</v>
      </c>
      <c r="I157" s="71" t="s">
        <v>127</v>
      </c>
      <c r="J157" s="71"/>
      <c r="K157" s="81">
        <v>2.3899999999974528</v>
      </c>
      <c r="L157" s="84" t="s">
        <v>129</v>
      </c>
      <c r="M157" s="85">
        <v>3.39E-2</v>
      </c>
      <c r="N157" s="85">
        <v>8.8000000000026807E-3</v>
      </c>
      <c r="O157" s="81">
        <v>137352.32779899999</v>
      </c>
      <c r="P157" s="83">
        <v>108.61</v>
      </c>
      <c r="Q157" s="71"/>
      <c r="R157" s="81">
        <v>149.17836324199999</v>
      </c>
      <c r="S157" s="82">
        <v>1.4063019113986244E-4</v>
      </c>
      <c r="T157" s="82">
        <v>1.6918985268714289E-3</v>
      </c>
      <c r="U157" s="82">
        <v>2.9882423842385027E-4</v>
      </c>
    </row>
    <row r="158" spans="2:21">
      <c r="B158" s="74" t="s">
        <v>663</v>
      </c>
      <c r="C158" s="71" t="s">
        <v>664</v>
      </c>
      <c r="D158" s="84" t="s">
        <v>116</v>
      </c>
      <c r="E158" s="84" t="s">
        <v>294</v>
      </c>
      <c r="F158" s="71" t="s">
        <v>381</v>
      </c>
      <c r="G158" s="84" t="s">
        <v>342</v>
      </c>
      <c r="H158" s="71" t="s">
        <v>382</v>
      </c>
      <c r="I158" s="71" t="s">
        <v>127</v>
      </c>
      <c r="J158" s="71"/>
      <c r="K158" s="81">
        <v>7.8399999999915169</v>
      </c>
      <c r="L158" s="84" t="s">
        <v>129</v>
      </c>
      <c r="M158" s="85">
        <v>2.4399999999999998E-2</v>
      </c>
      <c r="N158" s="85">
        <v>2.5799999999973258E-2</v>
      </c>
      <c r="O158" s="81">
        <v>215424.137651</v>
      </c>
      <c r="P158" s="83">
        <v>100.69</v>
      </c>
      <c r="Q158" s="71"/>
      <c r="R158" s="81">
        <v>216.910561801</v>
      </c>
      <c r="S158" s="82">
        <v>2.6943004252490447E-4</v>
      </c>
      <c r="T158" s="82">
        <v>2.4600796791061897E-3</v>
      </c>
      <c r="U158" s="82">
        <v>4.3450090232672765E-4</v>
      </c>
    </row>
    <row r="159" spans="2:21">
      <c r="B159" s="74" t="s">
        <v>665</v>
      </c>
      <c r="C159" s="71" t="s">
        <v>666</v>
      </c>
      <c r="D159" s="84" t="s">
        <v>116</v>
      </c>
      <c r="E159" s="84" t="s">
        <v>294</v>
      </c>
      <c r="F159" s="71" t="s">
        <v>397</v>
      </c>
      <c r="G159" s="84" t="s">
        <v>342</v>
      </c>
      <c r="H159" s="71" t="s">
        <v>382</v>
      </c>
      <c r="I159" s="71" t="s">
        <v>127</v>
      </c>
      <c r="J159" s="71"/>
      <c r="K159" s="81">
        <v>1.6300000000027253</v>
      </c>
      <c r="L159" s="84" t="s">
        <v>129</v>
      </c>
      <c r="M159" s="85">
        <v>3.5000000000000003E-2</v>
      </c>
      <c r="N159" s="85">
        <v>7.4000000000968968E-3</v>
      </c>
      <c r="O159" s="81">
        <v>62630.352907</v>
      </c>
      <c r="P159" s="83">
        <v>105.46</v>
      </c>
      <c r="Q159" s="71"/>
      <c r="R159" s="81">
        <v>66.049967413999994</v>
      </c>
      <c r="S159" s="82">
        <v>5.0709723154486171E-4</v>
      </c>
      <c r="T159" s="82">
        <v>7.4910221656185989E-4</v>
      </c>
      <c r="U159" s="82">
        <v>1.323069296476353E-4</v>
      </c>
    </row>
    <row r="160" spans="2:21">
      <c r="B160" s="74" t="s">
        <v>667</v>
      </c>
      <c r="C160" s="71" t="s">
        <v>668</v>
      </c>
      <c r="D160" s="84" t="s">
        <v>116</v>
      </c>
      <c r="E160" s="84" t="s">
        <v>294</v>
      </c>
      <c r="F160" s="71" t="s">
        <v>406</v>
      </c>
      <c r="G160" s="84" t="s">
        <v>342</v>
      </c>
      <c r="H160" s="71" t="s">
        <v>392</v>
      </c>
      <c r="I160" s="71" t="s">
        <v>298</v>
      </c>
      <c r="J160" s="71"/>
      <c r="K160" s="81">
        <v>7.2900000000029035</v>
      </c>
      <c r="L160" s="84" t="s">
        <v>129</v>
      </c>
      <c r="M160" s="85">
        <v>2.5499999999999998E-2</v>
      </c>
      <c r="N160" s="85">
        <v>2.1000000000007776E-2</v>
      </c>
      <c r="O160" s="81">
        <v>741553.17798200017</v>
      </c>
      <c r="P160" s="83">
        <v>104</v>
      </c>
      <c r="Q160" s="71"/>
      <c r="R160" s="81">
        <v>771.21532984400005</v>
      </c>
      <c r="S160" s="82">
        <v>5.0658495416944444E-4</v>
      </c>
      <c r="T160" s="82">
        <v>8.7466979266090077E-3</v>
      </c>
      <c r="U160" s="82">
        <v>1.5448475810636072E-3</v>
      </c>
    </row>
    <row r="161" spans="2:21">
      <c r="B161" s="74" t="s">
        <v>669</v>
      </c>
      <c r="C161" s="71" t="s">
        <v>670</v>
      </c>
      <c r="D161" s="84" t="s">
        <v>116</v>
      </c>
      <c r="E161" s="84" t="s">
        <v>294</v>
      </c>
      <c r="F161" s="71" t="s">
        <v>341</v>
      </c>
      <c r="G161" s="84" t="s">
        <v>342</v>
      </c>
      <c r="H161" s="71" t="s">
        <v>392</v>
      </c>
      <c r="I161" s="71" t="s">
        <v>298</v>
      </c>
      <c r="J161" s="71"/>
      <c r="K161" s="81">
        <v>2.3700000000009416</v>
      </c>
      <c r="L161" s="84" t="s">
        <v>129</v>
      </c>
      <c r="M161" s="85">
        <v>2.5499999999999998E-2</v>
      </c>
      <c r="N161" s="85">
        <v>8.8999999999717517E-3</v>
      </c>
      <c r="O161" s="81">
        <v>152190.15</v>
      </c>
      <c r="P161" s="83">
        <v>104.67</v>
      </c>
      <c r="Q161" s="71"/>
      <c r="R161" s="81">
        <v>159.297430005</v>
      </c>
      <c r="S161" s="82">
        <v>4.5356783095905107E-4</v>
      </c>
      <c r="T161" s="82">
        <v>1.8066633880588401E-3</v>
      </c>
      <c r="U161" s="82">
        <v>3.1909408421984059E-4</v>
      </c>
    </row>
    <row r="162" spans="2:21">
      <c r="B162" s="74" t="s">
        <v>671</v>
      </c>
      <c r="C162" s="71" t="s">
        <v>672</v>
      </c>
      <c r="D162" s="84" t="s">
        <v>116</v>
      </c>
      <c r="E162" s="84" t="s">
        <v>294</v>
      </c>
      <c r="F162" s="71" t="s">
        <v>673</v>
      </c>
      <c r="G162" s="84" t="s">
        <v>123</v>
      </c>
      <c r="H162" s="71" t="s">
        <v>392</v>
      </c>
      <c r="I162" s="71" t="s">
        <v>298</v>
      </c>
      <c r="J162" s="71"/>
      <c r="K162" s="81">
        <v>5.039999999996617</v>
      </c>
      <c r="L162" s="84" t="s">
        <v>129</v>
      </c>
      <c r="M162" s="85">
        <v>2.2400000000000003E-2</v>
      </c>
      <c r="N162" s="85">
        <v>1.4000000000014102E-2</v>
      </c>
      <c r="O162" s="81">
        <v>134562.20843</v>
      </c>
      <c r="P162" s="83">
        <v>105.41</v>
      </c>
      <c r="Q162" s="71"/>
      <c r="R162" s="81">
        <v>141.842023912</v>
      </c>
      <c r="S162" s="82">
        <v>3.6327205025965585E-4</v>
      </c>
      <c r="T162" s="82">
        <v>1.6086938218773114E-3</v>
      </c>
      <c r="U162" s="82">
        <v>2.8412856831819402E-4</v>
      </c>
    </row>
    <row r="163" spans="2:21">
      <c r="B163" s="74" t="s">
        <v>674</v>
      </c>
      <c r="C163" s="71" t="s">
        <v>675</v>
      </c>
      <c r="D163" s="84" t="s">
        <v>116</v>
      </c>
      <c r="E163" s="84" t="s">
        <v>294</v>
      </c>
      <c r="F163" s="71" t="s">
        <v>432</v>
      </c>
      <c r="G163" s="84" t="s">
        <v>342</v>
      </c>
      <c r="H163" s="71" t="s">
        <v>392</v>
      </c>
      <c r="I163" s="71" t="s">
        <v>298</v>
      </c>
      <c r="J163" s="71"/>
      <c r="K163" s="81">
        <v>1.4699999352524349</v>
      </c>
      <c r="L163" s="84" t="s">
        <v>129</v>
      </c>
      <c r="M163" s="85">
        <v>5.74E-2</v>
      </c>
      <c r="N163" s="85">
        <v>1.0899998345340009E-2</v>
      </c>
      <c r="O163" s="81">
        <v>3.799579</v>
      </c>
      <c r="P163" s="83">
        <v>106.88</v>
      </c>
      <c r="Q163" s="81">
        <v>1.09059E-4</v>
      </c>
      <c r="R163" s="81">
        <v>4.1700410000000002E-3</v>
      </c>
      <c r="S163" s="82">
        <v>3.3774050566244698E-7</v>
      </c>
      <c r="T163" s="82">
        <v>4.7294299733321513E-8</v>
      </c>
      <c r="U163" s="82">
        <v>8.3531505436868794E-9</v>
      </c>
    </row>
    <row r="164" spans="2:21">
      <c r="B164" s="74" t="s">
        <v>676</v>
      </c>
      <c r="C164" s="71" t="s">
        <v>677</v>
      </c>
      <c r="D164" s="84" t="s">
        <v>116</v>
      </c>
      <c r="E164" s="84" t="s">
        <v>294</v>
      </c>
      <c r="F164" s="71" t="s">
        <v>432</v>
      </c>
      <c r="G164" s="84" t="s">
        <v>342</v>
      </c>
      <c r="H164" s="71" t="s">
        <v>392</v>
      </c>
      <c r="I164" s="71" t="s">
        <v>298</v>
      </c>
      <c r="J164" s="71"/>
      <c r="K164" s="81">
        <v>3.4699999998380728</v>
      </c>
      <c r="L164" s="84" t="s">
        <v>129</v>
      </c>
      <c r="M164" s="85">
        <v>5.6500000000000002E-2</v>
      </c>
      <c r="N164" s="85">
        <v>1.1299999999495637E-2</v>
      </c>
      <c r="O164" s="81">
        <v>6391.9863000000005</v>
      </c>
      <c r="P164" s="83">
        <v>117.87</v>
      </c>
      <c r="Q164" s="71"/>
      <c r="R164" s="81">
        <v>7.5342345259999997</v>
      </c>
      <c r="S164" s="82">
        <v>2.340345949200493E-5</v>
      </c>
      <c r="T164" s="82">
        <v>8.5449122906413523E-5</v>
      </c>
      <c r="U164" s="82">
        <v>1.5092080683888085E-5</v>
      </c>
    </row>
    <row r="165" spans="2:21">
      <c r="B165" s="74" t="s">
        <v>678</v>
      </c>
      <c r="C165" s="71" t="s">
        <v>679</v>
      </c>
      <c r="D165" s="84" t="s">
        <v>116</v>
      </c>
      <c r="E165" s="84" t="s">
        <v>294</v>
      </c>
      <c r="F165" s="71" t="s">
        <v>463</v>
      </c>
      <c r="G165" s="84" t="s">
        <v>464</v>
      </c>
      <c r="H165" s="71" t="s">
        <v>392</v>
      </c>
      <c r="I165" s="71" t="s">
        <v>298</v>
      </c>
      <c r="J165" s="71"/>
      <c r="K165" s="81">
        <v>4.249999999849055</v>
      </c>
      <c r="L165" s="84" t="s">
        <v>129</v>
      </c>
      <c r="M165" s="85">
        <v>5.0900000000000001E-2</v>
      </c>
      <c r="N165" s="85">
        <v>1.0299999999516975E-2</v>
      </c>
      <c r="O165" s="81">
        <v>9751.3879930000021</v>
      </c>
      <c r="P165" s="83">
        <v>117.65</v>
      </c>
      <c r="Q165" s="81">
        <v>1.7773123059999998</v>
      </c>
      <c r="R165" s="81">
        <v>13.249820287999999</v>
      </c>
      <c r="S165" s="82">
        <v>1.328213383560603E-5</v>
      </c>
      <c r="T165" s="82">
        <v>1.5027213691983277E-4</v>
      </c>
      <c r="U165" s="82">
        <v>2.6541164353650392E-5</v>
      </c>
    </row>
    <row r="166" spans="2:21">
      <c r="B166" s="74" t="s">
        <v>680</v>
      </c>
      <c r="C166" s="71" t="s">
        <v>681</v>
      </c>
      <c r="D166" s="84" t="s">
        <v>116</v>
      </c>
      <c r="E166" s="84" t="s">
        <v>294</v>
      </c>
      <c r="F166" s="71" t="s">
        <v>463</v>
      </c>
      <c r="G166" s="84" t="s">
        <v>464</v>
      </c>
      <c r="H166" s="71" t="s">
        <v>392</v>
      </c>
      <c r="I166" s="71" t="s">
        <v>298</v>
      </c>
      <c r="J166" s="71"/>
      <c r="K166" s="81">
        <v>5.5399999999819158</v>
      </c>
      <c r="L166" s="84" t="s">
        <v>129</v>
      </c>
      <c r="M166" s="85">
        <v>3.5200000000000002E-2</v>
      </c>
      <c r="N166" s="85">
        <v>1.3999999999941665E-2</v>
      </c>
      <c r="O166" s="81">
        <v>152190.15</v>
      </c>
      <c r="P166" s="83">
        <v>112.64</v>
      </c>
      <c r="Q166" s="71"/>
      <c r="R166" s="81">
        <v>171.42698666500004</v>
      </c>
      <c r="S166" s="82">
        <v>1.7801266755561792E-4</v>
      </c>
      <c r="T166" s="82">
        <v>1.9442301142158127E-3</v>
      </c>
      <c r="U166" s="82">
        <v>3.4339121050928483E-4</v>
      </c>
    </row>
    <row r="167" spans="2:21">
      <c r="B167" s="74" t="s">
        <v>682</v>
      </c>
      <c r="C167" s="71" t="s">
        <v>683</v>
      </c>
      <c r="D167" s="84" t="s">
        <v>116</v>
      </c>
      <c r="E167" s="84" t="s">
        <v>294</v>
      </c>
      <c r="F167" s="71" t="s">
        <v>467</v>
      </c>
      <c r="G167" s="84" t="s">
        <v>125</v>
      </c>
      <c r="H167" s="71" t="s">
        <v>392</v>
      </c>
      <c r="I167" s="71" t="s">
        <v>298</v>
      </c>
      <c r="J167" s="71"/>
      <c r="K167" s="81">
        <v>2.39999999991297</v>
      </c>
      <c r="L167" s="84" t="s">
        <v>129</v>
      </c>
      <c r="M167" s="85">
        <v>2.7000000000000003E-2</v>
      </c>
      <c r="N167" s="85">
        <v>9.8999999994778213E-3</v>
      </c>
      <c r="O167" s="81">
        <v>4409.173796</v>
      </c>
      <c r="P167" s="83">
        <v>104.24</v>
      </c>
      <c r="Q167" s="71"/>
      <c r="R167" s="81">
        <v>4.5961227760000005</v>
      </c>
      <c r="S167" s="82">
        <v>3.2738972724944189E-5</v>
      </c>
      <c r="T167" s="82">
        <v>5.212668368951043E-5</v>
      </c>
      <c r="U167" s="82">
        <v>9.2066493986980118E-6</v>
      </c>
    </row>
    <row r="168" spans="2:21">
      <c r="B168" s="74" t="s">
        <v>684</v>
      </c>
      <c r="C168" s="71" t="s">
        <v>685</v>
      </c>
      <c r="D168" s="84" t="s">
        <v>116</v>
      </c>
      <c r="E168" s="84" t="s">
        <v>294</v>
      </c>
      <c r="F168" s="71" t="s">
        <v>477</v>
      </c>
      <c r="G168" s="84" t="s">
        <v>152</v>
      </c>
      <c r="H168" s="71" t="s">
        <v>478</v>
      </c>
      <c r="I168" s="71" t="s">
        <v>127</v>
      </c>
      <c r="J168" s="71"/>
      <c r="K168" s="81">
        <v>6.0200000000046145</v>
      </c>
      <c r="L168" s="84" t="s">
        <v>129</v>
      </c>
      <c r="M168" s="85">
        <v>3.2000000000000001E-2</v>
      </c>
      <c r="N168" s="85">
        <v>1.9500000000062131E-2</v>
      </c>
      <c r="O168" s="81">
        <v>51744.650999999998</v>
      </c>
      <c r="P168" s="83">
        <v>108.87</v>
      </c>
      <c r="Q168" s="71"/>
      <c r="R168" s="81">
        <v>56.334400387000002</v>
      </c>
      <c r="S168" s="82">
        <v>6.1987013127032001E-5</v>
      </c>
      <c r="T168" s="82">
        <v>6.3891362631679678E-4</v>
      </c>
      <c r="U168" s="82">
        <v>1.128453478565183E-4</v>
      </c>
    </row>
    <row r="169" spans="2:21">
      <c r="B169" s="74" t="s">
        <v>686</v>
      </c>
      <c r="C169" s="71" t="s">
        <v>687</v>
      </c>
      <c r="D169" s="84" t="s">
        <v>116</v>
      </c>
      <c r="E169" s="84" t="s">
        <v>294</v>
      </c>
      <c r="F169" s="71" t="s">
        <v>477</v>
      </c>
      <c r="G169" s="84" t="s">
        <v>152</v>
      </c>
      <c r="H169" s="71" t="s">
        <v>478</v>
      </c>
      <c r="I169" s="71" t="s">
        <v>127</v>
      </c>
      <c r="J169" s="71"/>
      <c r="K169" s="81">
        <v>2.8199999999989682</v>
      </c>
      <c r="L169" s="84" t="s">
        <v>129</v>
      </c>
      <c r="M169" s="85">
        <v>3.6499999999999998E-2</v>
      </c>
      <c r="N169" s="85">
        <v>8.9999999999896847E-3</v>
      </c>
      <c r="O169" s="81">
        <v>443752.31679900008</v>
      </c>
      <c r="P169" s="83">
        <v>109.23</v>
      </c>
      <c r="Q169" s="71"/>
      <c r="R169" s="81">
        <v>484.71064082499998</v>
      </c>
      <c r="S169" s="82">
        <v>2.0688062330020778E-4</v>
      </c>
      <c r="T169" s="82">
        <v>5.4973201297320333E-3</v>
      </c>
      <c r="U169" s="82">
        <v>9.7094032239447158E-4</v>
      </c>
    </row>
    <row r="170" spans="2:21">
      <c r="B170" s="74" t="s">
        <v>688</v>
      </c>
      <c r="C170" s="71" t="s">
        <v>689</v>
      </c>
      <c r="D170" s="84" t="s">
        <v>116</v>
      </c>
      <c r="E170" s="84" t="s">
        <v>294</v>
      </c>
      <c r="F170" s="71" t="s">
        <v>690</v>
      </c>
      <c r="G170" s="84" t="s">
        <v>412</v>
      </c>
      <c r="H170" s="71" t="s">
        <v>474</v>
      </c>
      <c r="I170" s="71" t="s">
        <v>298</v>
      </c>
      <c r="J170" s="71"/>
      <c r="K170" s="81">
        <v>2.7299638989169677</v>
      </c>
      <c r="L170" s="84" t="s">
        <v>129</v>
      </c>
      <c r="M170" s="85">
        <v>4.3499999999999997E-2</v>
      </c>
      <c r="N170" s="85">
        <v>7.6494584837545135E-2</v>
      </c>
      <c r="O170" s="81">
        <v>2.9220000000000001E-3</v>
      </c>
      <c r="P170" s="83">
        <v>93.3</v>
      </c>
      <c r="Q170" s="71"/>
      <c r="R170" s="81">
        <v>2.7699999999999997E-6</v>
      </c>
      <c r="S170" s="82">
        <v>2.1571004187073653E-12</v>
      </c>
      <c r="T170" s="82">
        <v>3.141580868420732E-11</v>
      </c>
      <c r="U170" s="82">
        <v>5.5486809376724723E-12</v>
      </c>
    </row>
    <row r="171" spans="2:21">
      <c r="B171" s="74" t="s">
        <v>691</v>
      </c>
      <c r="C171" s="71" t="s">
        <v>692</v>
      </c>
      <c r="D171" s="84" t="s">
        <v>116</v>
      </c>
      <c r="E171" s="84" t="s">
        <v>294</v>
      </c>
      <c r="F171" s="71" t="s">
        <v>337</v>
      </c>
      <c r="G171" s="84" t="s">
        <v>304</v>
      </c>
      <c r="H171" s="71" t="s">
        <v>478</v>
      </c>
      <c r="I171" s="71" t="s">
        <v>127</v>
      </c>
      <c r="J171" s="71"/>
      <c r="K171" s="81">
        <v>0.27999999999991143</v>
      </c>
      <c r="L171" s="84" t="s">
        <v>129</v>
      </c>
      <c r="M171" s="85">
        <v>3.6000000000000004E-2</v>
      </c>
      <c r="N171" s="85">
        <v>1.1999999999986719E-2</v>
      </c>
      <c r="O171" s="81">
        <v>8.7502449999999996</v>
      </c>
      <c r="P171" s="83">
        <v>5163000</v>
      </c>
      <c r="Q171" s="71"/>
      <c r="R171" s="81">
        <v>451.77515229300002</v>
      </c>
      <c r="S171" s="82">
        <v>5.5801575154645748E-4</v>
      </c>
      <c r="T171" s="82">
        <v>5.1237840262510891E-3</v>
      </c>
      <c r="U171" s="82">
        <v>9.0496612839070312E-4</v>
      </c>
    </row>
    <row r="172" spans="2:21">
      <c r="B172" s="74" t="s">
        <v>693</v>
      </c>
      <c r="C172" s="71" t="s">
        <v>694</v>
      </c>
      <c r="D172" s="84" t="s">
        <v>116</v>
      </c>
      <c r="E172" s="84" t="s">
        <v>294</v>
      </c>
      <c r="F172" s="71" t="s">
        <v>415</v>
      </c>
      <c r="G172" s="84" t="s">
        <v>416</v>
      </c>
      <c r="H172" s="71" t="s">
        <v>478</v>
      </c>
      <c r="I172" s="71" t="s">
        <v>127</v>
      </c>
      <c r="J172" s="71"/>
      <c r="K172" s="81">
        <v>8.8599999999995021</v>
      </c>
      <c r="L172" s="84" t="s">
        <v>129</v>
      </c>
      <c r="M172" s="85">
        <v>3.0499999999999999E-2</v>
      </c>
      <c r="N172" s="85">
        <v>2.4800000000009946E-2</v>
      </c>
      <c r="O172" s="81">
        <v>189637.044723</v>
      </c>
      <c r="P172" s="83">
        <v>106.02</v>
      </c>
      <c r="Q172" s="71"/>
      <c r="R172" s="81">
        <v>201.053194835</v>
      </c>
      <c r="S172" s="82">
        <v>2.7778992830728463E-4</v>
      </c>
      <c r="T172" s="82">
        <v>2.2802341892725706E-3</v>
      </c>
      <c r="U172" s="82">
        <v>4.0273647279390402E-4</v>
      </c>
    </row>
    <row r="173" spans="2:21">
      <c r="B173" s="74" t="s">
        <v>695</v>
      </c>
      <c r="C173" s="71" t="s">
        <v>696</v>
      </c>
      <c r="D173" s="84" t="s">
        <v>116</v>
      </c>
      <c r="E173" s="84" t="s">
        <v>294</v>
      </c>
      <c r="F173" s="71" t="s">
        <v>415</v>
      </c>
      <c r="G173" s="84" t="s">
        <v>416</v>
      </c>
      <c r="H173" s="71" t="s">
        <v>478</v>
      </c>
      <c r="I173" s="71" t="s">
        <v>127</v>
      </c>
      <c r="J173" s="71"/>
      <c r="K173" s="81">
        <v>4.4500000000023299</v>
      </c>
      <c r="L173" s="84" t="s">
        <v>129</v>
      </c>
      <c r="M173" s="85">
        <v>2.9100000000000001E-2</v>
      </c>
      <c r="N173" s="85">
        <v>1.420000000002563E-2</v>
      </c>
      <c r="O173" s="81">
        <v>159577.68816600001</v>
      </c>
      <c r="P173" s="83">
        <v>107.57</v>
      </c>
      <c r="Q173" s="71"/>
      <c r="R173" s="81">
        <v>171.657719168</v>
      </c>
      <c r="S173" s="82">
        <v>2.6596281361000002E-4</v>
      </c>
      <c r="T173" s="82">
        <v>1.94684695471093E-3</v>
      </c>
      <c r="U173" s="82">
        <v>3.43853398610764E-4</v>
      </c>
    </row>
    <row r="174" spans="2:21">
      <c r="B174" s="74" t="s">
        <v>697</v>
      </c>
      <c r="C174" s="71" t="s">
        <v>698</v>
      </c>
      <c r="D174" s="84" t="s">
        <v>116</v>
      </c>
      <c r="E174" s="84" t="s">
        <v>294</v>
      </c>
      <c r="F174" s="71" t="s">
        <v>415</v>
      </c>
      <c r="G174" s="84" t="s">
        <v>416</v>
      </c>
      <c r="H174" s="71" t="s">
        <v>478</v>
      </c>
      <c r="I174" s="71" t="s">
        <v>127</v>
      </c>
      <c r="J174" s="71"/>
      <c r="K174" s="81">
        <v>6.3900000000003727</v>
      </c>
      <c r="L174" s="84" t="s">
        <v>129</v>
      </c>
      <c r="M174" s="85">
        <v>3.95E-2</v>
      </c>
      <c r="N174" s="85">
        <v>1.8199999999992545E-2</v>
      </c>
      <c r="O174" s="81">
        <v>116154.678904</v>
      </c>
      <c r="P174" s="83">
        <v>115.45</v>
      </c>
      <c r="Q174" s="71"/>
      <c r="R174" s="81">
        <v>134.100576805</v>
      </c>
      <c r="S174" s="82">
        <v>4.8395771830698049E-4</v>
      </c>
      <c r="T174" s="82">
        <v>1.5208946084287835E-3</v>
      </c>
      <c r="U174" s="82">
        <v>2.6862141308620465E-4</v>
      </c>
    </row>
    <row r="175" spans="2:21">
      <c r="B175" s="74" t="s">
        <v>699</v>
      </c>
      <c r="C175" s="71" t="s">
        <v>700</v>
      </c>
      <c r="D175" s="84" t="s">
        <v>116</v>
      </c>
      <c r="E175" s="84" t="s">
        <v>294</v>
      </c>
      <c r="F175" s="71" t="s">
        <v>415</v>
      </c>
      <c r="G175" s="84" t="s">
        <v>416</v>
      </c>
      <c r="H175" s="71" t="s">
        <v>478</v>
      </c>
      <c r="I175" s="71" t="s">
        <v>127</v>
      </c>
      <c r="J175" s="71"/>
      <c r="K175" s="81">
        <v>7.1599999999516921</v>
      </c>
      <c r="L175" s="84" t="s">
        <v>129</v>
      </c>
      <c r="M175" s="85">
        <v>3.95E-2</v>
      </c>
      <c r="N175" s="85">
        <v>1.9799999999758459E-2</v>
      </c>
      <c r="O175" s="81">
        <v>28559.638293</v>
      </c>
      <c r="P175" s="83">
        <v>115.97</v>
      </c>
      <c r="Q175" s="71"/>
      <c r="R175" s="81">
        <v>33.120612510000001</v>
      </c>
      <c r="S175" s="82">
        <v>1.1899354820976543E-4</v>
      </c>
      <c r="T175" s="82">
        <v>3.7563567729888942E-4</v>
      </c>
      <c r="U175" s="82">
        <v>6.6345022122120382E-5</v>
      </c>
    </row>
    <row r="176" spans="2:21">
      <c r="B176" s="74" t="s">
        <v>701</v>
      </c>
      <c r="C176" s="71" t="s">
        <v>702</v>
      </c>
      <c r="D176" s="84" t="s">
        <v>116</v>
      </c>
      <c r="E176" s="84" t="s">
        <v>294</v>
      </c>
      <c r="F176" s="71" t="s">
        <v>415</v>
      </c>
      <c r="G176" s="84" t="s">
        <v>416</v>
      </c>
      <c r="H176" s="71" t="s">
        <v>478</v>
      </c>
      <c r="I176" s="71" t="s">
        <v>127</v>
      </c>
      <c r="J176" s="71"/>
      <c r="K176" s="81">
        <v>8.1200000000074741</v>
      </c>
      <c r="L176" s="84" t="s">
        <v>129</v>
      </c>
      <c r="M176" s="85">
        <v>3.0499999999999999E-2</v>
      </c>
      <c r="N176" s="85">
        <v>2.3000000000014374E-2</v>
      </c>
      <c r="O176" s="81">
        <v>324964.599154</v>
      </c>
      <c r="P176" s="83">
        <v>107.04</v>
      </c>
      <c r="Q176" s="71"/>
      <c r="R176" s="81">
        <v>347.84210694500001</v>
      </c>
      <c r="S176" s="82">
        <v>4.4584621453027041E-4</v>
      </c>
      <c r="T176" s="82">
        <v>3.9450328823450193E-3</v>
      </c>
      <c r="U176" s="82">
        <v>6.9677432062294274E-4</v>
      </c>
    </row>
    <row r="177" spans="2:21">
      <c r="B177" s="74" t="s">
        <v>703</v>
      </c>
      <c r="C177" s="71" t="s">
        <v>704</v>
      </c>
      <c r="D177" s="84" t="s">
        <v>116</v>
      </c>
      <c r="E177" s="84" t="s">
        <v>294</v>
      </c>
      <c r="F177" s="71" t="s">
        <v>705</v>
      </c>
      <c r="G177" s="84" t="s">
        <v>124</v>
      </c>
      <c r="H177" s="71" t="s">
        <v>474</v>
      </c>
      <c r="I177" s="71" t="s">
        <v>298</v>
      </c>
      <c r="J177" s="71"/>
      <c r="K177" s="81">
        <v>0.97000000008657294</v>
      </c>
      <c r="L177" s="84" t="s">
        <v>129</v>
      </c>
      <c r="M177" s="85">
        <v>3.4000000000000002E-2</v>
      </c>
      <c r="N177" s="85">
        <v>6.3000000008657311E-3</v>
      </c>
      <c r="O177" s="81">
        <v>5596.9249589999999</v>
      </c>
      <c r="P177" s="83">
        <v>103.19</v>
      </c>
      <c r="Q177" s="71"/>
      <c r="R177" s="81">
        <v>5.7754666500000003</v>
      </c>
      <c r="S177" s="82">
        <v>1.9984911667862754E-5</v>
      </c>
      <c r="T177" s="82">
        <v>6.550214994166779E-5</v>
      </c>
      <c r="U177" s="82">
        <v>1.156903310722675E-5</v>
      </c>
    </row>
    <row r="178" spans="2:21">
      <c r="B178" s="74" t="s">
        <v>706</v>
      </c>
      <c r="C178" s="71" t="s">
        <v>707</v>
      </c>
      <c r="D178" s="84" t="s">
        <v>116</v>
      </c>
      <c r="E178" s="84" t="s">
        <v>294</v>
      </c>
      <c r="F178" s="71" t="s">
        <v>522</v>
      </c>
      <c r="G178" s="84" t="s">
        <v>416</v>
      </c>
      <c r="H178" s="71" t="s">
        <v>478</v>
      </c>
      <c r="I178" s="71" t="s">
        <v>127</v>
      </c>
      <c r="J178" s="71"/>
      <c r="K178" s="81">
        <v>2.7000000000036239</v>
      </c>
      <c r="L178" s="84" t="s">
        <v>129</v>
      </c>
      <c r="M178" s="85">
        <v>3.9199999999999999E-2</v>
      </c>
      <c r="N178" s="85">
        <v>9.3000000000326138E-3</v>
      </c>
      <c r="O178" s="81">
        <v>202506.945373</v>
      </c>
      <c r="P178" s="83">
        <v>109.01</v>
      </c>
      <c r="Q178" s="71"/>
      <c r="R178" s="81">
        <v>220.75282789600001</v>
      </c>
      <c r="S178" s="82">
        <v>2.109768208217083E-4</v>
      </c>
      <c r="T178" s="82">
        <v>2.5036565370680441E-3</v>
      </c>
      <c r="U178" s="82">
        <v>4.4219747584253694E-4</v>
      </c>
    </row>
    <row r="179" spans="2:21">
      <c r="B179" s="74" t="s">
        <v>708</v>
      </c>
      <c r="C179" s="71" t="s">
        <v>709</v>
      </c>
      <c r="D179" s="84" t="s">
        <v>116</v>
      </c>
      <c r="E179" s="84" t="s">
        <v>294</v>
      </c>
      <c r="F179" s="71" t="s">
        <v>522</v>
      </c>
      <c r="G179" s="84" t="s">
        <v>416</v>
      </c>
      <c r="H179" s="71" t="s">
        <v>478</v>
      </c>
      <c r="I179" s="71" t="s">
        <v>127</v>
      </c>
      <c r="J179" s="71"/>
      <c r="K179" s="81">
        <v>7.6900000000003228</v>
      </c>
      <c r="L179" s="84" t="s">
        <v>129</v>
      </c>
      <c r="M179" s="85">
        <v>2.64E-2</v>
      </c>
      <c r="N179" s="85">
        <v>2.2500000000003836E-2</v>
      </c>
      <c r="O179" s="81">
        <v>632174.73789999995</v>
      </c>
      <c r="P179" s="83">
        <v>103.06</v>
      </c>
      <c r="Q179" s="71"/>
      <c r="R179" s="81">
        <v>651.51928489099998</v>
      </c>
      <c r="S179" s="82">
        <v>3.8637419475960112E-4</v>
      </c>
      <c r="T179" s="82">
        <v>7.3891715553094667E-3</v>
      </c>
      <c r="U179" s="82">
        <v>1.3050803742240768E-3</v>
      </c>
    </row>
    <row r="180" spans="2:21">
      <c r="B180" s="74" t="s">
        <v>710</v>
      </c>
      <c r="C180" s="71" t="s">
        <v>711</v>
      </c>
      <c r="D180" s="84" t="s">
        <v>116</v>
      </c>
      <c r="E180" s="84" t="s">
        <v>294</v>
      </c>
      <c r="F180" s="71" t="s">
        <v>522</v>
      </c>
      <c r="G180" s="84" t="s">
        <v>416</v>
      </c>
      <c r="H180" s="71" t="s">
        <v>478</v>
      </c>
      <c r="I180" s="71" t="s">
        <v>127</v>
      </c>
      <c r="J180" s="71"/>
      <c r="K180" s="81">
        <v>9.2700000000084959</v>
      </c>
      <c r="L180" s="84" t="s">
        <v>129</v>
      </c>
      <c r="M180" s="85">
        <v>2.5000000000000001E-2</v>
      </c>
      <c r="N180" s="85">
        <v>2.7200000000003818E-2</v>
      </c>
      <c r="O180" s="81">
        <v>212993.15872800001</v>
      </c>
      <c r="P180" s="83">
        <v>98.35</v>
      </c>
      <c r="Q180" s="71"/>
      <c r="R180" s="81">
        <v>209.47876168600001</v>
      </c>
      <c r="S180" s="82">
        <v>5.3248289682000002E-4</v>
      </c>
      <c r="T180" s="82">
        <v>2.3757923106613849E-3</v>
      </c>
      <c r="U180" s="82">
        <v>4.1961401148532242E-4</v>
      </c>
    </row>
    <row r="181" spans="2:21">
      <c r="B181" s="74" t="s">
        <v>712</v>
      </c>
      <c r="C181" s="71" t="s">
        <v>713</v>
      </c>
      <c r="D181" s="84" t="s">
        <v>116</v>
      </c>
      <c r="E181" s="84" t="s">
        <v>294</v>
      </c>
      <c r="F181" s="71" t="s">
        <v>545</v>
      </c>
      <c r="G181" s="84" t="s">
        <v>416</v>
      </c>
      <c r="H181" s="71" t="s">
        <v>478</v>
      </c>
      <c r="I181" s="71" t="s">
        <v>127</v>
      </c>
      <c r="J181" s="71"/>
      <c r="K181" s="81">
        <v>2.6099999999883163</v>
      </c>
      <c r="L181" s="84" t="s">
        <v>129</v>
      </c>
      <c r="M181" s="85">
        <v>4.0999999999999995E-2</v>
      </c>
      <c r="N181" s="85">
        <v>7.4999999999378507E-3</v>
      </c>
      <c r="O181" s="81">
        <v>73051.271999999997</v>
      </c>
      <c r="P181" s="83">
        <v>110.13</v>
      </c>
      <c r="Q181" s="71"/>
      <c r="R181" s="81">
        <v>80.451365854000002</v>
      </c>
      <c r="S181" s="82">
        <v>2.4350423999999998E-4</v>
      </c>
      <c r="T181" s="82">
        <v>9.124349162644165E-4</v>
      </c>
      <c r="U181" s="82">
        <v>1.6115485925047071E-4</v>
      </c>
    </row>
    <row r="182" spans="2:21">
      <c r="B182" s="74" t="s">
        <v>714</v>
      </c>
      <c r="C182" s="71" t="s">
        <v>715</v>
      </c>
      <c r="D182" s="84" t="s">
        <v>116</v>
      </c>
      <c r="E182" s="84" t="s">
        <v>294</v>
      </c>
      <c r="F182" s="71" t="s">
        <v>566</v>
      </c>
      <c r="G182" s="84" t="s">
        <v>347</v>
      </c>
      <c r="H182" s="71" t="s">
        <v>474</v>
      </c>
      <c r="I182" s="71" t="s">
        <v>298</v>
      </c>
      <c r="J182" s="71"/>
      <c r="K182" s="81">
        <v>2.6100000000064392</v>
      </c>
      <c r="L182" s="84" t="s">
        <v>129</v>
      </c>
      <c r="M182" s="85">
        <v>1.7500000000000002E-2</v>
      </c>
      <c r="N182" s="85">
        <v>9.8000000000461104E-3</v>
      </c>
      <c r="O182" s="81">
        <v>123117.85669099999</v>
      </c>
      <c r="P182" s="83">
        <v>102.17</v>
      </c>
      <c r="Q182" s="71"/>
      <c r="R182" s="81">
        <v>125.78951827899999</v>
      </c>
      <c r="S182" s="82">
        <v>1.7725052867632497E-4</v>
      </c>
      <c r="T182" s="82">
        <v>1.4266351771594454E-3</v>
      </c>
      <c r="U182" s="82">
        <v>2.5197324990385933E-4</v>
      </c>
    </row>
    <row r="183" spans="2:21">
      <c r="B183" s="74" t="s">
        <v>716</v>
      </c>
      <c r="C183" s="71" t="s">
        <v>717</v>
      </c>
      <c r="D183" s="84" t="s">
        <v>116</v>
      </c>
      <c r="E183" s="84" t="s">
        <v>294</v>
      </c>
      <c r="F183" s="71" t="s">
        <v>566</v>
      </c>
      <c r="G183" s="84" t="s">
        <v>347</v>
      </c>
      <c r="H183" s="71" t="s">
        <v>474</v>
      </c>
      <c r="I183" s="71" t="s">
        <v>298</v>
      </c>
      <c r="J183" s="71"/>
      <c r="K183" s="81">
        <v>6.5400000000006457</v>
      </c>
      <c r="L183" s="84" t="s">
        <v>129</v>
      </c>
      <c r="M183" s="85">
        <v>2.4300000000000002E-2</v>
      </c>
      <c r="N183" s="85">
        <v>2.2200000000004466E-2</v>
      </c>
      <c r="O183" s="81">
        <v>394485.68060999998</v>
      </c>
      <c r="P183" s="83">
        <v>102.25</v>
      </c>
      <c r="Q183" s="71"/>
      <c r="R183" s="81">
        <v>403.36160843099998</v>
      </c>
      <c r="S183" s="82">
        <v>4.562558833816207E-4</v>
      </c>
      <c r="T183" s="82">
        <v>4.5747043758203763E-3</v>
      </c>
      <c r="U183" s="82">
        <v>8.0798731685559485E-4</v>
      </c>
    </row>
    <row r="184" spans="2:21">
      <c r="B184" s="74" t="s">
        <v>718</v>
      </c>
      <c r="C184" s="71" t="s">
        <v>719</v>
      </c>
      <c r="D184" s="84" t="s">
        <v>116</v>
      </c>
      <c r="E184" s="84" t="s">
        <v>294</v>
      </c>
      <c r="F184" s="71" t="s">
        <v>571</v>
      </c>
      <c r="G184" s="84" t="s">
        <v>416</v>
      </c>
      <c r="H184" s="71" t="s">
        <v>478</v>
      </c>
      <c r="I184" s="71" t="s">
        <v>127</v>
      </c>
      <c r="J184" s="71"/>
      <c r="K184" s="81">
        <v>3.6100000000003867</v>
      </c>
      <c r="L184" s="84" t="s">
        <v>129</v>
      </c>
      <c r="M184" s="85">
        <v>3.61E-2</v>
      </c>
      <c r="N184" s="85">
        <v>1.0699999999995224E-2</v>
      </c>
      <c r="O184" s="81">
        <v>399319.24586099997</v>
      </c>
      <c r="P184" s="83">
        <v>110.14</v>
      </c>
      <c r="Q184" s="71"/>
      <c r="R184" s="81">
        <v>439.81020410299999</v>
      </c>
      <c r="S184" s="82">
        <v>5.2028566235960911E-4</v>
      </c>
      <c r="T184" s="82">
        <v>4.9880841983617414E-3</v>
      </c>
      <c r="U184" s="82">
        <v>8.809987349098035E-4</v>
      </c>
    </row>
    <row r="185" spans="2:21">
      <c r="B185" s="74" t="s">
        <v>720</v>
      </c>
      <c r="C185" s="71" t="s">
        <v>721</v>
      </c>
      <c r="D185" s="84" t="s">
        <v>116</v>
      </c>
      <c r="E185" s="84" t="s">
        <v>294</v>
      </c>
      <c r="F185" s="71" t="s">
        <v>571</v>
      </c>
      <c r="G185" s="84" t="s">
        <v>416</v>
      </c>
      <c r="H185" s="71" t="s">
        <v>478</v>
      </c>
      <c r="I185" s="71" t="s">
        <v>127</v>
      </c>
      <c r="J185" s="71"/>
      <c r="K185" s="81">
        <v>4.5899999999938759</v>
      </c>
      <c r="L185" s="84" t="s">
        <v>129</v>
      </c>
      <c r="M185" s="85">
        <v>3.3000000000000002E-2</v>
      </c>
      <c r="N185" s="85">
        <v>1.3599999999952586E-2</v>
      </c>
      <c r="O185" s="81">
        <v>138691.885106</v>
      </c>
      <c r="P185" s="83">
        <v>109.49</v>
      </c>
      <c r="Q185" s="71"/>
      <c r="R185" s="81">
        <v>151.853745027</v>
      </c>
      <c r="S185" s="82">
        <v>4.4979450001135095E-4</v>
      </c>
      <c r="T185" s="82">
        <v>1.7222412280680981E-3</v>
      </c>
      <c r="U185" s="82">
        <v>3.0418338640631441E-4</v>
      </c>
    </row>
    <row r="186" spans="2:21">
      <c r="B186" s="74" t="s">
        <v>722</v>
      </c>
      <c r="C186" s="71" t="s">
        <v>723</v>
      </c>
      <c r="D186" s="84" t="s">
        <v>116</v>
      </c>
      <c r="E186" s="84" t="s">
        <v>294</v>
      </c>
      <c r="F186" s="71" t="s">
        <v>571</v>
      </c>
      <c r="G186" s="84" t="s">
        <v>416</v>
      </c>
      <c r="H186" s="71" t="s">
        <v>478</v>
      </c>
      <c r="I186" s="71" t="s">
        <v>127</v>
      </c>
      <c r="J186" s="71"/>
      <c r="K186" s="81">
        <v>6.8700000000026593</v>
      </c>
      <c r="L186" s="84" t="s">
        <v>129</v>
      </c>
      <c r="M186" s="85">
        <v>2.6200000000000001E-2</v>
      </c>
      <c r="N186" s="85">
        <v>1.9800000000016228E-2</v>
      </c>
      <c r="O186" s="81">
        <v>419935.23709200002</v>
      </c>
      <c r="P186" s="83">
        <v>105.65</v>
      </c>
      <c r="Q186" s="71"/>
      <c r="R186" s="81">
        <v>443.66156398600003</v>
      </c>
      <c r="S186" s="82">
        <v>5.2491904636500005E-4</v>
      </c>
      <c r="T186" s="82">
        <v>5.0317641930398499E-3</v>
      </c>
      <c r="U186" s="82">
        <v>8.8871352450074889E-4</v>
      </c>
    </row>
    <row r="187" spans="2:21">
      <c r="B187" s="74" t="s">
        <v>724</v>
      </c>
      <c r="C187" s="71" t="s">
        <v>725</v>
      </c>
      <c r="D187" s="84" t="s">
        <v>116</v>
      </c>
      <c r="E187" s="84" t="s">
        <v>294</v>
      </c>
      <c r="F187" s="71" t="s">
        <v>726</v>
      </c>
      <c r="G187" s="84" t="s">
        <v>642</v>
      </c>
      <c r="H187" s="71" t="s">
        <v>578</v>
      </c>
      <c r="I187" s="71" t="s">
        <v>127</v>
      </c>
      <c r="J187" s="71"/>
      <c r="K187" s="81">
        <v>2.6299999999575472</v>
      </c>
      <c r="L187" s="84" t="s">
        <v>129</v>
      </c>
      <c r="M187" s="85">
        <v>3.7499999999999999E-2</v>
      </c>
      <c r="N187" s="85">
        <v>1.0599999999938728E-2</v>
      </c>
      <c r="O187" s="81">
        <v>21117.065611000002</v>
      </c>
      <c r="P187" s="83">
        <v>108.2</v>
      </c>
      <c r="Q187" s="71"/>
      <c r="R187" s="81">
        <v>22.848665018999998</v>
      </c>
      <c r="S187" s="82">
        <v>6.4108850810327197E-5</v>
      </c>
      <c r="T187" s="82">
        <v>2.5913692741026868E-4</v>
      </c>
      <c r="U187" s="82">
        <v>4.5768935755302942E-5</v>
      </c>
    </row>
    <row r="188" spans="2:21">
      <c r="B188" s="74" t="s">
        <v>727</v>
      </c>
      <c r="C188" s="71" t="s">
        <v>728</v>
      </c>
      <c r="D188" s="84" t="s">
        <v>116</v>
      </c>
      <c r="E188" s="84" t="s">
        <v>294</v>
      </c>
      <c r="F188" s="71" t="s">
        <v>726</v>
      </c>
      <c r="G188" s="84" t="s">
        <v>642</v>
      </c>
      <c r="H188" s="71" t="s">
        <v>583</v>
      </c>
      <c r="I188" s="71" t="s">
        <v>298</v>
      </c>
      <c r="J188" s="71"/>
      <c r="K188" s="81">
        <v>4.8499999999842487</v>
      </c>
      <c r="L188" s="84" t="s">
        <v>129</v>
      </c>
      <c r="M188" s="85">
        <v>3.7499999999999999E-2</v>
      </c>
      <c r="N188" s="85">
        <v>1.5299999999934573E-2</v>
      </c>
      <c r="O188" s="81">
        <v>147391.89895100001</v>
      </c>
      <c r="P188" s="83">
        <v>111.99</v>
      </c>
      <c r="Q188" s="71"/>
      <c r="R188" s="81">
        <v>165.06419253599998</v>
      </c>
      <c r="S188" s="82">
        <v>2.6961324461155452E-4</v>
      </c>
      <c r="T188" s="82">
        <v>1.8720668206946346E-3</v>
      </c>
      <c r="U188" s="82">
        <v>3.3064568181111984E-4</v>
      </c>
    </row>
    <row r="189" spans="2:21">
      <c r="B189" s="74" t="s">
        <v>729</v>
      </c>
      <c r="C189" s="71" t="s">
        <v>730</v>
      </c>
      <c r="D189" s="84" t="s">
        <v>116</v>
      </c>
      <c r="E189" s="84" t="s">
        <v>294</v>
      </c>
      <c r="F189" s="71" t="s">
        <v>731</v>
      </c>
      <c r="G189" s="84" t="s">
        <v>732</v>
      </c>
      <c r="H189" s="71" t="s">
        <v>578</v>
      </c>
      <c r="I189" s="71" t="s">
        <v>127</v>
      </c>
      <c r="J189" s="71"/>
      <c r="K189" s="81">
        <v>1.9800000000444535</v>
      </c>
      <c r="L189" s="84" t="s">
        <v>129</v>
      </c>
      <c r="M189" s="85">
        <v>3.0499999999999999E-2</v>
      </c>
      <c r="N189" s="85">
        <v>1.090000000053979E-2</v>
      </c>
      <c r="O189" s="81">
        <v>15039.967763000001</v>
      </c>
      <c r="P189" s="83">
        <v>104.7</v>
      </c>
      <c r="Q189" s="71"/>
      <c r="R189" s="81">
        <v>15.746846235</v>
      </c>
      <c r="S189" s="82">
        <v>9.6027478749724659E-5</v>
      </c>
      <c r="T189" s="82">
        <v>1.7859202480086296E-4</v>
      </c>
      <c r="U189" s="82">
        <v>3.1543041708521314E-5</v>
      </c>
    </row>
    <row r="190" spans="2:21">
      <c r="B190" s="74" t="s">
        <v>733</v>
      </c>
      <c r="C190" s="71" t="s">
        <v>734</v>
      </c>
      <c r="D190" s="84" t="s">
        <v>116</v>
      </c>
      <c r="E190" s="84" t="s">
        <v>294</v>
      </c>
      <c r="F190" s="71" t="s">
        <v>731</v>
      </c>
      <c r="G190" s="84" t="s">
        <v>732</v>
      </c>
      <c r="H190" s="71" t="s">
        <v>578</v>
      </c>
      <c r="I190" s="71" t="s">
        <v>127</v>
      </c>
      <c r="J190" s="71"/>
      <c r="K190" s="81">
        <v>4.2299999999926268</v>
      </c>
      <c r="L190" s="84" t="s">
        <v>129</v>
      </c>
      <c r="M190" s="85">
        <v>2.58E-2</v>
      </c>
      <c r="N190" s="85">
        <v>1.599999999997994E-2</v>
      </c>
      <c r="O190" s="81">
        <v>190110.216074</v>
      </c>
      <c r="P190" s="83">
        <v>104.87</v>
      </c>
      <c r="Q190" s="71"/>
      <c r="R190" s="81">
        <v>199.368583589</v>
      </c>
      <c r="S190" s="82">
        <v>9.0528674320952381E-4</v>
      </c>
      <c r="T190" s="82">
        <v>2.2611282598098987E-3</v>
      </c>
      <c r="U190" s="82">
        <v>3.993619708776337E-4</v>
      </c>
    </row>
    <row r="191" spans="2:21">
      <c r="B191" s="74" t="s">
        <v>735</v>
      </c>
      <c r="C191" s="71" t="s">
        <v>736</v>
      </c>
      <c r="D191" s="84" t="s">
        <v>116</v>
      </c>
      <c r="E191" s="84" t="s">
        <v>294</v>
      </c>
      <c r="F191" s="71" t="s">
        <v>737</v>
      </c>
      <c r="G191" s="84" t="s">
        <v>125</v>
      </c>
      <c r="H191" s="71" t="s">
        <v>583</v>
      </c>
      <c r="I191" s="71" t="s">
        <v>298</v>
      </c>
      <c r="J191" s="71"/>
      <c r="K191" s="81">
        <v>1.7100000000089133</v>
      </c>
      <c r="L191" s="84" t="s">
        <v>129</v>
      </c>
      <c r="M191" s="85">
        <v>2.9500000000000002E-2</v>
      </c>
      <c r="N191" s="85">
        <v>1.1000000000104862E-2</v>
      </c>
      <c r="O191" s="81">
        <v>73406.356000999993</v>
      </c>
      <c r="P191" s="83">
        <v>103.93</v>
      </c>
      <c r="Q191" s="71"/>
      <c r="R191" s="81">
        <v>76.291225791999992</v>
      </c>
      <c r="S191" s="82">
        <v>5.8650275670379113E-4</v>
      </c>
      <c r="T191" s="82">
        <v>8.6525290749643862E-4</v>
      </c>
      <c r="U191" s="82">
        <v>1.5282154161145735E-4</v>
      </c>
    </row>
    <row r="192" spans="2:21">
      <c r="B192" s="74" t="s">
        <v>738</v>
      </c>
      <c r="C192" s="71" t="s">
        <v>739</v>
      </c>
      <c r="D192" s="84" t="s">
        <v>116</v>
      </c>
      <c r="E192" s="84" t="s">
        <v>294</v>
      </c>
      <c r="F192" s="71" t="s">
        <v>545</v>
      </c>
      <c r="G192" s="84" t="s">
        <v>416</v>
      </c>
      <c r="H192" s="71" t="s">
        <v>578</v>
      </c>
      <c r="I192" s="71" t="s">
        <v>127</v>
      </c>
      <c r="J192" s="71"/>
      <c r="K192" s="81">
        <v>6.8699999999897248</v>
      </c>
      <c r="L192" s="84" t="s">
        <v>129</v>
      </c>
      <c r="M192" s="85">
        <v>3.4300000000000004E-2</v>
      </c>
      <c r="N192" s="85">
        <v>2.1399999999968985E-2</v>
      </c>
      <c r="O192" s="81">
        <v>187424.64433699998</v>
      </c>
      <c r="P192" s="83">
        <v>110.09</v>
      </c>
      <c r="Q192" s="71"/>
      <c r="R192" s="81">
        <v>206.335790976</v>
      </c>
      <c r="S192" s="82">
        <v>6.1677189791035925E-4</v>
      </c>
      <c r="T192" s="82">
        <v>2.3401464743706166E-3</v>
      </c>
      <c r="U192" s="82">
        <v>4.1331822027007332E-4</v>
      </c>
    </row>
    <row r="193" spans="2:21">
      <c r="B193" s="74" t="s">
        <v>740</v>
      </c>
      <c r="C193" s="71" t="s">
        <v>741</v>
      </c>
      <c r="D193" s="84" t="s">
        <v>116</v>
      </c>
      <c r="E193" s="84" t="s">
        <v>294</v>
      </c>
      <c r="F193" s="71" t="s">
        <v>742</v>
      </c>
      <c r="G193" s="84" t="s">
        <v>412</v>
      </c>
      <c r="H193" s="71" t="s">
        <v>583</v>
      </c>
      <c r="I193" s="71" t="s">
        <v>298</v>
      </c>
      <c r="J193" s="71"/>
      <c r="K193" s="81">
        <v>2.8900000000018329</v>
      </c>
      <c r="L193" s="84" t="s">
        <v>129</v>
      </c>
      <c r="M193" s="85">
        <v>3.9E-2</v>
      </c>
      <c r="N193" s="85">
        <v>4.2000000000091658E-2</v>
      </c>
      <c r="O193" s="81">
        <v>108545.89735100001</v>
      </c>
      <c r="P193" s="83">
        <v>100.51</v>
      </c>
      <c r="Q193" s="71"/>
      <c r="R193" s="81">
        <v>109.09947782</v>
      </c>
      <c r="S193" s="82">
        <v>2.6315930467798803E-4</v>
      </c>
      <c r="T193" s="82">
        <v>1.2373459648881012E-3</v>
      </c>
      <c r="U193" s="82">
        <v>2.1854086385915335E-4</v>
      </c>
    </row>
    <row r="194" spans="2:21">
      <c r="B194" s="74" t="s">
        <v>743</v>
      </c>
      <c r="C194" s="71" t="s">
        <v>744</v>
      </c>
      <c r="D194" s="84" t="s">
        <v>116</v>
      </c>
      <c r="E194" s="84" t="s">
        <v>294</v>
      </c>
      <c r="F194" s="71" t="s">
        <v>745</v>
      </c>
      <c r="G194" s="84" t="s">
        <v>152</v>
      </c>
      <c r="H194" s="71" t="s">
        <v>583</v>
      </c>
      <c r="I194" s="71" t="s">
        <v>298</v>
      </c>
      <c r="J194" s="71"/>
      <c r="K194" s="81">
        <v>0.24999999998710051</v>
      </c>
      <c r="L194" s="84" t="s">
        <v>129</v>
      </c>
      <c r="M194" s="85">
        <v>1.2199999999999999E-2</v>
      </c>
      <c r="N194" s="85">
        <v>4.6000000000412777E-3</v>
      </c>
      <c r="O194" s="81">
        <v>38687.742836999998</v>
      </c>
      <c r="P194" s="83">
        <v>100.19</v>
      </c>
      <c r="Q194" s="71"/>
      <c r="R194" s="81">
        <v>38.761249554000003</v>
      </c>
      <c r="S194" s="82">
        <v>3.5419124364176346E-4</v>
      </c>
      <c r="T194" s="82">
        <v>4.3960866438602186E-4</v>
      </c>
      <c r="U194" s="82">
        <v>7.7643973473157202E-5</v>
      </c>
    </row>
    <row r="195" spans="2:21">
      <c r="B195" s="74" t="s">
        <v>746</v>
      </c>
      <c r="C195" s="71" t="s">
        <v>747</v>
      </c>
      <c r="D195" s="84" t="s">
        <v>116</v>
      </c>
      <c r="E195" s="84" t="s">
        <v>294</v>
      </c>
      <c r="F195" s="71" t="s">
        <v>745</v>
      </c>
      <c r="G195" s="84" t="s">
        <v>152</v>
      </c>
      <c r="H195" s="71" t="s">
        <v>583</v>
      </c>
      <c r="I195" s="71" t="s">
        <v>298</v>
      </c>
      <c r="J195" s="71"/>
      <c r="K195" s="81">
        <v>1.7000000000000002</v>
      </c>
      <c r="L195" s="84" t="s">
        <v>129</v>
      </c>
      <c r="M195" s="85">
        <v>2.1600000000000001E-2</v>
      </c>
      <c r="N195" s="85">
        <v>8.5999999999869757E-3</v>
      </c>
      <c r="O195" s="81">
        <v>149369.05335999999</v>
      </c>
      <c r="P195" s="83">
        <v>102.81</v>
      </c>
      <c r="Q195" s="71"/>
      <c r="R195" s="81">
        <v>153.56632377</v>
      </c>
      <c r="S195" s="82">
        <v>3.8928150550156867E-4</v>
      </c>
      <c r="T195" s="82">
        <v>1.7416643494207074E-3</v>
      </c>
      <c r="U195" s="82">
        <v>3.0761391096427373E-4</v>
      </c>
    </row>
    <row r="196" spans="2:21">
      <c r="B196" s="74" t="s">
        <v>748</v>
      </c>
      <c r="C196" s="71" t="s">
        <v>749</v>
      </c>
      <c r="D196" s="84" t="s">
        <v>116</v>
      </c>
      <c r="E196" s="84" t="s">
        <v>294</v>
      </c>
      <c r="F196" s="71" t="s">
        <v>745</v>
      </c>
      <c r="G196" s="84" t="s">
        <v>152</v>
      </c>
      <c r="H196" s="71" t="s">
        <v>583</v>
      </c>
      <c r="I196" s="71" t="s">
        <v>298</v>
      </c>
      <c r="J196" s="71"/>
      <c r="K196" s="81">
        <v>3.8900000000020771</v>
      </c>
      <c r="L196" s="84" t="s">
        <v>129</v>
      </c>
      <c r="M196" s="85">
        <v>0.04</v>
      </c>
      <c r="N196" s="85">
        <v>1.3600000000002482E-2</v>
      </c>
      <c r="O196" s="81">
        <v>289161.28499999997</v>
      </c>
      <c r="P196" s="83">
        <v>111.56</v>
      </c>
      <c r="Q196" s="71"/>
      <c r="R196" s="81">
        <v>322.58831989699996</v>
      </c>
      <c r="S196" s="82">
        <v>3.3985604840235692E-4</v>
      </c>
      <c r="T196" s="82">
        <v>3.6586183904852064E-3</v>
      </c>
      <c r="U196" s="82">
        <v>6.4618760336760772E-4</v>
      </c>
    </row>
    <row r="197" spans="2:21">
      <c r="B197" s="74" t="s">
        <v>750</v>
      </c>
      <c r="C197" s="71" t="s">
        <v>751</v>
      </c>
      <c r="D197" s="84" t="s">
        <v>116</v>
      </c>
      <c r="E197" s="84" t="s">
        <v>294</v>
      </c>
      <c r="F197" s="71" t="s">
        <v>752</v>
      </c>
      <c r="G197" s="84" t="s">
        <v>124</v>
      </c>
      <c r="H197" s="71" t="s">
        <v>578</v>
      </c>
      <c r="I197" s="71" t="s">
        <v>127</v>
      </c>
      <c r="J197" s="71"/>
      <c r="K197" s="81">
        <v>2.5900000000113224</v>
      </c>
      <c r="L197" s="84" t="s">
        <v>129</v>
      </c>
      <c r="M197" s="85">
        <v>0.03</v>
      </c>
      <c r="N197" s="85">
        <v>1.4000000000042196E-2</v>
      </c>
      <c r="O197" s="81">
        <v>136193.85308999999</v>
      </c>
      <c r="P197" s="83">
        <v>104.41</v>
      </c>
      <c r="Q197" s="71"/>
      <c r="R197" s="81">
        <v>142.20000202099999</v>
      </c>
      <c r="S197" s="82">
        <v>4.3823234388059678E-4</v>
      </c>
      <c r="T197" s="82">
        <v>1.6127538116915633E-3</v>
      </c>
      <c r="U197" s="82">
        <v>2.8484564640827065E-4</v>
      </c>
    </row>
    <row r="198" spans="2:21">
      <c r="B198" s="74" t="s">
        <v>753</v>
      </c>
      <c r="C198" s="71" t="s">
        <v>754</v>
      </c>
      <c r="D198" s="84" t="s">
        <v>116</v>
      </c>
      <c r="E198" s="84" t="s">
        <v>294</v>
      </c>
      <c r="F198" s="71" t="s">
        <v>752</v>
      </c>
      <c r="G198" s="84" t="s">
        <v>124</v>
      </c>
      <c r="H198" s="71" t="s">
        <v>578</v>
      </c>
      <c r="I198" s="71" t="s">
        <v>127</v>
      </c>
      <c r="J198" s="71"/>
      <c r="K198" s="81">
        <v>3.5900000000052485</v>
      </c>
      <c r="L198" s="84" t="s">
        <v>129</v>
      </c>
      <c r="M198" s="85">
        <v>2.5499999999999998E-2</v>
      </c>
      <c r="N198" s="85">
        <v>1.580000000002843E-2</v>
      </c>
      <c r="O198" s="81">
        <v>176350.33454700001</v>
      </c>
      <c r="P198" s="83">
        <v>103.73</v>
      </c>
      <c r="Q198" s="71"/>
      <c r="R198" s="81">
        <v>182.92819615599996</v>
      </c>
      <c r="S198" s="82">
        <v>4.024075654336222E-4</v>
      </c>
      <c r="T198" s="82">
        <v>2.0746704741458643E-3</v>
      </c>
      <c r="U198" s="82">
        <v>3.6642967327567071E-4</v>
      </c>
    </row>
    <row r="199" spans="2:21">
      <c r="B199" s="74" t="s">
        <v>755</v>
      </c>
      <c r="C199" s="71" t="s">
        <v>756</v>
      </c>
      <c r="D199" s="84" t="s">
        <v>116</v>
      </c>
      <c r="E199" s="84" t="s">
        <v>294</v>
      </c>
      <c r="F199" s="71" t="s">
        <v>757</v>
      </c>
      <c r="G199" s="84" t="s">
        <v>758</v>
      </c>
      <c r="H199" s="71" t="s">
        <v>583</v>
      </c>
      <c r="I199" s="71" t="s">
        <v>298</v>
      </c>
      <c r="J199" s="71"/>
      <c r="K199" s="81">
        <v>2.4400000000020841</v>
      </c>
      <c r="L199" s="84" t="s">
        <v>129</v>
      </c>
      <c r="M199" s="85">
        <v>3.3500000000000002E-2</v>
      </c>
      <c r="N199" s="85">
        <v>6.8000000000677414E-3</v>
      </c>
      <c r="O199" s="81">
        <v>57420.165765000005</v>
      </c>
      <c r="P199" s="83">
        <v>106.59</v>
      </c>
      <c r="Q199" s="81">
        <v>15.557276144999999</v>
      </c>
      <c r="R199" s="81">
        <v>76.761430836000002</v>
      </c>
      <c r="S199" s="82">
        <v>2.6112533399934805E-4</v>
      </c>
      <c r="T199" s="82">
        <v>8.7058571316598872E-4</v>
      </c>
      <c r="U199" s="82">
        <v>1.5376342528093038E-4</v>
      </c>
    </row>
    <row r="200" spans="2:21">
      <c r="B200" s="74" t="s">
        <v>759</v>
      </c>
      <c r="C200" s="71" t="s">
        <v>760</v>
      </c>
      <c r="D200" s="84" t="s">
        <v>116</v>
      </c>
      <c r="E200" s="84" t="s">
        <v>294</v>
      </c>
      <c r="F200" s="71" t="s">
        <v>757</v>
      </c>
      <c r="G200" s="84" t="s">
        <v>758</v>
      </c>
      <c r="H200" s="71" t="s">
        <v>583</v>
      </c>
      <c r="I200" s="71" t="s">
        <v>298</v>
      </c>
      <c r="J200" s="71"/>
      <c r="K200" s="81">
        <v>4.5100000000104261</v>
      </c>
      <c r="L200" s="84" t="s">
        <v>129</v>
      </c>
      <c r="M200" s="85">
        <v>2.6200000000000001E-2</v>
      </c>
      <c r="N200" s="85">
        <v>1.3000000000024246E-2</v>
      </c>
      <c r="O200" s="81">
        <v>193297.74376899999</v>
      </c>
      <c r="P200" s="83">
        <v>106.67</v>
      </c>
      <c r="Q200" s="71"/>
      <c r="R200" s="81">
        <v>206.19070113500004</v>
      </c>
      <c r="S200" s="82">
        <v>3.0073797084912042E-4</v>
      </c>
      <c r="T200" s="82">
        <v>2.3385009456027912E-3</v>
      </c>
      <c r="U200" s="82">
        <v>4.1302758588920456E-4</v>
      </c>
    </row>
    <row r="201" spans="2:21">
      <c r="B201" s="74" t="s">
        <v>761</v>
      </c>
      <c r="C201" s="71" t="s">
        <v>762</v>
      </c>
      <c r="D201" s="84" t="s">
        <v>116</v>
      </c>
      <c r="E201" s="84" t="s">
        <v>294</v>
      </c>
      <c r="F201" s="71" t="s">
        <v>763</v>
      </c>
      <c r="G201" s="84" t="s">
        <v>732</v>
      </c>
      <c r="H201" s="71" t="s">
        <v>595</v>
      </c>
      <c r="I201" s="71" t="s">
        <v>127</v>
      </c>
      <c r="J201" s="71"/>
      <c r="K201" s="81">
        <v>3.1499999999971959</v>
      </c>
      <c r="L201" s="84" t="s">
        <v>129</v>
      </c>
      <c r="M201" s="85">
        <v>2.9500000000000002E-2</v>
      </c>
      <c r="N201" s="85">
        <v>1.4900000000008103E-2</v>
      </c>
      <c r="O201" s="81">
        <v>152197.15074700001</v>
      </c>
      <c r="P201" s="83">
        <v>105.43</v>
      </c>
      <c r="Q201" s="71"/>
      <c r="R201" s="81">
        <v>160.46145606299999</v>
      </c>
      <c r="S201" s="82">
        <v>5.0473371066477198E-4</v>
      </c>
      <c r="T201" s="82">
        <v>1.8198651281099447E-3</v>
      </c>
      <c r="U201" s="82">
        <v>3.2142578429167405E-4</v>
      </c>
    </row>
    <row r="202" spans="2:21">
      <c r="B202" s="74" t="s">
        <v>764</v>
      </c>
      <c r="C202" s="71" t="s">
        <v>765</v>
      </c>
      <c r="D202" s="84" t="s">
        <v>116</v>
      </c>
      <c r="E202" s="84" t="s">
        <v>294</v>
      </c>
      <c r="F202" s="71" t="s">
        <v>763</v>
      </c>
      <c r="G202" s="84" t="s">
        <v>732</v>
      </c>
      <c r="H202" s="71" t="s">
        <v>595</v>
      </c>
      <c r="I202" s="71" t="s">
        <v>127</v>
      </c>
      <c r="J202" s="71"/>
      <c r="K202" s="81">
        <v>5.0399999999886376</v>
      </c>
      <c r="L202" s="84" t="s">
        <v>129</v>
      </c>
      <c r="M202" s="85">
        <v>2.5499999999999998E-2</v>
      </c>
      <c r="N202" s="85">
        <v>1.9799999999984594E-2</v>
      </c>
      <c r="O202" s="81">
        <v>200537.91685199999</v>
      </c>
      <c r="P202" s="83">
        <v>103.57</v>
      </c>
      <c r="Q202" s="71"/>
      <c r="R202" s="81">
        <v>207.69712048399998</v>
      </c>
      <c r="S202" s="82">
        <v>3.4439526155695616E-4</v>
      </c>
      <c r="T202" s="82">
        <v>2.355585921078015E-3</v>
      </c>
      <c r="U202" s="82">
        <v>4.1604514557365836E-4</v>
      </c>
    </row>
    <row r="203" spans="2:21">
      <c r="B203" s="74" t="s">
        <v>766</v>
      </c>
      <c r="C203" s="71" t="s">
        <v>767</v>
      </c>
      <c r="D203" s="84" t="s">
        <v>116</v>
      </c>
      <c r="E203" s="84" t="s">
        <v>294</v>
      </c>
      <c r="F203" s="71" t="s">
        <v>768</v>
      </c>
      <c r="G203" s="84" t="s">
        <v>416</v>
      </c>
      <c r="H203" s="71" t="s">
        <v>595</v>
      </c>
      <c r="I203" s="71" t="s">
        <v>127</v>
      </c>
      <c r="J203" s="71"/>
      <c r="K203" s="81">
        <v>0.78000000127884472</v>
      </c>
      <c r="L203" s="84" t="s">
        <v>129</v>
      </c>
      <c r="M203" s="85">
        <v>4.3499999999999997E-2</v>
      </c>
      <c r="N203" s="85">
        <v>6.2000000019674538E-3</v>
      </c>
      <c r="O203" s="81">
        <v>391.542643</v>
      </c>
      <c r="P203" s="83">
        <v>103.85</v>
      </c>
      <c r="Q203" s="71"/>
      <c r="R203" s="81">
        <v>0.406617016</v>
      </c>
      <c r="S203" s="82">
        <v>2.2661996411517869E-6</v>
      </c>
      <c r="T203" s="82">
        <v>4.6116254088084005E-6</v>
      </c>
      <c r="U203" s="82">
        <v>8.1450833415612379E-7</v>
      </c>
    </row>
    <row r="204" spans="2:21">
      <c r="B204" s="74" t="s">
        <v>769</v>
      </c>
      <c r="C204" s="71" t="s">
        <v>770</v>
      </c>
      <c r="D204" s="84" t="s">
        <v>116</v>
      </c>
      <c r="E204" s="84" t="s">
        <v>294</v>
      </c>
      <c r="F204" s="71" t="s">
        <v>768</v>
      </c>
      <c r="G204" s="84" t="s">
        <v>416</v>
      </c>
      <c r="H204" s="71" t="s">
        <v>595</v>
      </c>
      <c r="I204" s="71" t="s">
        <v>127</v>
      </c>
      <c r="J204" s="71"/>
      <c r="K204" s="81">
        <v>3.860000000016953</v>
      </c>
      <c r="L204" s="84" t="s">
        <v>129</v>
      </c>
      <c r="M204" s="85">
        <v>3.27E-2</v>
      </c>
      <c r="N204" s="85">
        <v>1.1400000000056514E-2</v>
      </c>
      <c r="O204" s="81">
        <v>80580.070019999999</v>
      </c>
      <c r="P204" s="83">
        <v>109.8</v>
      </c>
      <c r="Q204" s="71"/>
      <c r="R204" s="81">
        <v>88.476916875000001</v>
      </c>
      <c r="S204" s="82">
        <v>2.5532907897196704E-4</v>
      </c>
      <c r="T204" s="82">
        <v>1.0034562792467562E-3</v>
      </c>
      <c r="U204" s="82">
        <v>1.7723111266727237E-4</v>
      </c>
    </row>
    <row r="205" spans="2:21">
      <c r="B205" s="74" t="s">
        <v>771</v>
      </c>
      <c r="C205" s="71" t="s">
        <v>772</v>
      </c>
      <c r="D205" s="84" t="s">
        <v>116</v>
      </c>
      <c r="E205" s="84" t="s">
        <v>294</v>
      </c>
      <c r="F205" s="71" t="s">
        <v>773</v>
      </c>
      <c r="G205" s="84" t="s">
        <v>125</v>
      </c>
      <c r="H205" s="71" t="s">
        <v>599</v>
      </c>
      <c r="I205" s="71" t="s">
        <v>298</v>
      </c>
      <c r="J205" s="71"/>
      <c r="K205" s="81">
        <v>0.11999999995869298</v>
      </c>
      <c r="L205" s="84" t="s">
        <v>129</v>
      </c>
      <c r="M205" s="85">
        <v>3.3000000000000002E-2</v>
      </c>
      <c r="N205" s="85">
        <v>2.1599999998760788E-2</v>
      </c>
      <c r="O205" s="81">
        <v>4814.8289699999996</v>
      </c>
      <c r="P205" s="83">
        <v>100.56</v>
      </c>
      <c r="Q205" s="71"/>
      <c r="R205" s="81">
        <v>4.8417918599999998</v>
      </c>
      <c r="S205" s="82">
        <v>1.3438864975946229E-4</v>
      </c>
      <c r="T205" s="82">
        <v>5.4912926629065822E-5</v>
      </c>
      <c r="U205" s="82">
        <v>9.6987574721154312E-6</v>
      </c>
    </row>
    <row r="206" spans="2:21">
      <c r="B206" s="74" t="s">
        <v>774</v>
      </c>
      <c r="C206" s="71" t="s">
        <v>775</v>
      </c>
      <c r="D206" s="84" t="s">
        <v>116</v>
      </c>
      <c r="E206" s="84" t="s">
        <v>294</v>
      </c>
      <c r="F206" s="71" t="s">
        <v>598</v>
      </c>
      <c r="G206" s="84" t="s">
        <v>125</v>
      </c>
      <c r="H206" s="71" t="s">
        <v>599</v>
      </c>
      <c r="I206" s="71" t="s">
        <v>298</v>
      </c>
      <c r="J206" s="71"/>
      <c r="K206" s="81">
        <v>0.58000000000440377</v>
      </c>
      <c r="L206" s="84" t="s">
        <v>129</v>
      </c>
      <c r="M206" s="85">
        <v>4.2500000000000003E-2</v>
      </c>
      <c r="N206" s="85">
        <v>1.440000000005872E-2</v>
      </c>
      <c r="O206" s="81">
        <v>39537.683520999999</v>
      </c>
      <c r="P206" s="83">
        <v>103.38</v>
      </c>
      <c r="Q206" s="71"/>
      <c r="R206" s="81">
        <v>40.874057678999996</v>
      </c>
      <c r="S206" s="82">
        <v>2.7760326051564168E-4</v>
      </c>
      <c r="T206" s="82">
        <v>4.6357096613383364E-4</v>
      </c>
      <c r="U206" s="82">
        <v>8.1876211078986443E-5</v>
      </c>
    </row>
    <row r="207" spans="2:21">
      <c r="B207" s="74" t="s">
        <v>776</v>
      </c>
      <c r="C207" s="71" t="s">
        <v>777</v>
      </c>
      <c r="D207" s="84" t="s">
        <v>116</v>
      </c>
      <c r="E207" s="84" t="s">
        <v>294</v>
      </c>
      <c r="F207" s="71" t="s">
        <v>598</v>
      </c>
      <c r="G207" s="84" t="s">
        <v>125</v>
      </c>
      <c r="H207" s="71" t="s">
        <v>599</v>
      </c>
      <c r="I207" s="71" t="s">
        <v>298</v>
      </c>
      <c r="J207" s="71"/>
      <c r="K207" s="81">
        <v>0.57000000000650963</v>
      </c>
      <c r="L207" s="84" t="s">
        <v>129</v>
      </c>
      <c r="M207" s="85">
        <v>3.7000000000000005E-2</v>
      </c>
      <c r="N207" s="85">
        <v>1.9100000000103926E-2</v>
      </c>
      <c r="O207" s="81">
        <v>85361.068428000013</v>
      </c>
      <c r="P207" s="83">
        <v>102.58</v>
      </c>
      <c r="Q207" s="71"/>
      <c r="R207" s="81">
        <v>87.563387798999983</v>
      </c>
      <c r="S207" s="82">
        <v>6.5108619533467199E-4</v>
      </c>
      <c r="T207" s="82">
        <v>9.930955374853564E-4</v>
      </c>
      <c r="U207" s="82">
        <v>1.7540119159506628E-4</v>
      </c>
    </row>
    <row r="208" spans="2:21">
      <c r="B208" s="74" t="s">
        <v>778</v>
      </c>
      <c r="C208" s="71" t="s">
        <v>779</v>
      </c>
      <c r="D208" s="84" t="s">
        <v>116</v>
      </c>
      <c r="E208" s="84" t="s">
        <v>294</v>
      </c>
      <c r="F208" s="71" t="s">
        <v>598</v>
      </c>
      <c r="G208" s="84" t="s">
        <v>125</v>
      </c>
      <c r="H208" s="71" t="s">
        <v>599</v>
      </c>
      <c r="I208" s="71" t="s">
        <v>298</v>
      </c>
      <c r="J208" s="71"/>
      <c r="K208" s="81">
        <v>2.6300000000045212</v>
      </c>
      <c r="L208" s="84" t="s">
        <v>129</v>
      </c>
      <c r="M208" s="85">
        <v>2.7999999999999997E-2</v>
      </c>
      <c r="N208" s="85">
        <v>2.1000000000029165E-2</v>
      </c>
      <c r="O208" s="81">
        <v>133702.48030699999</v>
      </c>
      <c r="P208" s="83">
        <v>102.56</v>
      </c>
      <c r="Q208" s="71"/>
      <c r="R208" s="81">
        <v>137.12526082600002</v>
      </c>
      <c r="S208" s="82">
        <v>2.5621494359178137E-4</v>
      </c>
      <c r="T208" s="82">
        <v>1.5551989024843486E-3</v>
      </c>
      <c r="U208" s="82">
        <v>2.746802602233185E-4</v>
      </c>
    </row>
    <row r="209" spans="2:21">
      <c r="B209" s="74" t="s">
        <v>780</v>
      </c>
      <c r="C209" s="71" t="s">
        <v>781</v>
      </c>
      <c r="D209" s="84" t="s">
        <v>116</v>
      </c>
      <c r="E209" s="84" t="s">
        <v>294</v>
      </c>
      <c r="F209" s="71" t="s">
        <v>782</v>
      </c>
      <c r="G209" s="84" t="s">
        <v>635</v>
      </c>
      <c r="H209" s="71" t="s">
        <v>595</v>
      </c>
      <c r="I209" s="71" t="s">
        <v>127</v>
      </c>
      <c r="J209" s="71"/>
      <c r="K209" s="81">
        <v>5.7899999999909459</v>
      </c>
      <c r="L209" s="84" t="s">
        <v>129</v>
      </c>
      <c r="M209" s="85">
        <v>2.5000000000000001E-3</v>
      </c>
      <c r="N209" s="85">
        <v>1.3699999999970893E-2</v>
      </c>
      <c r="O209" s="81">
        <v>131858.33126100001</v>
      </c>
      <c r="P209" s="83">
        <v>93.8</v>
      </c>
      <c r="Q209" s="71"/>
      <c r="R209" s="81">
        <v>123.683110328</v>
      </c>
      <c r="S209" s="82">
        <v>2.6371666252200004E-4</v>
      </c>
      <c r="T209" s="82">
        <v>1.4027454626469873E-3</v>
      </c>
      <c r="U209" s="82">
        <v>2.477538327036155E-4</v>
      </c>
    </row>
    <row r="210" spans="2:21">
      <c r="B210" s="74" t="s">
        <v>783</v>
      </c>
      <c r="C210" s="71" t="s">
        <v>784</v>
      </c>
      <c r="D210" s="84" t="s">
        <v>116</v>
      </c>
      <c r="E210" s="84" t="s">
        <v>294</v>
      </c>
      <c r="F210" s="71" t="s">
        <v>785</v>
      </c>
      <c r="G210" s="84" t="s">
        <v>732</v>
      </c>
      <c r="H210" s="71" t="s">
        <v>595</v>
      </c>
      <c r="I210" s="71" t="s">
        <v>127</v>
      </c>
      <c r="J210" s="71"/>
      <c r="K210" s="81">
        <v>4.2599999999997777</v>
      </c>
      <c r="L210" s="84" t="s">
        <v>129</v>
      </c>
      <c r="M210" s="85">
        <v>2.4E-2</v>
      </c>
      <c r="N210" s="85">
        <v>1.4300000000043363E-2</v>
      </c>
      <c r="O210" s="81">
        <v>86311.538893000004</v>
      </c>
      <c r="P210" s="83">
        <v>104.2</v>
      </c>
      <c r="Q210" s="71"/>
      <c r="R210" s="81">
        <v>89.936623527000009</v>
      </c>
      <c r="S210" s="82">
        <v>3.1049389086192233E-4</v>
      </c>
      <c r="T210" s="82">
        <v>1.0200114651363942E-3</v>
      </c>
      <c r="U210" s="82">
        <v>1.8015510056422043E-4</v>
      </c>
    </row>
    <row r="211" spans="2:21">
      <c r="B211" s="74" t="s">
        <v>786</v>
      </c>
      <c r="C211" s="71" t="s">
        <v>787</v>
      </c>
      <c r="D211" s="84" t="s">
        <v>116</v>
      </c>
      <c r="E211" s="84" t="s">
        <v>294</v>
      </c>
      <c r="F211" s="71" t="s">
        <v>610</v>
      </c>
      <c r="G211" s="84" t="s">
        <v>152</v>
      </c>
      <c r="H211" s="71" t="s">
        <v>599</v>
      </c>
      <c r="I211" s="71" t="s">
        <v>298</v>
      </c>
      <c r="J211" s="71"/>
      <c r="K211" s="81">
        <v>2.1700000000043342</v>
      </c>
      <c r="L211" s="84" t="s">
        <v>129</v>
      </c>
      <c r="M211" s="85">
        <v>4.1399999999999999E-2</v>
      </c>
      <c r="N211" s="85">
        <v>1.8599999999997202E-2</v>
      </c>
      <c r="O211" s="81">
        <v>67473.354495000007</v>
      </c>
      <c r="P211" s="83">
        <v>106</v>
      </c>
      <c r="Q211" s="71"/>
      <c r="R211" s="81">
        <v>71.521755757000008</v>
      </c>
      <c r="S211" s="82">
        <v>1.4985901303345462E-4</v>
      </c>
      <c r="T211" s="82">
        <v>8.1116021502545708E-4</v>
      </c>
      <c r="U211" s="82">
        <v>1.4326765443961457E-4</v>
      </c>
    </row>
    <row r="212" spans="2:21">
      <c r="B212" s="74" t="s">
        <v>788</v>
      </c>
      <c r="C212" s="71" t="s">
        <v>789</v>
      </c>
      <c r="D212" s="84" t="s">
        <v>116</v>
      </c>
      <c r="E212" s="84" t="s">
        <v>294</v>
      </c>
      <c r="F212" s="71" t="s">
        <v>610</v>
      </c>
      <c r="G212" s="84" t="s">
        <v>152</v>
      </c>
      <c r="H212" s="71" t="s">
        <v>599</v>
      </c>
      <c r="I212" s="71" t="s">
        <v>298</v>
      </c>
      <c r="J212" s="71"/>
      <c r="K212" s="81">
        <v>2.7899999999979284</v>
      </c>
      <c r="L212" s="84" t="s">
        <v>129</v>
      </c>
      <c r="M212" s="85">
        <v>3.5499999999999997E-2</v>
      </c>
      <c r="N212" s="85">
        <v>2.1599999999986189E-2</v>
      </c>
      <c r="O212" s="81">
        <v>138218.746476</v>
      </c>
      <c r="P212" s="83">
        <v>104.8</v>
      </c>
      <c r="Q212" s="71"/>
      <c r="R212" s="81">
        <v>144.85324016999999</v>
      </c>
      <c r="S212" s="82">
        <v>2.2882424704104322E-4</v>
      </c>
      <c r="T212" s="82">
        <v>1.6428453720102004E-3</v>
      </c>
      <c r="U212" s="82">
        <v>2.9016043772251679E-4</v>
      </c>
    </row>
    <row r="213" spans="2:21">
      <c r="B213" s="74" t="s">
        <v>790</v>
      </c>
      <c r="C213" s="71" t="s">
        <v>791</v>
      </c>
      <c r="D213" s="84" t="s">
        <v>116</v>
      </c>
      <c r="E213" s="84" t="s">
        <v>294</v>
      </c>
      <c r="F213" s="71" t="s">
        <v>610</v>
      </c>
      <c r="G213" s="84" t="s">
        <v>152</v>
      </c>
      <c r="H213" s="71" t="s">
        <v>599</v>
      </c>
      <c r="I213" s="71" t="s">
        <v>298</v>
      </c>
      <c r="J213" s="71"/>
      <c r="K213" s="81">
        <v>3.7100000000009068</v>
      </c>
      <c r="L213" s="84" t="s">
        <v>129</v>
      </c>
      <c r="M213" s="85">
        <v>2.5000000000000001E-2</v>
      </c>
      <c r="N213" s="85">
        <v>2.7900000000002558E-2</v>
      </c>
      <c r="O213" s="81">
        <v>427202.852464</v>
      </c>
      <c r="P213" s="83">
        <v>100.75</v>
      </c>
      <c r="Q213" s="71"/>
      <c r="R213" s="81">
        <v>430.40686439099994</v>
      </c>
      <c r="S213" s="82">
        <v>3.4874311133197157E-4</v>
      </c>
      <c r="T213" s="82">
        <v>4.8814367177174084E-3</v>
      </c>
      <c r="U213" s="82">
        <v>8.621625862417771E-4</v>
      </c>
    </row>
    <row r="214" spans="2:21">
      <c r="B214" s="74" t="s">
        <v>792</v>
      </c>
      <c r="C214" s="71" t="s">
        <v>793</v>
      </c>
      <c r="D214" s="84" t="s">
        <v>116</v>
      </c>
      <c r="E214" s="84" t="s">
        <v>294</v>
      </c>
      <c r="F214" s="71" t="s">
        <v>752</v>
      </c>
      <c r="G214" s="84" t="s">
        <v>124</v>
      </c>
      <c r="H214" s="71" t="s">
        <v>595</v>
      </c>
      <c r="I214" s="71" t="s">
        <v>127</v>
      </c>
      <c r="J214" s="71"/>
      <c r="K214" s="81">
        <v>1.3999999999866173</v>
      </c>
      <c r="L214" s="84" t="s">
        <v>129</v>
      </c>
      <c r="M214" s="85">
        <v>2.6499999999999999E-2</v>
      </c>
      <c r="N214" s="85">
        <v>1.1699999999937547E-2</v>
      </c>
      <c r="O214" s="81">
        <v>43821.853714999997</v>
      </c>
      <c r="P214" s="83">
        <v>102.31</v>
      </c>
      <c r="Q214" s="71"/>
      <c r="R214" s="81">
        <v>44.834139984000004</v>
      </c>
      <c r="S214" s="82">
        <v>2.2621853439490277E-4</v>
      </c>
      <c r="T214" s="82">
        <v>5.0848403041816399E-4</v>
      </c>
      <c r="U214" s="82">
        <v>8.9808786240490999E-5</v>
      </c>
    </row>
    <row r="215" spans="2:21">
      <c r="B215" s="74" t="s">
        <v>794</v>
      </c>
      <c r="C215" s="71" t="s">
        <v>795</v>
      </c>
      <c r="D215" s="84" t="s">
        <v>116</v>
      </c>
      <c r="E215" s="84" t="s">
        <v>294</v>
      </c>
      <c r="F215" s="71" t="s">
        <v>752</v>
      </c>
      <c r="G215" s="84" t="s">
        <v>124</v>
      </c>
      <c r="H215" s="71" t="s">
        <v>595</v>
      </c>
      <c r="I215" s="71" t="s">
        <v>127</v>
      </c>
      <c r="J215" s="71"/>
      <c r="K215" s="81">
        <v>3.4899999999838878</v>
      </c>
      <c r="L215" s="84" t="s">
        <v>129</v>
      </c>
      <c r="M215" s="85">
        <v>2.1499999999999998E-2</v>
      </c>
      <c r="N215" s="85">
        <v>1.3899999999943752E-2</v>
      </c>
      <c r="O215" s="81">
        <v>98185.081191999998</v>
      </c>
      <c r="P215" s="83">
        <v>102.7</v>
      </c>
      <c r="Q215" s="81">
        <v>4.0494261100000006</v>
      </c>
      <c r="R215" s="81">
        <v>104.88550448099998</v>
      </c>
      <c r="S215" s="82">
        <v>4.7366772547768329E-4</v>
      </c>
      <c r="T215" s="82">
        <v>1.1895534088525869E-3</v>
      </c>
      <c r="U215" s="82">
        <v>2.1009971095735933E-4</v>
      </c>
    </row>
    <row r="216" spans="2:21">
      <c r="B216" s="74" t="s">
        <v>796</v>
      </c>
      <c r="C216" s="71" t="s">
        <v>797</v>
      </c>
      <c r="D216" s="84" t="s">
        <v>116</v>
      </c>
      <c r="E216" s="84" t="s">
        <v>294</v>
      </c>
      <c r="F216" s="71" t="s">
        <v>798</v>
      </c>
      <c r="G216" s="84" t="s">
        <v>635</v>
      </c>
      <c r="H216" s="71" t="s">
        <v>799</v>
      </c>
      <c r="I216" s="71" t="s">
        <v>127</v>
      </c>
      <c r="J216" s="71"/>
      <c r="K216" s="81">
        <v>6.7500000000248086</v>
      </c>
      <c r="L216" s="84" t="s">
        <v>129</v>
      </c>
      <c r="M216" s="85">
        <v>7.4999999999999997E-3</v>
      </c>
      <c r="N216" s="85">
        <v>1.2200000000043665E-2</v>
      </c>
      <c r="O216" s="81">
        <v>103884.99639</v>
      </c>
      <c r="P216" s="83">
        <v>97</v>
      </c>
      <c r="Q216" s="71"/>
      <c r="R216" s="81">
        <v>100.768446498</v>
      </c>
      <c r="S216" s="82">
        <v>2.8289580194433854E-4</v>
      </c>
      <c r="T216" s="82">
        <v>1.142860013207924E-3</v>
      </c>
      <c r="U216" s="82">
        <v>2.0185269249181265E-4</v>
      </c>
    </row>
    <row r="217" spans="2:21">
      <c r="B217" s="74" t="s">
        <v>800</v>
      </c>
      <c r="C217" s="71" t="s">
        <v>801</v>
      </c>
      <c r="D217" s="84" t="s">
        <v>116</v>
      </c>
      <c r="E217" s="84" t="s">
        <v>294</v>
      </c>
      <c r="F217" s="71" t="s">
        <v>798</v>
      </c>
      <c r="G217" s="84" t="s">
        <v>635</v>
      </c>
      <c r="H217" s="71" t="s">
        <v>799</v>
      </c>
      <c r="I217" s="71" t="s">
        <v>127</v>
      </c>
      <c r="J217" s="71"/>
      <c r="K217" s="81">
        <v>3.7399999999998719</v>
      </c>
      <c r="L217" s="84" t="s">
        <v>129</v>
      </c>
      <c r="M217" s="85">
        <v>3.4500000000000003E-2</v>
      </c>
      <c r="N217" s="85">
        <v>1.6699999999973597E-2</v>
      </c>
      <c r="O217" s="81">
        <v>144979.08809199999</v>
      </c>
      <c r="P217" s="83">
        <v>107.1</v>
      </c>
      <c r="Q217" s="71"/>
      <c r="R217" s="81">
        <v>155.272598523</v>
      </c>
      <c r="S217" s="82">
        <v>2.9845465800165563E-4</v>
      </c>
      <c r="T217" s="82">
        <v>1.7610159744037186E-3</v>
      </c>
      <c r="U217" s="82">
        <v>3.110318077860798E-4</v>
      </c>
    </row>
    <row r="218" spans="2:21">
      <c r="B218" s="74" t="s">
        <v>802</v>
      </c>
      <c r="C218" s="71" t="s">
        <v>803</v>
      </c>
      <c r="D218" s="84" t="s">
        <v>116</v>
      </c>
      <c r="E218" s="84" t="s">
        <v>294</v>
      </c>
      <c r="F218" s="71" t="s">
        <v>804</v>
      </c>
      <c r="G218" s="84" t="s">
        <v>347</v>
      </c>
      <c r="H218" s="71" t="s">
        <v>614</v>
      </c>
      <c r="I218" s="71" t="s">
        <v>298</v>
      </c>
      <c r="J218" s="71"/>
      <c r="K218" s="81">
        <v>1.6700000000033652</v>
      </c>
      <c r="L218" s="84" t="s">
        <v>129</v>
      </c>
      <c r="M218" s="85">
        <v>5.9000000000000004E-2</v>
      </c>
      <c r="N218" s="85">
        <v>1.9700000000057689E-2</v>
      </c>
      <c r="O218" s="81">
        <v>153787.64873099999</v>
      </c>
      <c r="P218" s="83">
        <v>108.2</v>
      </c>
      <c r="Q218" s="71"/>
      <c r="R218" s="81">
        <v>166.39823593200001</v>
      </c>
      <c r="S218" s="82">
        <v>1.9482076467839123E-4</v>
      </c>
      <c r="T218" s="82">
        <v>1.8871968034040812E-3</v>
      </c>
      <c r="U218" s="82">
        <v>3.3331794937841705E-4</v>
      </c>
    </row>
    <row r="219" spans="2:21">
      <c r="B219" s="74" t="s">
        <v>805</v>
      </c>
      <c r="C219" s="71" t="s">
        <v>806</v>
      </c>
      <c r="D219" s="84" t="s">
        <v>116</v>
      </c>
      <c r="E219" s="84" t="s">
        <v>294</v>
      </c>
      <c r="F219" s="71" t="s">
        <v>804</v>
      </c>
      <c r="G219" s="84" t="s">
        <v>347</v>
      </c>
      <c r="H219" s="71" t="s">
        <v>614</v>
      </c>
      <c r="I219" s="71" t="s">
        <v>298</v>
      </c>
      <c r="J219" s="71"/>
      <c r="K219" s="81">
        <v>4.5199999999695013</v>
      </c>
      <c r="L219" s="84" t="s">
        <v>129</v>
      </c>
      <c r="M219" s="85">
        <v>2.7000000000000003E-2</v>
      </c>
      <c r="N219" s="85">
        <v>3.8599999999727116E-2</v>
      </c>
      <c r="O219" s="81">
        <v>26189.464874000001</v>
      </c>
      <c r="P219" s="83">
        <v>95.15</v>
      </c>
      <c r="Q219" s="71"/>
      <c r="R219" s="81">
        <v>24.919275838000001</v>
      </c>
      <c r="S219" s="82">
        <v>3.2186352175926788E-5</v>
      </c>
      <c r="T219" s="82">
        <v>2.8262065064101017E-4</v>
      </c>
      <c r="U219" s="82">
        <v>4.991664650646673E-5</v>
      </c>
    </row>
    <row r="220" spans="2:21">
      <c r="B220" s="74" t="s">
        <v>807</v>
      </c>
      <c r="C220" s="71" t="s">
        <v>808</v>
      </c>
      <c r="D220" s="84" t="s">
        <v>116</v>
      </c>
      <c r="E220" s="84" t="s">
        <v>294</v>
      </c>
      <c r="F220" s="71" t="s">
        <v>809</v>
      </c>
      <c r="G220" s="84" t="s">
        <v>412</v>
      </c>
      <c r="H220" s="71" t="s">
        <v>799</v>
      </c>
      <c r="I220" s="71" t="s">
        <v>127</v>
      </c>
      <c r="J220" s="71"/>
      <c r="K220" s="81">
        <v>3.3900000000048833</v>
      </c>
      <c r="L220" s="84" t="s">
        <v>129</v>
      </c>
      <c r="M220" s="85">
        <v>5.2400000000000002E-2</v>
      </c>
      <c r="N220" s="85">
        <v>2.0600000000121334E-2</v>
      </c>
      <c r="O220" s="81">
        <v>60835.333916000003</v>
      </c>
      <c r="P220" s="83">
        <v>111.09</v>
      </c>
      <c r="Q220" s="71"/>
      <c r="R220" s="81">
        <v>67.581972452999992</v>
      </c>
      <c r="S220" s="82">
        <v>2.4334133566400001E-4</v>
      </c>
      <c r="T220" s="82">
        <v>7.664773707887427E-4</v>
      </c>
      <c r="U220" s="82">
        <v>1.3537574089540332E-4</v>
      </c>
    </row>
    <row r="221" spans="2:21">
      <c r="B221" s="74" t="s">
        <v>810</v>
      </c>
      <c r="C221" s="71" t="s">
        <v>811</v>
      </c>
      <c r="D221" s="84" t="s">
        <v>116</v>
      </c>
      <c r="E221" s="84" t="s">
        <v>294</v>
      </c>
      <c r="F221" s="71" t="s">
        <v>812</v>
      </c>
      <c r="G221" s="84" t="s">
        <v>412</v>
      </c>
      <c r="H221" s="71" t="s">
        <v>813</v>
      </c>
      <c r="I221" s="71" t="s">
        <v>127</v>
      </c>
      <c r="J221" s="71"/>
      <c r="K221" s="81">
        <v>1.8699999999989545</v>
      </c>
      <c r="L221" s="84" t="s">
        <v>129</v>
      </c>
      <c r="M221" s="85">
        <v>4.8499999999999995E-2</v>
      </c>
      <c r="N221" s="85">
        <v>3.799999999997386E-2</v>
      </c>
      <c r="O221" s="81">
        <v>75005.99626</v>
      </c>
      <c r="P221" s="83">
        <v>102</v>
      </c>
      <c r="Q221" s="71"/>
      <c r="R221" s="81">
        <v>76.506116183999993</v>
      </c>
      <c r="S221" s="82">
        <v>3.1825748869378825E-4</v>
      </c>
      <c r="T221" s="82">
        <v>8.6769007552645538E-4</v>
      </c>
      <c r="U221" s="82">
        <v>1.5325199584314666E-4</v>
      </c>
    </row>
    <row r="222" spans="2:21">
      <c r="B222" s="74" t="s">
        <v>814</v>
      </c>
      <c r="C222" s="71" t="s">
        <v>815</v>
      </c>
      <c r="D222" s="84" t="s">
        <v>116</v>
      </c>
      <c r="E222" s="84" t="s">
        <v>294</v>
      </c>
      <c r="F222" s="71" t="s">
        <v>816</v>
      </c>
      <c r="G222" s="84" t="s">
        <v>817</v>
      </c>
      <c r="H222" s="71" t="s">
        <v>813</v>
      </c>
      <c r="I222" s="71" t="s">
        <v>127</v>
      </c>
      <c r="J222" s="71"/>
      <c r="K222" s="81">
        <v>2.5600000000085523</v>
      </c>
      <c r="L222" s="84" t="s">
        <v>129</v>
      </c>
      <c r="M222" s="85">
        <v>4.4999999999999998E-2</v>
      </c>
      <c r="N222" s="85">
        <v>3.9100000000068642E-2</v>
      </c>
      <c r="O222" s="81">
        <v>86521.548882000003</v>
      </c>
      <c r="P222" s="83">
        <v>102.71</v>
      </c>
      <c r="Q222" s="71"/>
      <c r="R222" s="81">
        <v>88.866281129000001</v>
      </c>
      <c r="S222" s="82">
        <v>2.3107077780335067E-4</v>
      </c>
      <c r="T222" s="82">
        <v>1.0078722333666597E-3</v>
      </c>
      <c r="U222" s="82">
        <v>1.7801106140878171E-4</v>
      </c>
    </row>
    <row r="223" spans="2:21">
      <c r="B223" s="74" t="s">
        <v>818</v>
      </c>
      <c r="C223" s="71" t="s">
        <v>819</v>
      </c>
      <c r="D223" s="84" t="s">
        <v>116</v>
      </c>
      <c r="E223" s="84" t="s">
        <v>294</v>
      </c>
      <c r="F223" s="71" t="s">
        <v>816</v>
      </c>
      <c r="G223" s="84" t="s">
        <v>817</v>
      </c>
      <c r="H223" s="71" t="s">
        <v>813</v>
      </c>
      <c r="I223" s="71" t="s">
        <v>127</v>
      </c>
      <c r="J223" s="71"/>
      <c r="K223" s="81">
        <v>4.5999999999986709</v>
      </c>
      <c r="L223" s="84" t="s">
        <v>129</v>
      </c>
      <c r="M223" s="85">
        <v>0.04</v>
      </c>
      <c r="N223" s="85">
        <v>4.7399999999976961E-2</v>
      </c>
      <c r="O223" s="81">
        <v>482708.267047</v>
      </c>
      <c r="P223" s="83">
        <v>93.52</v>
      </c>
      <c r="Q223" s="71"/>
      <c r="R223" s="81">
        <v>451.42877134599996</v>
      </c>
      <c r="S223" s="82">
        <v>7.2439846966593441E-4</v>
      </c>
      <c r="T223" s="82">
        <v>5.1198555650370783E-3</v>
      </c>
      <c r="U223" s="82">
        <v>9.0427228096911746E-4</v>
      </c>
    </row>
    <row r="224" spans="2:21">
      <c r="B224" s="74" t="s">
        <v>820</v>
      </c>
      <c r="C224" s="71" t="s">
        <v>821</v>
      </c>
      <c r="D224" s="84" t="s">
        <v>116</v>
      </c>
      <c r="E224" s="84" t="s">
        <v>294</v>
      </c>
      <c r="F224" s="71" t="s">
        <v>816</v>
      </c>
      <c r="G224" s="84" t="s">
        <v>817</v>
      </c>
      <c r="H224" s="71" t="s">
        <v>813</v>
      </c>
      <c r="I224" s="71" t="s">
        <v>127</v>
      </c>
      <c r="J224" s="71"/>
      <c r="K224" s="81">
        <v>4.3299999999910534</v>
      </c>
      <c r="L224" s="84" t="s">
        <v>129</v>
      </c>
      <c r="M224" s="85">
        <v>0.04</v>
      </c>
      <c r="N224" s="85">
        <v>1.0099999999983473E-2</v>
      </c>
      <c r="O224" s="81">
        <v>152190.15</v>
      </c>
      <c r="P224" s="83">
        <v>115.3</v>
      </c>
      <c r="Q224" s="71"/>
      <c r="R224" s="81">
        <v>175.47524632899999</v>
      </c>
      <c r="S224" s="82">
        <v>5.0730049999999998E-4</v>
      </c>
      <c r="T224" s="82">
        <v>1.9901432373595732E-3</v>
      </c>
      <c r="U224" s="82">
        <v>3.5150041672891833E-4</v>
      </c>
    </row>
    <row r="225" spans="2:21">
      <c r="B225" s="74" t="s">
        <v>822</v>
      </c>
      <c r="C225" s="71" t="s">
        <v>823</v>
      </c>
      <c r="D225" s="84" t="s">
        <v>116</v>
      </c>
      <c r="E225" s="84" t="s">
        <v>294</v>
      </c>
      <c r="F225" s="71" t="s">
        <v>824</v>
      </c>
      <c r="G225" s="84" t="s">
        <v>412</v>
      </c>
      <c r="H225" s="71" t="s">
        <v>621</v>
      </c>
      <c r="I225" s="71"/>
      <c r="J225" s="71"/>
      <c r="K225" s="81">
        <v>2.1699999999894493</v>
      </c>
      <c r="L225" s="84" t="s">
        <v>129</v>
      </c>
      <c r="M225" s="85">
        <v>4.9500000000000002E-2</v>
      </c>
      <c r="N225" s="85">
        <v>0.30649999999880612</v>
      </c>
      <c r="O225" s="81">
        <v>144993.72537599999</v>
      </c>
      <c r="P225" s="83">
        <v>62.1</v>
      </c>
      <c r="Q225" s="71"/>
      <c r="R225" s="81">
        <v>90.041103434999997</v>
      </c>
      <c r="S225" s="82">
        <v>2.5027100625337796E-4</v>
      </c>
      <c r="T225" s="82">
        <v>1.0211964184941816E-3</v>
      </c>
      <c r="U225" s="82">
        <v>1.8036438781111189E-4</v>
      </c>
    </row>
    <row r="226" spans="2:21">
      <c r="B226" s="74" t="s">
        <v>825</v>
      </c>
      <c r="C226" s="71" t="s">
        <v>826</v>
      </c>
      <c r="D226" s="84" t="s">
        <v>116</v>
      </c>
      <c r="E226" s="84" t="s">
        <v>294</v>
      </c>
      <c r="F226" s="71" t="s">
        <v>824</v>
      </c>
      <c r="G226" s="84" t="s">
        <v>412</v>
      </c>
      <c r="H226" s="71" t="s">
        <v>621</v>
      </c>
      <c r="I226" s="71"/>
      <c r="J226" s="71"/>
      <c r="K226" s="81">
        <v>2.5800000000020344</v>
      </c>
      <c r="L226" s="84" t="s">
        <v>129</v>
      </c>
      <c r="M226" s="85">
        <v>0.04</v>
      </c>
      <c r="N226" s="85">
        <v>0.10060000000014238</v>
      </c>
      <c r="O226" s="81">
        <v>248641.893347</v>
      </c>
      <c r="P226" s="83">
        <v>87</v>
      </c>
      <c r="Q226" s="71"/>
      <c r="R226" s="81">
        <v>216.31843893199999</v>
      </c>
      <c r="S226" s="82">
        <v>3.0313346883896036E-4</v>
      </c>
      <c r="T226" s="82">
        <v>2.453364148864295E-3</v>
      </c>
      <c r="U226" s="82">
        <v>4.3331480092745681E-4</v>
      </c>
    </row>
    <row r="227" spans="2:21">
      <c r="B227" s="74" t="s">
        <v>827</v>
      </c>
      <c r="C227" s="71" t="s">
        <v>828</v>
      </c>
      <c r="D227" s="84" t="s">
        <v>116</v>
      </c>
      <c r="E227" s="84" t="s">
        <v>294</v>
      </c>
      <c r="F227" s="71" t="s">
        <v>798</v>
      </c>
      <c r="G227" s="84" t="s">
        <v>635</v>
      </c>
      <c r="H227" s="71" t="s">
        <v>621</v>
      </c>
      <c r="I227" s="71"/>
      <c r="J227" s="71"/>
      <c r="K227" s="81">
        <v>2.8100000000248633</v>
      </c>
      <c r="L227" s="84" t="s">
        <v>129</v>
      </c>
      <c r="M227" s="85">
        <v>4.2500000000000003E-2</v>
      </c>
      <c r="N227" s="85">
        <v>1.4699999999875684E-2</v>
      </c>
      <c r="O227" s="81">
        <v>14848.340732000001</v>
      </c>
      <c r="P227" s="83">
        <v>108.35</v>
      </c>
      <c r="Q227" s="71"/>
      <c r="R227" s="81">
        <v>16.08817736</v>
      </c>
      <c r="S227" s="82">
        <v>1.3922494826066573E-4</v>
      </c>
      <c r="T227" s="82">
        <v>1.8246321372539915E-4</v>
      </c>
      <c r="U227" s="82">
        <v>3.2226773660406443E-5</v>
      </c>
    </row>
    <row r="228" spans="2:21">
      <c r="B228" s="70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81"/>
      <c r="P228" s="83"/>
      <c r="Q228" s="71"/>
      <c r="R228" s="71"/>
      <c r="S228" s="71"/>
      <c r="T228" s="82"/>
      <c r="U228" s="71"/>
    </row>
    <row r="229" spans="2:21">
      <c r="B229" s="87" t="s">
        <v>46</v>
      </c>
      <c r="C229" s="69"/>
      <c r="D229" s="69"/>
      <c r="E229" s="69"/>
      <c r="F229" s="69"/>
      <c r="G229" s="69"/>
      <c r="H229" s="69"/>
      <c r="I229" s="69"/>
      <c r="J229" s="69"/>
      <c r="K229" s="78">
        <v>3.6034172897081858</v>
      </c>
      <c r="L229" s="69"/>
      <c r="M229" s="69"/>
      <c r="N229" s="89">
        <v>4.1525909151558231E-2</v>
      </c>
      <c r="O229" s="78"/>
      <c r="P229" s="80"/>
      <c r="Q229" s="69"/>
      <c r="R229" s="78">
        <v>2324.4494164400003</v>
      </c>
      <c r="S229" s="69"/>
      <c r="T229" s="79">
        <v>2.6362620275449968E-2</v>
      </c>
      <c r="U229" s="79">
        <v>4.6561834540016361E-3</v>
      </c>
    </row>
    <row r="230" spans="2:21">
      <c r="B230" s="74" t="s">
        <v>829</v>
      </c>
      <c r="C230" s="71" t="s">
        <v>830</v>
      </c>
      <c r="D230" s="84" t="s">
        <v>116</v>
      </c>
      <c r="E230" s="84" t="s">
        <v>294</v>
      </c>
      <c r="F230" s="71" t="s">
        <v>831</v>
      </c>
      <c r="G230" s="84" t="s">
        <v>657</v>
      </c>
      <c r="H230" s="71" t="s">
        <v>392</v>
      </c>
      <c r="I230" s="71" t="s">
        <v>298</v>
      </c>
      <c r="J230" s="71"/>
      <c r="K230" s="81">
        <v>4.0100000000008293</v>
      </c>
      <c r="L230" s="84" t="s">
        <v>129</v>
      </c>
      <c r="M230" s="85">
        <v>2.12E-2</v>
      </c>
      <c r="N230" s="85">
        <v>2.3199999999988941E-2</v>
      </c>
      <c r="O230" s="81">
        <v>146906.107992</v>
      </c>
      <c r="P230" s="83">
        <v>98.45</v>
      </c>
      <c r="Q230" s="71"/>
      <c r="R230" s="81">
        <v>144.62906678799999</v>
      </c>
      <c r="S230" s="82">
        <v>7.3453053996000005E-4</v>
      </c>
      <c r="T230" s="82">
        <v>1.6403029214394408E-3</v>
      </c>
      <c r="U230" s="82">
        <v>2.8971138841874894E-4</v>
      </c>
    </row>
    <row r="231" spans="2:21">
      <c r="B231" s="74" t="s">
        <v>832</v>
      </c>
      <c r="C231" s="71" t="s">
        <v>833</v>
      </c>
      <c r="D231" s="84" t="s">
        <v>116</v>
      </c>
      <c r="E231" s="84" t="s">
        <v>294</v>
      </c>
      <c r="F231" s="71" t="s">
        <v>831</v>
      </c>
      <c r="G231" s="84" t="s">
        <v>657</v>
      </c>
      <c r="H231" s="71" t="s">
        <v>392</v>
      </c>
      <c r="I231" s="71" t="s">
        <v>298</v>
      </c>
      <c r="J231" s="71"/>
      <c r="K231" s="81">
        <v>6.4200000000212496</v>
      </c>
      <c r="L231" s="84" t="s">
        <v>129</v>
      </c>
      <c r="M231" s="85">
        <v>2.6699999999999998E-2</v>
      </c>
      <c r="N231" s="85">
        <v>2.6800000000091067E-2</v>
      </c>
      <c r="O231" s="81">
        <v>26532.830751000001</v>
      </c>
      <c r="P231" s="83">
        <v>99.32</v>
      </c>
      <c r="Q231" s="71"/>
      <c r="R231" s="81">
        <v>26.352405432000005</v>
      </c>
      <c r="S231" s="82">
        <v>1.32664153755E-4</v>
      </c>
      <c r="T231" s="82">
        <v>2.988744142311834E-4</v>
      </c>
      <c r="U231" s="82">
        <v>5.2787396997240056E-5</v>
      </c>
    </row>
    <row r="232" spans="2:21">
      <c r="B232" s="74" t="s">
        <v>834</v>
      </c>
      <c r="C232" s="71" t="s">
        <v>835</v>
      </c>
      <c r="D232" s="84" t="s">
        <v>116</v>
      </c>
      <c r="E232" s="84" t="s">
        <v>294</v>
      </c>
      <c r="F232" s="71" t="s">
        <v>673</v>
      </c>
      <c r="G232" s="84" t="s">
        <v>123</v>
      </c>
      <c r="H232" s="71" t="s">
        <v>392</v>
      </c>
      <c r="I232" s="71" t="s">
        <v>298</v>
      </c>
      <c r="J232" s="71"/>
      <c r="K232" s="81">
        <v>1.9300000000002477</v>
      </c>
      <c r="L232" s="84" t="s">
        <v>129</v>
      </c>
      <c r="M232" s="85">
        <v>3.49E-2</v>
      </c>
      <c r="N232" s="85">
        <v>2.7500000000003258E-2</v>
      </c>
      <c r="O232" s="81">
        <v>831354.32250799995</v>
      </c>
      <c r="P232" s="83">
        <v>92.28</v>
      </c>
      <c r="Q232" s="71"/>
      <c r="R232" s="81">
        <v>767.17377421699996</v>
      </c>
      <c r="S232" s="82">
        <v>5.5011677227877751E-4</v>
      </c>
      <c r="T232" s="82">
        <v>8.7008608369467631E-3</v>
      </c>
      <c r="U232" s="82">
        <v>1.5367518039278388E-3</v>
      </c>
    </row>
    <row r="233" spans="2:21">
      <c r="B233" s="74" t="s">
        <v>836</v>
      </c>
      <c r="C233" s="71" t="s">
        <v>837</v>
      </c>
      <c r="D233" s="84" t="s">
        <v>116</v>
      </c>
      <c r="E233" s="84" t="s">
        <v>294</v>
      </c>
      <c r="F233" s="71" t="s">
        <v>673</v>
      </c>
      <c r="G233" s="84" t="s">
        <v>123</v>
      </c>
      <c r="H233" s="71" t="s">
        <v>392</v>
      </c>
      <c r="I233" s="71" t="s">
        <v>298</v>
      </c>
      <c r="J233" s="71"/>
      <c r="K233" s="81">
        <v>4.7999999999889811</v>
      </c>
      <c r="L233" s="84" t="s">
        <v>129</v>
      </c>
      <c r="M233" s="85">
        <v>3.7699999999999997E-2</v>
      </c>
      <c r="N233" s="85">
        <v>2.7499999999931135E-2</v>
      </c>
      <c r="O233" s="81">
        <v>71723.895292999994</v>
      </c>
      <c r="P233" s="83">
        <v>101.23</v>
      </c>
      <c r="Q233" s="71"/>
      <c r="R233" s="81">
        <v>72.606098066000001</v>
      </c>
      <c r="S233" s="82">
        <v>5.2657692702959345E-4</v>
      </c>
      <c r="T233" s="82">
        <v>8.2345822604630017E-4</v>
      </c>
      <c r="U233" s="82">
        <v>1.4543973729154962E-4</v>
      </c>
    </row>
    <row r="234" spans="2:21">
      <c r="B234" s="74" t="s">
        <v>838</v>
      </c>
      <c r="C234" s="71" t="s">
        <v>839</v>
      </c>
      <c r="D234" s="84" t="s">
        <v>116</v>
      </c>
      <c r="E234" s="84" t="s">
        <v>294</v>
      </c>
      <c r="F234" s="71" t="s">
        <v>840</v>
      </c>
      <c r="G234" s="84" t="s">
        <v>123</v>
      </c>
      <c r="H234" s="71" t="s">
        <v>578</v>
      </c>
      <c r="I234" s="71" t="s">
        <v>127</v>
      </c>
      <c r="J234" s="71"/>
      <c r="K234" s="81">
        <v>4.6499999999980135</v>
      </c>
      <c r="L234" s="84" t="s">
        <v>129</v>
      </c>
      <c r="M234" s="85">
        <v>4.6900000000000004E-2</v>
      </c>
      <c r="N234" s="85">
        <v>5.2699999999982775E-2</v>
      </c>
      <c r="O234" s="81">
        <v>419758.35281199997</v>
      </c>
      <c r="P234" s="83">
        <v>89.94</v>
      </c>
      <c r="Q234" s="71"/>
      <c r="R234" s="81">
        <v>377.530675395</v>
      </c>
      <c r="S234" s="82">
        <v>2.4904090992202224E-4</v>
      </c>
      <c r="T234" s="82">
        <v>4.281744213223429E-3</v>
      </c>
      <c r="U234" s="82">
        <v>7.5624449889922401E-4</v>
      </c>
    </row>
    <row r="235" spans="2:21">
      <c r="B235" s="74" t="s">
        <v>841</v>
      </c>
      <c r="C235" s="71" t="s">
        <v>842</v>
      </c>
      <c r="D235" s="84" t="s">
        <v>116</v>
      </c>
      <c r="E235" s="84" t="s">
        <v>294</v>
      </c>
      <c r="F235" s="71" t="s">
        <v>840</v>
      </c>
      <c r="G235" s="84" t="s">
        <v>123</v>
      </c>
      <c r="H235" s="71" t="s">
        <v>578</v>
      </c>
      <c r="I235" s="71" t="s">
        <v>127</v>
      </c>
      <c r="J235" s="71"/>
      <c r="K235" s="81">
        <v>4.7999999999982208</v>
      </c>
      <c r="L235" s="84" t="s">
        <v>129</v>
      </c>
      <c r="M235" s="85">
        <v>4.6900000000000004E-2</v>
      </c>
      <c r="N235" s="85">
        <v>5.3699999999970001E-2</v>
      </c>
      <c r="O235" s="81">
        <v>863414.16763200006</v>
      </c>
      <c r="P235" s="83">
        <v>91.11</v>
      </c>
      <c r="Q235" s="71"/>
      <c r="R235" s="81">
        <v>786.65669772800004</v>
      </c>
      <c r="S235" s="82">
        <v>6.0941165666552602E-4</v>
      </c>
      <c r="T235" s="82">
        <v>8.9218253848278549E-3</v>
      </c>
      <c r="U235" s="82">
        <v>1.5757787087277006E-3</v>
      </c>
    </row>
    <row r="236" spans="2:21">
      <c r="B236" s="74" t="s">
        <v>843</v>
      </c>
      <c r="C236" s="71" t="s">
        <v>844</v>
      </c>
      <c r="D236" s="84" t="s">
        <v>116</v>
      </c>
      <c r="E236" s="84" t="s">
        <v>294</v>
      </c>
      <c r="F236" s="71" t="s">
        <v>845</v>
      </c>
      <c r="G236" s="84" t="s">
        <v>123</v>
      </c>
      <c r="H236" s="71" t="s">
        <v>595</v>
      </c>
      <c r="I236" s="71" t="s">
        <v>127</v>
      </c>
      <c r="J236" s="71"/>
      <c r="K236" s="81">
        <v>0.24999999997143021</v>
      </c>
      <c r="L236" s="84" t="s">
        <v>129</v>
      </c>
      <c r="M236" s="85">
        <v>4.4999999999999998E-2</v>
      </c>
      <c r="N236" s="85">
        <v>3.4699999998548656E-2</v>
      </c>
      <c r="O236" s="81">
        <v>10204.675244</v>
      </c>
      <c r="P236" s="83">
        <v>85.75</v>
      </c>
      <c r="Q236" s="71"/>
      <c r="R236" s="81">
        <v>8.7505087409999991</v>
      </c>
      <c r="S236" s="82">
        <v>6.8085773083346176E-6</v>
      </c>
      <c r="T236" s="82">
        <v>9.9243432670303202E-5</v>
      </c>
      <c r="U236" s="82">
        <v>1.7528440810874746E-5</v>
      </c>
    </row>
    <row r="237" spans="2:21">
      <c r="B237" s="74" t="s">
        <v>846</v>
      </c>
      <c r="C237" s="71" t="s">
        <v>847</v>
      </c>
      <c r="D237" s="84" t="s">
        <v>116</v>
      </c>
      <c r="E237" s="84" t="s">
        <v>294</v>
      </c>
      <c r="F237" s="71" t="s">
        <v>804</v>
      </c>
      <c r="G237" s="84" t="s">
        <v>347</v>
      </c>
      <c r="H237" s="71" t="s">
        <v>614</v>
      </c>
      <c r="I237" s="71" t="s">
        <v>298</v>
      </c>
      <c r="J237" s="71"/>
      <c r="K237" s="81">
        <v>1.1900000000054964</v>
      </c>
      <c r="L237" s="84" t="s">
        <v>129</v>
      </c>
      <c r="M237" s="85">
        <v>6.7000000000000004E-2</v>
      </c>
      <c r="N237" s="85">
        <v>4.9900000000029976E-2</v>
      </c>
      <c r="O237" s="81">
        <v>92544.721103000003</v>
      </c>
      <c r="P237" s="83">
        <v>86.5</v>
      </c>
      <c r="Q237" s="71"/>
      <c r="R237" s="81">
        <v>80.051185324000002</v>
      </c>
      <c r="S237" s="82">
        <v>1.097791859284128E-4</v>
      </c>
      <c r="T237" s="82">
        <v>9.0789628992159178E-4</v>
      </c>
      <c r="U237" s="82">
        <v>1.6035324405969865E-4</v>
      </c>
    </row>
    <row r="238" spans="2:21">
      <c r="B238" s="74" t="s">
        <v>848</v>
      </c>
      <c r="C238" s="71" t="s">
        <v>849</v>
      </c>
      <c r="D238" s="84" t="s">
        <v>116</v>
      </c>
      <c r="E238" s="84" t="s">
        <v>294</v>
      </c>
      <c r="F238" s="71" t="s">
        <v>804</v>
      </c>
      <c r="G238" s="84" t="s">
        <v>347</v>
      </c>
      <c r="H238" s="71" t="s">
        <v>614</v>
      </c>
      <c r="I238" s="71" t="s">
        <v>298</v>
      </c>
      <c r="J238" s="71"/>
      <c r="K238" s="81">
        <v>2.7800000000128504</v>
      </c>
      <c r="L238" s="84" t="s">
        <v>129</v>
      </c>
      <c r="M238" s="85">
        <v>4.7E-2</v>
      </c>
      <c r="N238" s="85">
        <v>4.8300000000219105E-2</v>
      </c>
      <c r="O238" s="81">
        <v>68695.116504000005</v>
      </c>
      <c r="P238" s="83">
        <v>88.36</v>
      </c>
      <c r="Q238" s="71"/>
      <c r="R238" s="81">
        <v>60.699004748999997</v>
      </c>
      <c r="S238" s="82">
        <v>1.2004154135209587E-4</v>
      </c>
      <c r="T238" s="82">
        <v>6.8841455614309592E-4</v>
      </c>
      <c r="U238" s="82">
        <v>1.2158823486876071E-4</v>
      </c>
    </row>
    <row r="239" spans="2:21">
      <c r="B239" s="70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81"/>
      <c r="P239" s="83"/>
      <c r="Q239" s="71"/>
      <c r="R239" s="71"/>
      <c r="S239" s="71"/>
      <c r="T239" s="82"/>
      <c r="U239" s="71"/>
    </row>
    <row r="240" spans="2:21">
      <c r="B240" s="68" t="s">
        <v>192</v>
      </c>
      <c r="C240" s="69"/>
      <c r="D240" s="69"/>
      <c r="E240" s="69"/>
      <c r="F240" s="69"/>
      <c r="G240" s="69"/>
      <c r="H240" s="69"/>
      <c r="I240" s="69"/>
      <c r="J240" s="69"/>
      <c r="K240" s="78">
        <v>5.7079612704335894</v>
      </c>
      <c r="L240" s="69"/>
      <c r="M240" s="69"/>
      <c r="N240" s="89">
        <v>3.0790398959265958E-2</v>
      </c>
      <c r="O240" s="78"/>
      <c r="P240" s="80"/>
      <c r="Q240" s="69"/>
      <c r="R240" s="78">
        <v>19991.621480631005</v>
      </c>
      <c r="S240" s="69"/>
      <c r="T240" s="79">
        <v>0.22673391903342716</v>
      </c>
      <c r="U240" s="79">
        <v>4.0045894954058053E-2</v>
      </c>
    </row>
    <row r="241" spans="2:21">
      <c r="B241" s="87" t="s">
        <v>64</v>
      </c>
      <c r="C241" s="69"/>
      <c r="D241" s="69"/>
      <c r="E241" s="69"/>
      <c r="F241" s="69"/>
      <c r="G241" s="69"/>
      <c r="H241" s="69"/>
      <c r="I241" s="69"/>
      <c r="J241" s="69"/>
      <c r="K241" s="78">
        <v>6.2917385777193084</v>
      </c>
      <c r="L241" s="69"/>
      <c r="M241" s="69"/>
      <c r="N241" s="89">
        <v>2.6602285555937102E-2</v>
      </c>
      <c r="O241" s="78"/>
      <c r="P241" s="80"/>
      <c r="Q241" s="69"/>
      <c r="R241" s="78">
        <v>2708.1007568979994</v>
      </c>
      <c r="S241" s="69"/>
      <c r="T241" s="79">
        <v>3.0713781688182167E-2</v>
      </c>
      <c r="U241" s="79">
        <v>5.4246884646557128E-3</v>
      </c>
    </row>
    <row r="242" spans="2:21">
      <c r="B242" s="74" t="s">
        <v>850</v>
      </c>
      <c r="C242" s="71" t="s">
        <v>851</v>
      </c>
      <c r="D242" s="84" t="s">
        <v>27</v>
      </c>
      <c r="E242" s="84" t="s">
        <v>852</v>
      </c>
      <c r="F242" s="71" t="s">
        <v>308</v>
      </c>
      <c r="G242" s="84" t="s">
        <v>304</v>
      </c>
      <c r="H242" s="71" t="s">
        <v>853</v>
      </c>
      <c r="I242" s="71" t="s">
        <v>291</v>
      </c>
      <c r="J242" s="71"/>
      <c r="K242" s="81">
        <v>4.0399999999947633</v>
      </c>
      <c r="L242" s="84" t="s">
        <v>128</v>
      </c>
      <c r="M242" s="85">
        <v>3.2750000000000001E-2</v>
      </c>
      <c r="N242" s="85">
        <v>2.6299999999959359E-2</v>
      </c>
      <c r="O242" s="81">
        <v>110521.30841600001</v>
      </c>
      <c r="P242" s="83">
        <v>102.72893000000001</v>
      </c>
      <c r="Q242" s="71"/>
      <c r="R242" s="81">
        <v>366.61212952299996</v>
      </c>
      <c r="S242" s="82">
        <v>1.4736174455466669E-4</v>
      </c>
      <c r="T242" s="82">
        <v>4.157912101951048E-3</v>
      </c>
      <c r="U242" s="82">
        <v>7.3437318938764681E-4</v>
      </c>
    </row>
    <row r="243" spans="2:21">
      <c r="B243" s="74" t="s">
        <v>854</v>
      </c>
      <c r="C243" s="71" t="s">
        <v>855</v>
      </c>
      <c r="D243" s="84" t="s">
        <v>27</v>
      </c>
      <c r="E243" s="84" t="s">
        <v>852</v>
      </c>
      <c r="F243" s="71" t="s">
        <v>856</v>
      </c>
      <c r="G243" s="84" t="s">
        <v>857</v>
      </c>
      <c r="H243" s="71" t="s">
        <v>858</v>
      </c>
      <c r="I243" s="71" t="s">
        <v>859</v>
      </c>
      <c r="J243" s="71"/>
      <c r="K243" s="81">
        <v>2.1200000000020292</v>
      </c>
      <c r="L243" s="84" t="s">
        <v>128</v>
      </c>
      <c r="M243" s="85">
        <v>5.0819999999999997E-2</v>
      </c>
      <c r="N243" s="85">
        <v>4.7700000000022599E-2</v>
      </c>
      <c r="O243" s="81">
        <v>66132.225898000004</v>
      </c>
      <c r="P243" s="83">
        <v>101.53762</v>
      </c>
      <c r="Q243" s="71"/>
      <c r="R243" s="81">
        <v>216.824398763</v>
      </c>
      <c r="S243" s="82">
        <v>2.0666320593125002E-4</v>
      </c>
      <c r="T243" s="82">
        <v>2.4591024655619808E-3</v>
      </c>
      <c r="U243" s="82">
        <v>4.3432830622330436E-4</v>
      </c>
    </row>
    <row r="244" spans="2:21">
      <c r="B244" s="74" t="s">
        <v>860</v>
      </c>
      <c r="C244" s="71" t="s">
        <v>861</v>
      </c>
      <c r="D244" s="84" t="s">
        <v>27</v>
      </c>
      <c r="E244" s="84" t="s">
        <v>852</v>
      </c>
      <c r="F244" s="71" t="s">
        <v>856</v>
      </c>
      <c r="G244" s="84" t="s">
        <v>857</v>
      </c>
      <c r="H244" s="71" t="s">
        <v>858</v>
      </c>
      <c r="I244" s="71" t="s">
        <v>859</v>
      </c>
      <c r="J244" s="71"/>
      <c r="K244" s="81">
        <v>3.8000000000059773</v>
      </c>
      <c r="L244" s="84" t="s">
        <v>128</v>
      </c>
      <c r="M244" s="85">
        <v>5.4120000000000001E-2</v>
      </c>
      <c r="N244" s="85">
        <v>5.2300000000057439E-2</v>
      </c>
      <c r="O244" s="81">
        <v>91896.669791000008</v>
      </c>
      <c r="P244" s="83">
        <v>101.488</v>
      </c>
      <c r="Q244" s="71"/>
      <c r="R244" s="81">
        <v>301.14975384899998</v>
      </c>
      <c r="S244" s="82">
        <v>2.8717709309687505E-4</v>
      </c>
      <c r="T244" s="82">
        <v>3.4154740260708707E-3</v>
      </c>
      <c r="U244" s="82">
        <v>6.0324328468112042E-4</v>
      </c>
    </row>
    <row r="245" spans="2:21">
      <c r="B245" s="74" t="s">
        <v>862</v>
      </c>
      <c r="C245" s="71" t="s">
        <v>863</v>
      </c>
      <c r="D245" s="84" t="s">
        <v>27</v>
      </c>
      <c r="E245" s="84" t="s">
        <v>852</v>
      </c>
      <c r="F245" s="71" t="s">
        <v>660</v>
      </c>
      <c r="G245" s="84" t="s">
        <v>473</v>
      </c>
      <c r="H245" s="71" t="s">
        <v>858</v>
      </c>
      <c r="I245" s="71" t="s">
        <v>291</v>
      </c>
      <c r="J245" s="71"/>
      <c r="K245" s="81">
        <v>10.910000000002771</v>
      </c>
      <c r="L245" s="84" t="s">
        <v>128</v>
      </c>
      <c r="M245" s="85">
        <v>6.3750000000000001E-2</v>
      </c>
      <c r="N245" s="85">
        <v>3.8600000000014165E-2</v>
      </c>
      <c r="O245" s="81">
        <v>225897.87719999999</v>
      </c>
      <c r="P245" s="83">
        <v>131.60499999999999</v>
      </c>
      <c r="Q245" s="71"/>
      <c r="R245" s="81">
        <v>959.958778274</v>
      </c>
      <c r="S245" s="82">
        <v>3.259239319001587E-4</v>
      </c>
      <c r="T245" s="82">
        <v>1.0887321777249596E-2</v>
      </c>
      <c r="U245" s="82">
        <v>1.9229259833791696E-3</v>
      </c>
    </row>
    <row r="246" spans="2:21">
      <c r="B246" s="74" t="s">
        <v>864</v>
      </c>
      <c r="C246" s="71" t="s">
        <v>865</v>
      </c>
      <c r="D246" s="84" t="s">
        <v>27</v>
      </c>
      <c r="E246" s="84" t="s">
        <v>852</v>
      </c>
      <c r="F246" s="71" t="s">
        <v>536</v>
      </c>
      <c r="G246" s="84" t="s">
        <v>304</v>
      </c>
      <c r="H246" s="71" t="s">
        <v>858</v>
      </c>
      <c r="I246" s="71" t="s">
        <v>859</v>
      </c>
      <c r="J246" s="71"/>
      <c r="K246" s="81">
        <v>4.2499999999976819</v>
      </c>
      <c r="L246" s="84" t="s">
        <v>128</v>
      </c>
      <c r="M246" s="85">
        <v>3.0769999999999999E-2</v>
      </c>
      <c r="N246" s="85">
        <v>2.7100000000006487E-2</v>
      </c>
      <c r="O246" s="81">
        <v>65085.19279999999</v>
      </c>
      <c r="P246" s="83">
        <v>102.62867</v>
      </c>
      <c r="Q246" s="71"/>
      <c r="R246" s="81">
        <v>215.68450156599999</v>
      </c>
      <c r="S246" s="82">
        <v>1.0847532133333332E-4</v>
      </c>
      <c r="T246" s="82">
        <v>2.4461743817133829E-3</v>
      </c>
      <c r="U246" s="82">
        <v>4.3204493949121039E-4</v>
      </c>
    </row>
    <row r="247" spans="2:21">
      <c r="B247" s="74" t="s">
        <v>866</v>
      </c>
      <c r="C247" s="71" t="s">
        <v>867</v>
      </c>
      <c r="D247" s="84" t="s">
        <v>27</v>
      </c>
      <c r="E247" s="84" t="s">
        <v>852</v>
      </c>
      <c r="F247" s="71" t="s">
        <v>868</v>
      </c>
      <c r="G247" s="84" t="s">
        <v>869</v>
      </c>
      <c r="H247" s="71" t="s">
        <v>870</v>
      </c>
      <c r="I247" s="71" t="s">
        <v>291</v>
      </c>
      <c r="J247" s="71"/>
      <c r="K247" s="81">
        <v>2.8400000000023686</v>
      </c>
      <c r="L247" s="84" t="s">
        <v>130</v>
      </c>
      <c r="M247" s="85">
        <v>0.06</v>
      </c>
      <c r="N247" s="85">
        <v>3.1199999999995703E-2</v>
      </c>
      <c r="O247" s="81">
        <v>45607.14239999999</v>
      </c>
      <c r="P247" s="83">
        <v>109.05</v>
      </c>
      <c r="Q247" s="71"/>
      <c r="R247" s="81">
        <v>185.80842370899995</v>
      </c>
      <c r="S247" s="82">
        <v>4.5607142399999987E-5</v>
      </c>
      <c r="T247" s="82">
        <v>2.1073364228000268E-3</v>
      </c>
      <c r="U247" s="82">
        <v>3.7219915476285128E-4</v>
      </c>
    </row>
    <row r="248" spans="2:21">
      <c r="B248" s="74" t="s">
        <v>871</v>
      </c>
      <c r="C248" s="71" t="s">
        <v>872</v>
      </c>
      <c r="D248" s="84" t="s">
        <v>27</v>
      </c>
      <c r="E248" s="84" t="s">
        <v>852</v>
      </c>
      <c r="F248" s="71" t="s">
        <v>873</v>
      </c>
      <c r="G248" s="84" t="s">
        <v>153</v>
      </c>
      <c r="H248" s="71" t="s">
        <v>621</v>
      </c>
      <c r="I248" s="71"/>
      <c r="J248" s="71"/>
      <c r="K248" s="81">
        <v>3.9500000000051974</v>
      </c>
      <c r="L248" s="84" t="s">
        <v>128</v>
      </c>
      <c r="M248" s="85">
        <v>0</v>
      </c>
      <c r="N248" s="85">
        <v>-3.7900000000069795E-2</v>
      </c>
      <c r="O248" s="81">
        <v>35868.117200000001</v>
      </c>
      <c r="P248" s="83">
        <v>116.28100000000001</v>
      </c>
      <c r="Q248" s="71"/>
      <c r="R248" s="81">
        <v>134.67450351400001</v>
      </c>
      <c r="S248" s="82">
        <v>7.7974167826086953E-5</v>
      </c>
      <c r="T248" s="82">
        <v>1.5274037678831881E-3</v>
      </c>
      <c r="U248" s="82">
        <v>2.6977106514030193E-4</v>
      </c>
    </row>
    <row r="249" spans="2:21">
      <c r="B249" s="74" t="s">
        <v>874</v>
      </c>
      <c r="C249" s="71" t="s">
        <v>875</v>
      </c>
      <c r="D249" s="84" t="s">
        <v>27</v>
      </c>
      <c r="E249" s="84" t="s">
        <v>852</v>
      </c>
      <c r="F249" s="71" t="s">
        <v>876</v>
      </c>
      <c r="G249" s="84" t="s">
        <v>877</v>
      </c>
      <c r="H249" s="71" t="s">
        <v>621</v>
      </c>
      <c r="I249" s="71"/>
      <c r="J249" s="71"/>
      <c r="K249" s="81">
        <v>5.6399999999984498</v>
      </c>
      <c r="L249" s="84" t="s">
        <v>128</v>
      </c>
      <c r="M249" s="85">
        <v>0</v>
      </c>
      <c r="N249" s="85">
        <v>-7.7699999999866445E-2</v>
      </c>
      <c r="O249" s="81">
        <v>11060.748</v>
      </c>
      <c r="P249" s="83">
        <v>144.661</v>
      </c>
      <c r="Q249" s="71"/>
      <c r="R249" s="81">
        <v>51.665900797000006</v>
      </c>
      <c r="S249" s="82">
        <v>5.530374E-5</v>
      </c>
      <c r="T249" s="82">
        <v>5.8596608481436348E-4</v>
      </c>
      <c r="U249" s="82">
        <v>1.0349371800721695E-4</v>
      </c>
    </row>
    <row r="250" spans="2:21">
      <c r="B250" s="74" t="s">
        <v>878</v>
      </c>
      <c r="C250" s="71" t="s">
        <v>879</v>
      </c>
      <c r="D250" s="84" t="s">
        <v>27</v>
      </c>
      <c r="E250" s="84" t="s">
        <v>852</v>
      </c>
      <c r="F250" s="71" t="s">
        <v>880</v>
      </c>
      <c r="G250" s="84" t="s">
        <v>881</v>
      </c>
      <c r="H250" s="71" t="s">
        <v>621</v>
      </c>
      <c r="I250" s="71"/>
      <c r="J250" s="71"/>
      <c r="K250" s="81">
        <v>4.7700000000060578</v>
      </c>
      <c r="L250" s="84" t="s">
        <v>128</v>
      </c>
      <c r="M250" s="85">
        <v>0</v>
      </c>
      <c r="N250" s="85">
        <v>-4.8800000000040387E-2</v>
      </c>
      <c r="O250" s="81">
        <v>24886.683000000005</v>
      </c>
      <c r="P250" s="83">
        <v>123.261</v>
      </c>
      <c r="Q250" s="71"/>
      <c r="R250" s="81">
        <v>99.051429519999985</v>
      </c>
      <c r="S250" s="82">
        <v>3.9346534387351785E-5</v>
      </c>
      <c r="T250" s="82">
        <v>1.1233865558474964E-3</v>
      </c>
      <c r="U250" s="82">
        <v>1.9841327755481313E-4</v>
      </c>
    </row>
    <row r="251" spans="2:21">
      <c r="B251" s="74" t="s">
        <v>882</v>
      </c>
      <c r="C251" s="71" t="s">
        <v>883</v>
      </c>
      <c r="D251" s="84" t="s">
        <v>27</v>
      </c>
      <c r="E251" s="84" t="s">
        <v>852</v>
      </c>
      <c r="F251" s="71" t="s">
        <v>884</v>
      </c>
      <c r="G251" s="84" t="s">
        <v>885</v>
      </c>
      <c r="H251" s="71" t="s">
        <v>621</v>
      </c>
      <c r="I251" s="71"/>
      <c r="J251" s="71"/>
      <c r="K251" s="81">
        <v>4.4999999999835101</v>
      </c>
      <c r="L251" s="84" t="s">
        <v>128</v>
      </c>
      <c r="M251" s="85">
        <v>2.5000000000000001E-3</v>
      </c>
      <c r="N251" s="85">
        <v>8.6999999999483341E-3</v>
      </c>
      <c r="O251" s="81">
        <v>29034.463500000002</v>
      </c>
      <c r="P251" s="83">
        <v>97.033940000000001</v>
      </c>
      <c r="Q251" s="71"/>
      <c r="R251" s="81">
        <v>90.971529381000011</v>
      </c>
      <c r="S251" s="82">
        <v>9.2172900000000006E-5</v>
      </c>
      <c r="T251" s="82">
        <v>1.0317487952141667E-3</v>
      </c>
      <c r="U251" s="82">
        <v>1.8222815557663035E-4</v>
      </c>
    </row>
    <row r="252" spans="2:21">
      <c r="B252" s="74" t="s">
        <v>886</v>
      </c>
      <c r="C252" s="71" t="s">
        <v>887</v>
      </c>
      <c r="D252" s="84" t="s">
        <v>27</v>
      </c>
      <c r="E252" s="84" t="s">
        <v>852</v>
      </c>
      <c r="F252" s="71" t="s">
        <v>888</v>
      </c>
      <c r="G252" s="84" t="s">
        <v>885</v>
      </c>
      <c r="H252" s="71" t="s">
        <v>621</v>
      </c>
      <c r="I252" s="71"/>
      <c r="J252" s="71"/>
      <c r="K252" s="81">
        <v>3.8600000000032666</v>
      </c>
      <c r="L252" s="84" t="s">
        <v>128</v>
      </c>
      <c r="M252" s="85">
        <v>0</v>
      </c>
      <c r="N252" s="85">
        <v>9.0000000000233366E-3</v>
      </c>
      <c r="O252" s="81">
        <v>27651.87</v>
      </c>
      <c r="P252" s="83">
        <v>95.980999999999995</v>
      </c>
      <c r="Q252" s="71"/>
      <c r="R252" s="81">
        <v>85.699408002000013</v>
      </c>
      <c r="S252" s="82">
        <v>4.8090208695652172E-5</v>
      </c>
      <c r="T252" s="82">
        <v>9.7195530907605006E-4</v>
      </c>
      <c r="U252" s="82">
        <v>1.7166739045144884E-4</v>
      </c>
    </row>
    <row r="253" spans="2:21">
      <c r="B253" s="70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81"/>
      <c r="P253" s="83"/>
      <c r="Q253" s="71"/>
      <c r="R253" s="71"/>
      <c r="S253" s="71"/>
      <c r="T253" s="82"/>
      <c r="U253" s="71"/>
    </row>
    <row r="254" spans="2:21">
      <c r="B254" s="87" t="s">
        <v>63</v>
      </c>
      <c r="C254" s="69"/>
      <c r="D254" s="69"/>
      <c r="E254" s="69"/>
      <c r="F254" s="69"/>
      <c r="G254" s="69"/>
      <c r="H254" s="69"/>
      <c r="I254" s="69"/>
      <c r="J254" s="69"/>
      <c r="K254" s="78">
        <v>5.6164910316442516</v>
      </c>
      <c r="L254" s="69"/>
      <c r="M254" s="69"/>
      <c r="N254" s="89">
        <v>3.1446621337728208E-2</v>
      </c>
      <c r="O254" s="78"/>
      <c r="P254" s="80"/>
      <c r="Q254" s="69"/>
      <c r="R254" s="78">
        <v>17283.520723733</v>
      </c>
      <c r="S254" s="69"/>
      <c r="T254" s="79">
        <v>0.19602013734524493</v>
      </c>
      <c r="U254" s="79">
        <v>3.4621206489402326E-2</v>
      </c>
    </row>
    <row r="255" spans="2:21">
      <c r="B255" s="74" t="s">
        <v>889</v>
      </c>
      <c r="C255" s="71" t="s">
        <v>890</v>
      </c>
      <c r="D255" s="84" t="s">
        <v>27</v>
      </c>
      <c r="E255" s="84" t="s">
        <v>852</v>
      </c>
      <c r="F255" s="71"/>
      <c r="G255" s="84" t="s">
        <v>891</v>
      </c>
      <c r="H255" s="71" t="s">
        <v>892</v>
      </c>
      <c r="I255" s="71" t="s">
        <v>859</v>
      </c>
      <c r="J255" s="71"/>
      <c r="K255" s="81">
        <v>7.0500000000482101</v>
      </c>
      <c r="L255" s="84" t="s">
        <v>128</v>
      </c>
      <c r="M255" s="85">
        <v>2.8999999999999998E-2</v>
      </c>
      <c r="N255" s="85">
        <v>2.8400000000385676E-2</v>
      </c>
      <c r="O255" s="81">
        <v>8313.8019999999997</v>
      </c>
      <c r="P255" s="83">
        <v>100.447889</v>
      </c>
      <c r="Q255" s="71"/>
      <c r="R255" s="81">
        <v>26.965503593999998</v>
      </c>
      <c r="S255" s="82">
        <v>1.8017823202671747E-5</v>
      </c>
      <c r="T255" s="82">
        <v>3.0582783465068916E-4</v>
      </c>
      <c r="U255" s="82">
        <v>5.4015514717244165E-5</v>
      </c>
    </row>
    <row r="256" spans="2:21">
      <c r="B256" s="74" t="s">
        <v>893</v>
      </c>
      <c r="C256" s="71" t="s">
        <v>894</v>
      </c>
      <c r="D256" s="84" t="s">
        <v>27</v>
      </c>
      <c r="E256" s="84" t="s">
        <v>852</v>
      </c>
      <c r="F256" s="71"/>
      <c r="G256" s="84" t="s">
        <v>895</v>
      </c>
      <c r="H256" s="71" t="s">
        <v>896</v>
      </c>
      <c r="I256" s="71" t="s">
        <v>897</v>
      </c>
      <c r="J256" s="71"/>
      <c r="K256" s="81">
        <v>8.3299999999929515</v>
      </c>
      <c r="L256" s="84" t="s">
        <v>128</v>
      </c>
      <c r="M256" s="85">
        <v>0.03</v>
      </c>
      <c r="N256" s="85">
        <v>3.0099999999967202E-2</v>
      </c>
      <c r="O256" s="81">
        <v>87888.76400000001</v>
      </c>
      <c r="P256" s="83">
        <v>100.98166999999999</v>
      </c>
      <c r="Q256" s="71"/>
      <c r="R256" s="81">
        <v>286.57871849399999</v>
      </c>
      <c r="S256" s="82">
        <v>5.022215085714286E-5</v>
      </c>
      <c r="T256" s="82">
        <v>3.2502173982573326E-3</v>
      </c>
      <c r="U256" s="82">
        <v>5.7405554962103376E-4</v>
      </c>
    </row>
    <row r="257" spans="2:21">
      <c r="B257" s="74" t="s">
        <v>898</v>
      </c>
      <c r="C257" s="71" t="s">
        <v>899</v>
      </c>
      <c r="D257" s="84" t="s">
        <v>27</v>
      </c>
      <c r="E257" s="84" t="s">
        <v>852</v>
      </c>
      <c r="F257" s="71"/>
      <c r="G257" s="84" t="s">
        <v>891</v>
      </c>
      <c r="H257" s="71" t="s">
        <v>900</v>
      </c>
      <c r="I257" s="71" t="s">
        <v>291</v>
      </c>
      <c r="J257" s="71"/>
      <c r="K257" s="81">
        <v>4.9399999999939874</v>
      </c>
      <c r="L257" s="84" t="s">
        <v>128</v>
      </c>
      <c r="M257" s="85">
        <v>4.2500000000000003E-2</v>
      </c>
      <c r="N257" s="85">
        <v>2.6000000000014661E-2</v>
      </c>
      <c r="O257" s="81">
        <v>38804.527173000002</v>
      </c>
      <c r="P257" s="83">
        <v>108.848055</v>
      </c>
      <c r="Q257" s="71"/>
      <c r="R257" s="81">
        <v>136.38641575299999</v>
      </c>
      <c r="S257" s="82">
        <v>8.7110932542850054E-5</v>
      </c>
      <c r="T257" s="82">
        <v>1.5468193301158874E-3</v>
      </c>
      <c r="U257" s="82">
        <v>2.7320025460149595E-4</v>
      </c>
    </row>
    <row r="258" spans="2:21">
      <c r="B258" s="74" t="s">
        <v>901</v>
      </c>
      <c r="C258" s="71" t="s">
        <v>902</v>
      </c>
      <c r="D258" s="84" t="s">
        <v>27</v>
      </c>
      <c r="E258" s="84" t="s">
        <v>852</v>
      </c>
      <c r="F258" s="71"/>
      <c r="G258" s="84" t="s">
        <v>903</v>
      </c>
      <c r="H258" s="71" t="s">
        <v>904</v>
      </c>
      <c r="I258" s="71" t="s">
        <v>897</v>
      </c>
      <c r="J258" s="71"/>
      <c r="K258" s="81">
        <v>3.1500000000028607</v>
      </c>
      <c r="L258" s="84" t="s">
        <v>128</v>
      </c>
      <c r="M258" s="85">
        <v>5.8749999999999997E-2</v>
      </c>
      <c r="N258" s="85">
        <v>2.3600000000011442E-2</v>
      </c>
      <c r="O258" s="81">
        <v>77108.435100000002</v>
      </c>
      <c r="P258" s="83">
        <v>112.31827800000001</v>
      </c>
      <c r="Q258" s="71"/>
      <c r="R258" s="81">
        <v>279.65357138799999</v>
      </c>
      <c r="S258" s="82">
        <v>2.7712673333513032E-5</v>
      </c>
      <c r="T258" s="82">
        <v>3.1716762081518855E-3</v>
      </c>
      <c r="U258" s="82">
        <v>5.6018355260383521E-4</v>
      </c>
    </row>
    <row r="259" spans="2:21">
      <c r="B259" s="74" t="s">
        <v>905</v>
      </c>
      <c r="C259" s="71" t="s">
        <v>906</v>
      </c>
      <c r="D259" s="84" t="s">
        <v>27</v>
      </c>
      <c r="E259" s="84" t="s">
        <v>852</v>
      </c>
      <c r="F259" s="71"/>
      <c r="G259" s="84" t="s">
        <v>895</v>
      </c>
      <c r="H259" s="71" t="s">
        <v>907</v>
      </c>
      <c r="I259" s="71" t="s">
        <v>897</v>
      </c>
      <c r="J259" s="71"/>
      <c r="K259" s="81">
        <v>5.5899999999937799</v>
      </c>
      <c r="L259" s="84" t="s">
        <v>128</v>
      </c>
      <c r="M259" s="85">
        <v>3.2000000000000001E-2</v>
      </c>
      <c r="N259" s="85">
        <v>3.7599999999969741E-2</v>
      </c>
      <c r="O259" s="81">
        <v>76011.903999999995</v>
      </c>
      <c r="P259" s="83">
        <v>96.953440000000001</v>
      </c>
      <c r="Q259" s="71"/>
      <c r="R259" s="81">
        <v>237.964897772</v>
      </c>
      <c r="S259" s="82">
        <v>6.0809523199999994E-5</v>
      </c>
      <c r="T259" s="82">
        <v>2.6988663183978722E-3</v>
      </c>
      <c r="U259" s="82">
        <v>4.7667555671576721E-4</v>
      </c>
    </row>
    <row r="260" spans="2:21">
      <c r="B260" s="74" t="s">
        <v>908</v>
      </c>
      <c r="C260" s="71" t="s">
        <v>909</v>
      </c>
      <c r="D260" s="84" t="s">
        <v>27</v>
      </c>
      <c r="E260" s="84" t="s">
        <v>852</v>
      </c>
      <c r="F260" s="71"/>
      <c r="G260" s="84" t="s">
        <v>910</v>
      </c>
      <c r="H260" s="71" t="s">
        <v>911</v>
      </c>
      <c r="I260" s="71" t="s">
        <v>859</v>
      </c>
      <c r="J260" s="71"/>
      <c r="K260" s="81">
        <v>6.9900000000039455</v>
      </c>
      <c r="L260" s="84" t="s">
        <v>128</v>
      </c>
      <c r="M260" s="85">
        <v>3.61E-2</v>
      </c>
      <c r="N260" s="85">
        <v>2.800000000000822E-2</v>
      </c>
      <c r="O260" s="81">
        <v>71261.16</v>
      </c>
      <c r="P260" s="83">
        <v>105.71653000000001</v>
      </c>
      <c r="Q260" s="71"/>
      <c r="R260" s="81">
        <v>243.256146696</v>
      </c>
      <c r="S260" s="82">
        <v>5.7008928000000006E-5</v>
      </c>
      <c r="T260" s="82">
        <v>2.7588767385772592E-3</v>
      </c>
      <c r="U260" s="82">
        <v>4.8727463687500141E-4</v>
      </c>
    </row>
    <row r="261" spans="2:21">
      <c r="B261" s="74" t="s">
        <v>912</v>
      </c>
      <c r="C261" s="71" t="s">
        <v>913</v>
      </c>
      <c r="D261" s="84" t="s">
        <v>27</v>
      </c>
      <c r="E261" s="84" t="s">
        <v>852</v>
      </c>
      <c r="F261" s="71"/>
      <c r="G261" s="84" t="s">
        <v>910</v>
      </c>
      <c r="H261" s="71" t="s">
        <v>911</v>
      </c>
      <c r="I261" s="71" t="s">
        <v>859</v>
      </c>
      <c r="J261" s="71"/>
      <c r="K261" s="81">
        <v>6.8200000000136773</v>
      </c>
      <c r="L261" s="84" t="s">
        <v>128</v>
      </c>
      <c r="M261" s="85">
        <v>3.9329999999999997E-2</v>
      </c>
      <c r="N261" s="85">
        <v>2.8500000000083171E-2</v>
      </c>
      <c r="O261" s="81">
        <v>62115.977800000001</v>
      </c>
      <c r="P261" s="83">
        <v>107.90165</v>
      </c>
      <c r="Q261" s="71"/>
      <c r="R261" s="81">
        <v>216.42102867199998</v>
      </c>
      <c r="S261" s="82">
        <v>4.1410651866666669E-5</v>
      </c>
      <c r="T261" s="82">
        <v>2.4545276649815522E-3</v>
      </c>
      <c r="U261" s="82">
        <v>4.3352030191472706E-4</v>
      </c>
    </row>
    <row r="262" spans="2:21">
      <c r="B262" s="74" t="s">
        <v>914</v>
      </c>
      <c r="C262" s="71" t="s">
        <v>915</v>
      </c>
      <c r="D262" s="84" t="s">
        <v>27</v>
      </c>
      <c r="E262" s="84" t="s">
        <v>852</v>
      </c>
      <c r="F262" s="71"/>
      <c r="G262" s="84" t="s">
        <v>916</v>
      </c>
      <c r="H262" s="71" t="s">
        <v>911</v>
      </c>
      <c r="I262" s="71" t="s">
        <v>291</v>
      </c>
      <c r="J262" s="71"/>
      <c r="K262" s="81">
        <v>4.4999999999893685</v>
      </c>
      <c r="L262" s="84" t="s">
        <v>128</v>
      </c>
      <c r="M262" s="85">
        <v>4.7500000000000001E-2</v>
      </c>
      <c r="N262" s="85">
        <v>3.2399999999934086E-2</v>
      </c>
      <c r="O262" s="81">
        <v>54633.555999999997</v>
      </c>
      <c r="P262" s="83">
        <v>106.63717</v>
      </c>
      <c r="Q262" s="71"/>
      <c r="R262" s="81">
        <v>188.120494326</v>
      </c>
      <c r="S262" s="82">
        <v>3.6422370666666663E-5</v>
      </c>
      <c r="T262" s="82">
        <v>2.1335586495754965E-3</v>
      </c>
      <c r="U262" s="82">
        <v>3.768305418238985E-4</v>
      </c>
    </row>
    <row r="263" spans="2:21">
      <c r="B263" s="74" t="s">
        <v>917</v>
      </c>
      <c r="C263" s="71" t="s">
        <v>918</v>
      </c>
      <c r="D263" s="84" t="s">
        <v>27</v>
      </c>
      <c r="E263" s="84" t="s">
        <v>852</v>
      </c>
      <c r="F263" s="71"/>
      <c r="G263" s="84" t="s">
        <v>916</v>
      </c>
      <c r="H263" s="71" t="s">
        <v>911</v>
      </c>
      <c r="I263" s="71" t="s">
        <v>291</v>
      </c>
      <c r="J263" s="71"/>
      <c r="K263" s="81">
        <v>7.3700000000211423</v>
      </c>
      <c r="L263" s="84" t="s">
        <v>128</v>
      </c>
      <c r="M263" s="85">
        <v>5.1249999999999997E-2</v>
      </c>
      <c r="N263" s="85">
        <v>4.0600000000151751E-2</v>
      </c>
      <c r="O263" s="81">
        <v>39074.869400000003</v>
      </c>
      <c r="P263" s="83">
        <v>107.59242</v>
      </c>
      <c r="Q263" s="71"/>
      <c r="R263" s="81">
        <v>135.75231444900001</v>
      </c>
      <c r="S263" s="82">
        <v>2.6049912933333335E-5</v>
      </c>
      <c r="T263" s="82">
        <v>1.5396277036708078E-3</v>
      </c>
      <c r="U263" s="82">
        <v>2.7193006477548221E-4</v>
      </c>
    </row>
    <row r="264" spans="2:21">
      <c r="B264" s="74" t="s">
        <v>919</v>
      </c>
      <c r="C264" s="71" t="s">
        <v>920</v>
      </c>
      <c r="D264" s="84" t="s">
        <v>27</v>
      </c>
      <c r="E264" s="84" t="s">
        <v>852</v>
      </c>
      <c r="F264" s="71"/>
      <c r="G264" s="84" t="s">
        <v>895</v>
      </c>
      <c r="H264" s="71" t="s">
        <v>911</v>
      </c>
      <c r="I264" s="71" t="s">
        <v>291</v>
      </c>
      <c r="J264" s="71"/>
      <c r="K264" s="81">
        <v>2.8100000085023509</v>
      </c>
      <c r="L264" s="84" t="s">
        <v>128</v>
      </c>
      <c r="M264" s="85">
        <v>4.4999999999999998E-2</v>
      </c>
      <c r="N264" s="85">
        <v>1.4700000003696676E-2</v>
      </c>
      <c r="O264" s="81">
        <v>30.879836000000001</v>
      </c>
      <c r="P264" s="83">
        <v>108.51900000000001</v>
      </c>
      <c r="Q264" s="71"/>
      <c r="R264" s="81">
        <v>0.108205368</v>
      </c>
      <c r="S264" s="82">
        <v>6.1759672000000006E-8</v>
      </c>
      <c r="T264" s="82">
        <v>1.2272054655928698E-6</v>
      </c>
      <c r="U264" s="82">
        <v>2.1674984215719673E-7</v>
      </c>
    </row>
    <row r="265" spans="2:21">
      <c r="B265" s="74" t="s">
        <v>921</v>
      </c>
      <c r="C265" s="71" t="s">
        <v>922</v>
      </c>
      <c r="D265" s="84" t="s">
        <v>27</v>
      </c>
      <c r="E265" s="84" t="s">
        <v>852</v>
      </c>
      <c r="F265" s="71"/>
      <c r="G265" s="84" t="s">
        <v>903</v>
      </c>
      <c r="H265" s="71" t="s">
        <v>853</v>
      </c>
      <c r="I265" s="71" t="s">
        <v>859</v>
      </c>
      <c r="J265" s="71"/>
      <c r="K265" s="81">
        <v>20.690000000027485</v>
      </c>
      <c r="L265" s="84" t="s">
        <v>128</v>
      </c>
      <c r="M265" s="85">
        <v>3.6499999999999998E-2</v>
      </c>
      <c r="N265" s="85">
        <v>3.6300000000021149E-2</v>
      </c>
      <c r="O265" s="81">
        <v>46849.461955999999</v>
      </c>
      <c r="P265" s="83">
        <v>100.05007999999999</v>
      </c>
      <c r="Q265" s="71"/>
      <c r="R265" s="81">
        <v>151.35267723599998</v>
      </c>
      <c r="S265" s="82">
        <v>7.2121465266380652E-6</v>
      </c>
      <c r="T265" s="82">
        <v>1.7165583941836666E-3</v>
      </c>
      <c r="U265" s="82">
        <v>3.0317968052169221E-4</v>
      </c>
    </row>
    <row r="266" spans="2:21">
      <c r="B266" s="74" t="s">
        <v>923</v>
      </c>
      <c r="C266" s="71" t="s">
        <v>924</v>
      </c>
      <c r="D266" s="84" t="s">
        <v>27</v>
      </c>
      <c r="E266" s="84" t="s">
        <v>852</v>
      </c>
      <c r="F266" s="71"/>
      <c r="G266" s="84" t="s">
        <v>857</v>
      </c>
      <c r="H266" s="71" t="s">
        <v>853</v>
      </c>
      <c r="I266" s="71" t="s">
        <v>859</v>
      </c>
      <c r="J266" s="71"/>
      <c r="K266" s="81">
        <v>7.0299999999968561</v>
      </c>
      <c r="L266" s="84" t="s">
        <v>128</v>
      </c>
      <c r="M266" s="85">
        <v>4.8750000000000002E-2</v>
      </c>
      <c r="N266" s="85">
        <v>3.4899999999994602E-2</v>
      </c>
      <c r="O266" s="81">
        <v>87888.76400000001</v>
      </c>
      <c r="P266" s="83">
        <v>110.97608</v>
      </c>
      <c r="Q266" s="71"/>
      <c r="R266" s="81">
        <v>314.94215523299999</v>
      </c>
      <c r="S266" s="82">
        <v>3.5155505600000002E-5</v>
      </c>
      <c r="T266" s="82">
        <v>3.5718998178309938E-3</v>
      </c>
      <c r="U266" s="82">
        <v>6.3087131162845923E-4</v>
      </c>
    </row>
    <row r="267" spans="2:21">
      <c r="B267" s="74" t="s">
        <v>925</v>
      </c>
      <c r="C267" s="71" t="s">
        <v>926</v>
      </c>
      <c r="D267" s="84" t="s">
        <v>27</v>
      </c>
      <c r="E267" s="84" t="s">
        <v>852</v>
      </c>
      <c r="F267" s="71"/>
      <c r="G267" s="84" t="s">
        <v>927</v>
      </c>
      <c r="H267" s="71" t="s">
        <v>853</v>
      </c>
      <c r="I267" s="71" t="s">
        <v>291</v>
      </c>
      <c r="J267" s="71"/>
      <c r="K267" s="81">
        <v>1.7600000001005696</v>
      </c>
      <c r="L267" s="84" t="s">
        <v>128</v>
      </c>
      <c r="M267" s="85">
        <v>6.5000000000000002E-2</v>
      </c>
      <c r="N267" s="85">
        <v>1.2199999996982925E-2</v>
      </c>
      <c r="O267" s="81">
        <v>111.64248400000001</v>
      </c>
      <c r="P267" s="83">
        <v>110.33094</v>
      </c>
      <c r="Q267" s="71"/>
      <c r="R267" s="81">
        <v>0.39773594600000001</v>
      </c>
      <c r="S267" s="82">
        <v>4.4656993600000005E-8</v>
      </c>
      <c r="T267" s="82">
        <v>4.5109012225156015E-6</v>
      </c>
      <c r="U267" s="82">
        <v>7.9671836165968518E-7</v>
      </c>
    </row>
    <row r="268" spans="2:21">
      <c r="B268" s="74" t="s">
        <v>928</v>
      </c>
      <c r="C268" s="71" t="s">
        <v>929</v>
      </c>
      <c r="D268" s="84" t="s">
        <v>27</v>
      </c>
      <c r="E268" s="84" t="s">
        <v>852</v>
      </c>
      <c r="F268" s="71"/>
      <c r="G268" s="84" t="s">
        <v>895</v>
      </c>
      <c r="H268" s="71" t="s">
        <v>853</v>
      </c>
      <c r="I268" s="71" t="s">
        <v>291</v>
      </c>
      <c r="J268" s="71"/>
      <c r="K268" s="81">
        <v>5.2999999999940171</v>
      </c>
      <c r="L268" s="84" t="s">
        <v>128</v>
      </c>
      <c r="M268" s="85">
        <v>4.4999999999999998E-2</v>
      </c>
      <c r="N268" s="85">
        <v>2.8999999999953462E-2</v>
      </c>
      <c r="O268" s="81">
        <v>42994.233200000002</v>
      </c>
      <c r="P268" s="83">
        <v>108.35599999999999</v>
      </c>
      <c r="Q268" s="71"/>
      <c r="R268" s="81">
        <v>150.42887834299998</v>
      </c>
      <c r="S268" s="82">
        <v>5.7325644266666672E-5</v>
      </c>
      <c r="T268" s="82">
        <v>1.7060811778352295E-3</v>
      </c>
      <c r="U268" s="82">
        <v>3.0132918763077813E-4</v>
      </c>
    </row>
    <row r="269" spans="2:21">
      <c r="B269" s="74" t="s">
        <v>930</v>
      </c>
      <c r="C269" s="71" t="s">
        <v>931</v>
      </c>
      <c r="D269" s="84" t="s">
        <v>27</v>
      </c>
      <c r="E269" s="84" t="s">
        <v>852</v>
      </c>
      <c r="F269" s="71"/>
      <c r="G269" s="84" t="s">
        <v>932</v>
      </c>
      <c r="H269" s="71" t="s">
        <v>858</v>
      </c>
      <c r="I269" s="71" t="s">
        <v>291</v>
      </c>
      <c r="J269" s="71"/>
      <c r="K269" s="81">
        <v>2.8800000000034052</v>
      </c>
      <c r="L269" s="84" t="s">
        <v>128</v>
      </c>
      <c r="M269" s="85">
        <v>4.2500000000000003E-2</v>
      </c>
      <c r="N269" s="85">
        <v>1.619999999999255E-2</v>
      </c>
      <c r="O269" s="81">
        <v>52258.184000000001</v>
      </c>
      <c r="P269" s="83">
        <v>111.38903000000001</v>
      </c>
      <c r="Q269" s="71"/>
      <c r="R269" s="81">
        <v>187.959712497</v>
      </c>
      <c r="S269" s="82">
        <v>8.7096973333333332E-5</v>
      </c>
      <c r="T269" s="82">
        <v>2.1317351509546442E-3</v>
      </c>
      <c r="U269" s="82">
        <v>3.7650847428971206E-4</v>
      </c>
    </row>
    <row r="270" spans="2:21">
      <c r="B270" s="74" t="s">
        <v>933</v>
      </c>
      <c r="C270" s="71" t="s">
        <v>934</v>
      </c>
      <c r="D270" s="84" t="s">
        <v>27</v>
      </c>
      <c r="E270" s="84" t="s">
        <v>852</v>
      </c>
      <c r="F270" s="71"/>
      <c r="G270" s="84" t="s">
        <v>916</v>
      </c>
      <c r="H270" s="71" t="s">
        <v>935</v>
      </c>
      <c r="I270" s="71" t="s">
        <v>897</v>
      </c>
      <c r="J270" s="71"/>
      <c r="K270" s="81">
        <v>5.340000000006266</v>
      </c>
      <c r="L270" s="84" t="s">
        <v>130</v>
      </c>
      <c r="M270" s="85">
        <v>2.6249999999999999E-2</v>
      </c>
      <c r="N270" s="85">
        <v>1.8700000000013251E-2</v>
      </c>
      <c r="O270" s="81">
        <v>42875.464599999999</v>
      </c>
      <c r="P270" s="83">
        <v>103.63279</v>
      </c>
      <c r="Q270" s="71"/>
      <c r="R270" s="81">
        <v>166.00184539400001</v>
      </c>
      <c r="S270" s="82">
        <v>1.4291821533333332E-4</v>
      </c>
      <c r="T270" s="82">
        <v>1.882701161055331E-3</v>
      </c>
      <c r="U270" s="82">
        <v>3.3252392604914832E-4</v>
      </c>
    </row>
    <row r="271" spans="2:21">
      <c r="B271" s="74" t="s">
        <v>936</v>
      </c>
      <c r="C271" s="71" t="s">
        <v>937</v>
      </c>
      <c r="D271" s="84" t="s">
        <v>27</v>
      </c>
      <c r="E271" s="84" t="s">
        <v>852</v>
      </c>
      <c r="F271" s="71"/>
      <c r="G271" s="84" t="s">
        <v>927</v>
      </c>
      <c r="H271" s="71" t="s">
        <v>858</v>
      </c>
      <c r="I271" s="71" t="s">
        <v>291</v>
      </c>
      <c r="J271" s="71"/>
      <c r="K271" s="81">
        <v>3.9099999999906485</v>
      </c>
      <c r="L271" s="84" t="s">
        <v>128</v>
      </c>
      <c r="M271" s="85">
        <v>3.6249999999999998E-2</v>
      </c>
      <c r="N271" s="85">
        <v>2.1499999999972496E-2</v>
      </c>
      <c r="O271" s="81">
        <v>47626.208599999991</v>
      </c>
      <c r="P271" s="83">
        <v>106.38821</v>
      </c>
      <c r="Q271" s="71"/>
      <c r="R271" s="81">
        <v>163.60913548299999</v>
      </c>
      <c r="S271" s="82">
        <v>5.9706656386726331E-5</v>
      </c>
      <c r="T271" s="82">
        <v>1.8555643679864563E-3</v>
      </c>
      <c r="U271" s="82">
        <v>3.277310076836083E-4</v>
      </c>
    </row>
    <row r="272" spans="2:21">
      <c r="B272" s="74" t="s">
        <v>938</v>
      </c>
      <c r="C272" s="71" t="s">
        <v>939</v>
      </c>
      <c r="D272" s="84" t="s">
        <v>27</v>
      </c>
      <c r="E272" s="84" t="s">
        <v>852</v>
      </c>
      <c r="F272" s="71"/>
      <c r="G272" s="84" t="s">
        <v>940</v>
      </c>
      <c r="H272" s="71" t="s">
        <v>935</v>
      </c>
      <c r="I272" s="71" t="s">
        <v>897</v>
      </c>
      <c r="J272" s="71"/>
      <c r="K272" s="81">
        <v>7.4300000000003585</v>
      </c>
      <c r="L272" s="84" t="s">
        <v>128</v>
      </c>
      <c r="M272" s="85">
        <v>3.875E-2</v>
      </c>
      <c r="N272" s="85">
        <v>2.730000000000958E-2</v>
      </c>
      <c r="O272" s="81">
        <v>95014.88</v>
      </c>
      <c r="P272" s="83">
        <v>108.86938000000001</v>
      </c>
      <c r="Q272" s="71"/>
      <c r="R272" s="81">
        <v>334.01456031600003</v>
      </c>
      <c r="S272" s="82">
        <v>1.4617673846153848E-4</v>
      </c>
      <c r="T272" s="82">
        <v>3.7882084926451568E-3</v>
      </c>
      <c r="U272" s="82">
        <v>6.6907589304348084E-4</v>
      </c>
    </row>
    <row r="273" spans="2:21">
      <c r="B273" s="74" t="s">
        <v>941</v>
      </c>
      <c r="C273" s="71" t="s">
        <v>942</v>
      </c>
      <c r="D273" s="84" t="s">
        <v>27</v>
      </c>
      <c r="E273" s="84" t="s">
        <v>852</v>
      </c>
      <c r="F273" s="71"/>
      <c r="G273" s="84" t="s">
        <v>932</v>
      </c>
      <c r="H273" s="71" t="s">
        <v>858</v>
      </c>
      <c r="I273" s="71" t="s">
        <v>291</v>
      </c>
      <c r="J273" s="71"/>
      <c r="K273" s="81">
        <v>18.070000000016528</v>
      </c>
      <c r="L273" s="84" t="s">
        <v>128</v>
      </c>
      <c r="M273" s="85">
        <v>5.9299999999999999E-2</v>
      </c>
      <c r="N273" s="85">
        <v>4.0200000000033806E-2</v>
      </c>
      <c r="O273" s="81">
        <v>71261.16</v>
      </c>
      <c r="P273" s="83">
        <v>138.83636000000001</v>
      </c>
      <c r="Q273" s="71"/>
      <c r="R273" s="81">
        <v>319.46564019599998</v>
      </c>
      <c r="S273" s="82">
        <v>2.0360331428571431E-5</v>
      </c>
      <c r="T273" s="82">
        <v>3.6232026836012089E-3</v>
      </c>
      <c r="U273" s="82">
        <v>6.3993245776060575E-4</v>
      </c>
    </row>
    <row r="274" spans="2:21">
      <c r="B274" s="74" t="s">
        <v>943</v>
      </c>
      <c r="C274" s="71" t="s">
        <v>944</v>
      </c>
      <c r="D274" s="84" t="s">
        <v>27</v>
      </c>
      <c r="E274" s="84" t="s">
        <v>852</v>
      </c>
      <c r="F274" s="71"/>
      <c r="G274" s="84" t="s">
        <v>857</v>
      </c>
      <c r="H274" s="71" t="s">
        <v>858</v>
      </c>
      <c r="I274" s="71" t="s">
        <v>291</v>
      </c>
      <c r="J274" s="71"/>
      <c r="K274" s="81">
        <v>4.5899999999952703</v>
      </c>
      <c r="L274" s="84" t="s">
        <v>128</v>
      </c>
      <c r="M274" s="85">
        <v>0.06</v>
      </c>
      <c r="N274" s="85">
        <v>3.7299999999951615E-2</v>
      </c>
      <c r="O274" s="81">
        <v>51094.25172</v>
      </c>
      <c r="P274" s="83">
        <v>111.51967</v>
      </c>
      <c r="Q274" s="71"/>
      <c r="R274" s="81">
        <v>183.98886949300004</v>
      </c>
      <c r="S274" s="82">
        <v>6.812566896E-5</v>
      </c>
      <c r="T274" s="82">
        <v>2.0867000447710032E-3</v>
      </c>
      <c r="U274" s="82">
        <v>3.6855434400711831E-4</v>
      </c>
    </row>
    <row r="275" spans="2:21">
      <c r="B275" s="74" t="s">
        <v>945</v>
      </c>
      <c r="C275" s="71" t="s">
        <v>946</v>
      </c>
      <c r="D275" s="84" t="s">
        <v>27</v>
      </c>
      <c r="E275" s="84" t="s">
        <v>852</v>
      </c>
      <c r="F275" s="71"/>
      <c r="G275" s="84" t="s">
        <v>857</v>
      </c>
      <c r="H275" s="71" t="s">
        <v>935</v>
      </c>
      <c r="I275" s="71" t="s">
        <v>897</v>
      </c>
      <c r="J275" s="71"/>
      <c r="K275" s="81">
        <v>6.7900000000010898</v>
      </c>
      <c r="L275" s="84" t="s">
        <v>130</v>
      </c>
      <c r="M275" s="85">
        <v>3.3750000000000002E-2</v>
      </c>
      <c r="N275" s="85">
        <v>2.4100000000017229E-2</v>
      </c>
      <c r="O275" s="81">
        <v>69360.862399999998</v>
      </c>
      <c r="P275" s="83">
        <v>109.76379</v>
      </c>
      <c r="Q275" s="71"/>
      <c r="R275" s="81">
        <v>284.43331571099998</v>
      </c>
      <c r="S275" s="82">
        <v>4.6240574933333334E-5</v>
      </c>
      <c r="T275" s="82">
        <v>3.2258854259175152E-3</v>
      </c>
      <c r="U275" s="82">
        <v>5.6975802055039782E-4</v>
      </c>
    </row>
    <row r="276" spans="2:21">
      <c r="B276" s="74" t="s">
        <v>947</v>
      </c>
      <c r="C276" s="71" t="s">
        <v>948</v>
      </c>
      <c r="D276" s="84" t="s">
        <v>27</v>
      </c>
      <c r="E276" s="84" t="s">
        <v>852</v>
      </c>
      <c r="F276" s="71"/>
      <c r="G276" s="84" t="s">
        <v>857</v>
      </c>
      <c r="H276" s="71" t="s">
        <v>935</v>
      </c>
      <c r="I276" s="71" t="s">
        <v>897</v>
      </c>
      <c r="J276" s="71"/>
      <c r="K276" s="81">
        <v>7.7000000000209363</v>
      </c>
      <c r="L276" s="84" t="s">
        <v>130</v>
      </c>
      <c r="M276" s="85">
        <v>2.75E-2</v>
      </c>
      <c r="N276" s="85">
        <v>2.5600000000035265E-2</v>
      </c>
      <c r="O276" s="81">
        <v>23753.72</v>
      </c>
      <c r="P276" s="83">
        <v>102.26786</v>
      </c>
      <c r="Q276" s="71"/>
      <c r="R276" s="81">
        <v>90.75648795299999</v>
      </c>
      <c r="S276" s="82">
        <v>2.3753720000000001E-5</v>
      </c>
      <c r="T276" s="82">
        <v>1.0293099142173337E-3</v>
      </c>
      <c r="U276" s="82">
        <v>1.8179739879960739E-4</v>
      </c>
    </row>
    <row r="277" spans="2:21">
      <c r="B277" s="74" t="s">
        <v>949</v>
      </c>
      <c r="C277" s="71" t="s">
        <v>950</v>
      </c>
      <c r="D277" s="84" t="s">
        <v>27</v>
      </c>
      <c r="E277" s="84" t="s">
        <v>852</v>
      </c>
      <c r="F277" s="71"/>
      <c r="G277" s="84" t="s">
        <v>951</v>
      </c>
      <c r="H277" s="71" t="s">
        <v>858</v>
      </c>
      <c r="I277" s="71" t="s">
        <v>291</v>
      </c>
      <c r="J277" s="71"/>
      <c r="K277" s="81">
        <v>6.9600000000078488</v>
      </c>
      <c r="L277" s="84" t="s">
        <v>128</v>
      </c>
      <c r="M277" s="85">
        <v>4.8750000000000002E-2</v>
      </c>
      <c r="N277" s="85">
        <v>2.750000000002777E-2</v>
      </c>
      <c r="O277" s="81">
        <v>71261.16</v>
      </c>
      <c r="P277" s="83">
        <v>117.37375</v>
      </c>
      <c r="Q277" s="71"/>
      <c r="R277" s="81">
        <v>270.07968150300002</v>
      </c>
      <c r="S277" s="82">
        <v>1.0963255384615385E-4</v>
      </c>
      <c r="T277" s="82">
        <v>3.0630944417292046E-3</v>
      </c>
      <c r="U277" s="82">
        <v>5.4100576910048697E-4</v>
      </c>
    </row>
    <row r="278" spans="2:21">
      <c r="B278" s="74" t="s">
        <v>952</v>
      </c>
      <c r="C278" s="71" t="s">
        <v>953</v>
      </c>
      <c r="D278" s="84" t="s">
        <v>27</v>
      </c>
      <c r="E278" s="84" t="s">
        <v>852</v>
      </c>
      <c r="F278" s="71"/>
      <c r="G278" s="84" t="s">
        <v>927</v>
      </c>
      <c r="H278" s="71" t="s">
        <v>858</v>
      </c>
      <c r="I278" s="71" t="s">
        <v>291</v>
      </c>
      <c r="J278" s="71"/>
      <c r="K278" s="81">
        <v>3.9299999999962743</v>
      </c>
      <c r="L278" s="84" t="s">
        <v>128</v>
      </c>
      <c r="M278" s="85">
        <v>3.4000000000000002E-2</v>
      </c>
      <c r="N278" s="85">
        <v>2.2699999999995862E-2</v>
      </c>
      <c r="O278" s="81">
        <v>42756.696000000004</v>
      </c>
      <c r="P278" s="83">
        <v>104.96532999999999</v>
      </c>
      <c r="Q278" s="71"/>
      <c r="R278" s="81">
        <v>144.91657867799998</v>
      </c>
      <c r="S278" s="82">
        <v>4.2756696000000006E-5</v>
      </c>
      <c r="T278" s="82">
        <v>1.6435637223530418E-3</v>
      </c>
      <c r="U278" s="82">
        <v>2.902873132358598E-4</v>
      </c>
    </row>
    <row r="279" spans="2:21">
      <c r="B279" s="74" t="s">
        <v>954</v>
      </c>
      <c r="C279" s="71" t="s">
        <v>955</v>
      </c>
      <c r="D279" s="84" t="s">
        <v>27</v>
      </c>
      <c r="E279" s="84" t="s">
        <v>852</v>
      </c>
      <c r="F279" s="71"/>
      <c r="G279" s="84" t="s">
        <v>927</v>
      </c>
      <c r="H279" s="71" t="s">
        <v>858</v>
      </c>
      <c r="I279" s="71" t="s">
        <v>291</v>
      </c>
      <c r="J279" s="71"/>
      <c r="K279" s="81">
        <v>3.0800000000029204</v>
      </c>
      <c r="L279" s="84" t="s">
        <v>128</v>
      </c>
      <c r="M279" s="85">
        <v>4.2500000000000003E-2</v>
      </c>
      <c r="N279" s="85">
        <v>2.4000000000013278E-2</v>
      </c>
      <c r="O279" s="81">
        <v>87888.76400000001</v>
      </c>
      <c r="P279" s="83">
        <v>106.16306</v>
      </c>
      <c r="Q279" s="71"/>
      <c r="R279" s="81">
        <v>301.283128089</v>
      </c>
      <c r="S279" s="82">
        <v>1.8502897684210528E-4</v>
      </c>
      <c r="T279" s="82">
        <v>3.4169866829687921E-3</v>
      </c>
      <c r="U279" s="82">
        <v>6.0351045114432071E-4</v>
      </c>
    </row>
    <row r="280" spans="2:21">
      <c r="B280" s="74" t="s">
        <v>956</v>
      </c>
      <c r="C280" s="71" t="s">
        <v>957</v>
      </c>
      <c r="D280" s="84" t="s">
        <v>27</v>
      </c>
      <c r="E280" s="84" t="s">
        <v>852</v>
      </c>
      <c r="F280" s="71"/>
      <c r="G280" s="84" t="s">
        <v>927</v>
      </c>
      <c r="H280" s="71" t="s">
        <v>858</v>
      </c>
      <c r="I280" s="71" t="s">
        <v>291</v>
      </c>
      <c r="J280" s="71"/>
      <c r="K280" s="81">
        <v>4.860000000003752</v>
      </c>
      <c r="L280" s="84" t="s">
        <v>128</v>
      </c>
      <c r="M280" s="85">
        <v>2.6249999999999999E-2</v>
      </c>
      <c r="N280" s="85">
        <v>2.5500000000042041E-2</v>
      </c>
      <c r="O280" s="81">
        <v>47507.44</v>
      </c>
      <c r="P280" s="83">
        <v>100.77704</v>
      </c>
      <c r="Q280" s="71"/>
      <c r="R280" s="81">
        <v>154.59351749699999</v>
      </c>
      <c r="S280" s="82">
        <v>1.187686E-4</v>
      </c>
      <c r="T280" s="82">
        <v>1.7533142128174763E-3</v>
      </c>
      <c r="U280" s="82">
        <v>3.0967151755355229E-4</v>
      </c>
    </row>
    <row r="281" spans="2:21">
      <c r="B281" s="74" t="s">
        <v>958</v>
      </c>
      <c r="C281" s="71" t="s">
        <v>959</v>
      </c>
      <c r="D281" s="84" t="s">
        <v>27</v>
      </c>
      <c r="E281" s="84" t="s">
        <v>852</v>
      </c>
      <c r="F281" s="71"/>
      <c r="G281" s="84" t="s">
        <v>951</v>
      </c>
      <c r="H281" s="71" t="s">
        <v>858</v>
      </c>
      <c r="I281" s="71" t="s">
        <v>859</v>
      </c>
      <c r="J281" s="71"/>
      <c r="K281" s="81">
        <v>7.6100000002992418</v>
      </c>
      <c r="L281" s="84" t="s">
        <v>128</v>
      </c>
      <c r="M281" s="85">
        <v>3.4209999999999997E-2</v>
      </c>
      <c r="N281" s="85">
        <v>2.9100000000881584E-2</v>
      </c>
      <c r="O281" s="81">
        <v>2375.3719999999998</v>
      </c>
      <c r="P281" s="83">
        <v>105.00141000000001</v>
      </c>
      <c r="Q281" s="71"/>
      <c r="R281" s="81">
        <v>8.0536882189999996</v>
      </c>
      <c r="S281" s="82">
        <v>2.3753719999999998E-6</v>
      </c>
      <c r="T281" s="82">
        <v>9.1340479527205205E-5</v>
      </c>
      <c r="U281" s="82">
        <v>1.6132615992318654E-5</v>
      </c>
    </row>
    <row r="282" spans="2:21">
      <c r="B282" s="74" t="s">
        <v>960</v>
      </c>
      <c r="C282" s="71" t="s">
        <v>961</v>
      </c>
      <c r="D282" s="84" t="s">
        <v>27</v>
      </c>
      <c r="E282" s="84" t="s">
        <v>852</v>
      </c>
      <c r="F282" s="71"/>
      <c r="G282" s="84" t="s">
        <v>951</v>
      </c>
      <c r="H282" s="71" t="s">
        <v>858</v>
      </c>
      <c r="I282" s="71" t="s">
        <v>859</v>
      </c>
      <c r="J282" s="71"/>
      <c r="K282" s="81">
        <v>7.610000000006627</v>
      </c>
      <c r="L282" s="84" t="s">
        <v>128</v>
      </c>
      <c r="M282" s="85">
        <v>3.4209999999999997E-2</v>
      </c>
      <c r="N282" s="85">
        <v>2.9100000000042599E-2</v>
      </c>
      <c r="O282" s="81">
        <v>49882.812000000005</v>
      </c>
      <c r="P282" s="83">
        <v>104.94441</v>
      </c>
      <c r="Q282" s="71"/>
      <c r="R282" s="81">
        <v>169.03564200799997</v>
      </c>
      <c r="S282" s="82">
        <v>4.9882812000000002E-5</v>
      </c>
      <c r="T282" s="82">
        <v>1.9171088051030635E-3</v>
      </c>
      <c r="U282" s="82">
        <v>3.3860102693033129E-4</v>
      </c>
    </row>
    <row r="283" spans="2:21">
      <c r="B283" s="74" t="s">
        <v>962</v>
      </c>
      <c r="C283" s="71" t="s">
        <v>963</v>
      </c>
      <c r="D283" s="84" t="s">
        <v>27</v>
      </c>
      <c r="E283" s="84" t="s">
        <v>852</v>
      </c>
      <c r="F283" s="71"/>
      <c r="G283" s="84" t="s">
        <v>927</v>
      </c>
      <c r="H283" s="71" t="s">
        <v>935</v>
      </c>
      <c r="I283" s="71" t="s">
        <v>897</v>
      </c>
      <c r="J283" s="71"/>
      <c r="K283" s="81">
        <v>7.4599999999895665</v>
      </c>
      <c r="L283" s="84" t="s">
        <v>128</v>
      </c>
      <c r="M283" s="85">
        <v>3.6240000000000001E-2</v>
      </c>
      <c r="N283" s="85">
        <v>2.9599999999958274E-2</v>
      </c>
      <c r="O283" s="81">
        <v>70073.474000000002</v>
      </c>
      <c r="P283" s="83">
        <v>105.9028</v>
      </c>
      <c r="Q283" s="71"/>
      <c r="R283" s="81">
        <v>239.623350625</v>
      </c>
      <c r="S283" s="82">
        <v>9.3431298666666669E-5</v>
      </c>
      <c r="T283" s="82">
        <v>2.717675573828062E-3</v>
      </c>
      <c r="U283" s="82">
        <v>4.7999765986792231E-4</v>
      </c>
    </row>
    <row r="284" spans="2:21">
      <c r="B284" s="74" t="s">
        <v>964</v>
      </c>
      <c r="C284" s="71" t="s">
        <v>965</v>
      </c>
      <c r="D284" s="84" t="s">
        <v>27</v>
      </c>
      <c r="E284" s="84" t="s">
        <v>852</v>
      </c>
      <c r="F284" s="71"/>
      <c r="G284" s="84" t="s">
        <v>927</v>
      </c>
      <c r="H284" s="71" t="s">
        <v>858</v>
      </c>
      <c r="I284" s="71" t="s">
        <v>291</v>
      </c>
      <c r="J284" s="71"/>
      <c r="K284" s="81">
        <v>4.3599999999930272</v>
      </c>
      <c r="L284" s="84" t="s">
        <v>128</v>
      </c>
      <c r="M284" s="85">
        <v>3.4000000000000002E-2</v>
      </c>
      <c r="N284" s="85">
        <v>2.4399999999970126E-2</v>
      </c>
      <c r="O284" s="81">
        <v>47507.44</v>
      </c>
      <c r="P284" s="83">
        <v>104.72132999999999</v>
      </c>
      <c r="Q284" s="71"/>
      <c r="R284" s="81">
        <v>160.64412106699999</v>
      </c>
      <c r="S284" s="82">
        <v>4.7507440000000001E-5</v>
      </c>
      <c r="T284" s="82">
        <v>1.8219368136041555E-3</v>
      </c>
      <c r="U284" s="82">
        <v>3.2179168675581653E-4</v>
      </c>
    </row>
    <row r="285" spans="2:21">
      <c r="B285" s="74" t="s">
        <v>966</v>
      </c>
      <c r="C285" s="71" t="s">
        <v>967</v>
      </c>
      <c r="D285" s="84" t="s">
        <v>27</v>
      </c>
      <c r="E285" s="84" t="s">
        <v>852</v>
      </c>
      <c r="F285" s="71"/>
      <c r="G285" s="84" t="s">
        <v>927</v>
      </c>
      <c r="H285" s="71" t="s">
        <v>858</v>
      </c>
      <c r="I285" s="71" t="s">
        <v>291</v>
      </c>
      <c r="J285" s="71"/>
      <c r="K285" s="81">
        <v>3.4899999999963063</v>
      </c>
      <c r="L285" s="84" t="s">
        <v>128</v>
      </c>
      <c r="M285" s="85">
        <v>3.7499999999999999E-2</v>
      </c>
      <c r="N285" s="85">
        <v>2.2399999999970222E-2</v>
      </c>
      <c r="O285" s="81">
        <v>102140.996</v>
      </c>
      <c r="P285" s="83">
        <v>105.89733</v>
      </c>
      <c r="Q285" s="71"/>
      <c r="R285" s="81">
        <v>349.26346432099996</v>
      </c>
      <c r="S285" s="82">
        <v>2.04281992E-4</v>
      </c>
      <c r="T285" s="82">
        <v>3.961153131946572E-3</v>
      </c>
      <c r="U285" s="82">
        <v>6.9962148978461455E-4</v>
      </c>
    </row>
    <row r="286" spans="2:21">
      <c r="B286" s="74" t="s">
        <v>968</v>
      </c>
      <c r="C286" s="71" t="s">
        <v>969</v>
      </c>
      <c r="D286" s="84" t="s">
        <v>27</v>
      </c>
      <c r="E286" s="84" t="s">
        <v>852</v>
      </c>
      <c r="F286" s="71"/>
      <c r="G286" s="84" t="s">
        <v>970</v>
      </c>
      <c r="H286" s="71" t="s">
        <v>858</v>
      </c>
      <c r="I286" s="71" t="s">
        <v>291</v>
      </c>
      <c r="J286" s="71"/>
      <c r="K286" s="81">
        <v>18.149999999998229</v>
      </c>
      <c r="L286" s="84" t="s">
        <v>128</v>
      </c>
      <c r="M286" s="85">
        <v>3.5499999999999997E-2</v>
      </c>
      <c r="N286" s="85">
        <v>3.6399999999989371E-2</v>
      </c>
      <c r="O286" s="81">
        <v>71261.16</v>
      </c>
      <c r="P286" s="83">
        <v>98.221109999999996</v>
      </c>
      <c r="Q286" s="71"/>
      <c r="R286" s="81">
        <v>226.00902161600001</v>
      </c>
      <c r="S286" s="82">
        <v>7.1261160000000005E-5</v>
      </c>
      <c r="T286" s="82">
        <v>2.5632693805029364E-3</v>
      </c>
      <c r="U286" s="82">
        <v>4.5272633573382857E-4</v>
      </c>
    </row>
    <row r="287" spans="2:21">
      <c r="B287" s="74" t="s">
        <v>971</v>
      </c>
      <c r="C287" s="71" t="s">
        <v>972</v>
      </c>
      <c r="D287" s="84" t="s">
        <v>27</v>
      </c>
      <c r="E287" s="84" t="s">
        <v>852</v>
      </c>
      <c r="F287" s="71"/>
      <c r="G287" s="84" t="s">
        <v>895</v>
      </c>
      <c r="H287" s="71" t="s">
        <v>858</v>
      </c>
      <c r="I287" s="71" t="s">
        <v>291</v>
      </c>
      <c r="J287" s="71"/>
      <c r="K287" s="81">
        <v>3.570000000003775</v>
      </c>
      <c r="L287" s="84" t="s">
        <v>128</v>
      </c>
      <c r="M287" s="85">
        <v>5.7500000000000002E-2</v>
      </c>
      <c r="N287" s="85">
        <v>2.0200000000010786E-2</v>
      </c>
      <c r="O287" s="81">
        <v>20131.277699999999</v>
      </c>
      <c r="P287" s="83">
        <v>114.10472</v>
      </c>
      <c r="Q287" s="71"/>
      <c r="R287" s="81">
        <v>74.172514595999999</v>
      </c>
      <c r="S287" s="82">
        <v>2.8758968142857141E-5</v>
      </c>
      <c r="T287" s="82">
        <v>8.4122365638069003E-4</v>
      </c>
      <c r="U287" s="82">
        <v>1.4857747936392003E-4</v>
      </c>
    </row>
    <row r="288" spans="2:21">
      <c r="B288" s="74" t="s">
        <v>973</v>
      </c>
      <c r="C288" s="71" t="s">
        <v>974</v>
      </c>
      <c r="D288" s="84" t="s">
        <v>27</v>
      </c>
      <c r="E288" s="84" t="s">
        <v>852</v>
      </c>
      <c r="F288" s="71"/>
      <c r="G288" s="84" t="s">
        <v>975</v>
      </c>
      <c r="H288" s="71" t="s">
        <v>858</v>
      </c>
      <c r="I288" s="71" t="s">
        <v>291</v>
      </c>
      <c r="J288" s="71"/>
      <c r="K288" s="81">
        <v>0.94000000000152029</v>
      </c>
      <c r="L288" s="84" t="s">
        <v>128</v>
      </c>
      <c r="M288" s="85">
        <v>4.7500000000000001E-2</v>
      </c>
      <c r="N288" s="85">
        <v>2.4500000000044347E-2</v>
      </c>
      <c r="O288" s="81">
        <v>95717.990111999999</v>
      </c>
      <c r="P288" s="83">
        <v>102.15472</v>
      </c>
      <c r="Q288" s="71"/>
      <c r="R288" s="81">
        <v>315.73306310799995</v>
      </c>
      <c r="S288" s="82">
        <v>1.0635332234666667E-4</v>
      </c>
      <c r="T288" s="82">
        <v>3.5808698577182974E-3</v>
      </c>
      <c r="U288" s="82">
        <v>6.3245560601454841E-4</v>
      </c>
    </row>
    <row r="289" spans="2:21">
      <c r="B289" s="74" t="s">
        <v>976</v>
      </c>
      <c r="C289" s="71" t="s">
        <v>977</v>
      </c>
      <c r="D289" s="84" t="s">
        <v>27</v>
      </c>
      <c r="E289" s="84" t="s">
        <v>852</v>
      </c>
      <c r="F289" s="71"/>
      <c r="G289" s="84" t="s">
        <v>857</v>
      </c>
      <c r="H289" s="71" t="s">
        <v>858</v>
      </c>
      <c r="I289" s="71" t="s">
        <v>859</v>
      </c>
      <c r="J289" s="71"/>
      <c r="K289" s="81">
        <v>4.8199999999913032</v>
      </c>
      <c r="L289" s="84" t="s">
        <v>128</v>
      </c>
      <c r="M289" s="85">
        <v>5.2999999999999999E-2</v>
      </c>
      <c r="N289" s="85">
        <v>3.7699999999901597E-2</v>
      </c>
      <c r="O289" s="81">
        <v>37887.183400000002</v>
      </c>
      <c r="P289" s="83">
        <v>107.15783</v>
      </c>
      <c r="Q289" s="71"/>
      <c r="R289" s="81">
        <v>131.09444497699999</v>
      </c>
      <c r="S289" s="82">
        <v>2.5258122266666668E-5</v>
      </c>
      <c r="T289" s="82">
        <v>1.4868007230901717E-3</v>
      </c>
      <c r="U289" s="82">
        <v>2.6259972847604069E-4</v>
      </c>
    </row>
    <row r="290" spans="2:21">
      <c r="B290" s="74" t="s">
        <v>978</v>
      </c>
      <c r="C290" s="71" t="s">
        <v>979</v>
      </c>
      <c r="D290" s="84" t="s">
        <v>27</v>
      </c>
      <c r="E290" s="84" t="s">
        <v>852</v>
      </c>
      <c r="F290" s="71"/>
      <c r="G290" s="84" t="s">
        <v>980</v>
      </c>
      <c r="H290" s="71" t="s">
        <v>858</v>
      </c>
      <c r="I290" s="71" t="s">
        <v>291</v>
      </c>
      <c r="J290" s="71"/>
      <c r="K290" s="81">
        <v>5.9400000000137769</v>
      </c>
      <c r="L290" s="84" t="s">
        <v>130</v>
      </c>
      <c r="M290" s="85">
        <v>4.6249999999999999E-2</v>
      </c>
      <c r="N290" s="85">
        <v>2.0300000000058674E-2</v>
      </c>
      <c r="O290" s="81">
        <v>35868.117200000001</v>
      </c>
      <c r="P290" s="83">
        <v>117.00877</v>
      </c>
      <c r="Q290" s="71"/>
      <c r="R290" s="81">
        <v>156.795592736</v>
      </c>
      <c r="S290" s="82">
        <v>2.3912078133333334E-5</v>
      </c>
      <c r="T290" s="82">
        <v>1.7782889328234886E-3</v>
      </c>
      <c r="U290" s="82">
        <v>3.1408256914270744E-4</v>
      </c>
    </row>
    <row r="291" spans="2:21">
      <c r="B291" s="74" t="s">
        <v>981</v>
      </c>
      <c r="C291" s="71" t="s">
        <v>982</v>
      </c>
      <c r="D291" s="84" t="s">
        <v>27</v>
      </c>
      <c r="E291" s="84" t="s">
        <v>852</v>
      </c>
      <c r="F291" s="71"/>
      <c r="G291" s="84" t="s">
        <v>975</v>
      </c>
      <c r="H291" s="71" t="s">
        <v>983</v>
      </c>
      <c r="I291" s="71" t="s">
        <v>291</v>
      </c>
      <c r="J291" s="71"/>
      <c r="K291" s="81">
        <v>5.0700000000070569</v>
      </c>
      <c r="L291" s="84" t="s">
        <v>128</v>
      </c>
      <c r="M291" s="85">
        <v>4.1250000000000002E-2</v>
      </c>
      <c r="N291" s="85">
        <v>3.4200000000041017E-2</v>
      </c>
      <c r="O291" s="81">
        <v>85038.317599999995</v>
      </c>
      <c r="P291" s="83">
        <v>104.7805</v>
      </c>
      <c r="Q291" s="71"/>
      <c r="R291" s="81">
        <v>287.71544167099995</v>
      </c>
      <c r="S291" s="82">
        <v>2.1259579399999999E-4</v>
      </c>
      <c r="T291" s="82">
        <v>3.2631094841257566E-3</v>
      </c>
      <c r="U291" s="82">
        <v>5.7633255836602663E-4</v>
      </c>
    </row>
    <row r="292" spans="2:21">
      <c r="B292" s="74" t="s">
        <v>984</v>
      </c>
      <c r="C292" s="71" t="s">
        <v>985</v>
      </c>
      <c r="D292" s="84" t="s">
        <v>27</v>
      </c>
      <c r="E292" s="84" t="s">
        <v>852</v>
      </c>
      <c r="F292" s="71"/>
      <c r="G292" s="84" t="s">
        <v>970</v>
      </c>
      <c r="H292" s="71" t="s">
        <v>983</v>
      </c>
      <c r="I292" s="71" t="s">
        <v>859</v>
      </c>
      <c r="J292" s="71"/>
      <c r="K292" s="81">
        <v>5.5199999999913851</v>
      </c>
      <c r="L292" s="84" t="s">
        <v>130</v>
      </c>
      <c r="M292" s="85">
        <v>3.125E-2</v>
      </c>
      <c r="N292" s="85">
        <v>2.4299999999948453E-2</v>
      </c>
      <c r="O292" s="81">
        <v>71261.16</v>
      </c>
      <c r="P292" s="83">
        <v>106.37985</v>
      </c>
      <c r="Q292" s="71"/>
      <c r="R292" s="81">
        <v>283.21687462199998</v>
      </c>
      <c r="S292" s="82">
        <v>9.5014880000000003E-5</v>
      </c>
      <c r="T292" s="82">
        <v>3.2120892235609688E-3</v>
      </c>
      <c r="U292" s="82">
        <v>5.6732132615244259E-4</v>
      </c>
    </row>
    <row r="293" spans="2:21">
      <c r="B293" s="74" t="s">
        <v>986</v>
      </c>
      <c r="C293" s="71" t="s">
        <v>987</v>
      </c>
      <c r="D293" s="84" t="s">
        <v>27</v>
      </c>
      <c r="E293" s="84" t="s">
        <v>852</v>
      </c>
      <c r="F293" s="71"/>
      <c r="G293" s="84" t="s">
        <v>988</v>
      </c>
      <c r="H293" s="71" t="s">
        <v>983</v>
      </c>
      <c r="I293" s="71" t="s">
        <v>859</v>
      </c>
      <c r="J293" s="71"/>
      <c r="K293" s="81">
        <v>2.6699999999944088</v>
      </c>
      <c r="L293" s="84" t="s">
        <v>130</v>
      </c>
      <c r="M293" s="85">
        <v>0.03</v>
      </c>
      <c r="N293" s="85">
        <v>1.169999999996576E-2</v>
      </c>
      <c r="O293" s="81">
        <v>58671.688399999999</v>
      </c>
      <c r="P293" s="83">
        <v>105.26506999999999</v>
      </c>
      <c r="Q293" s="71"/>
      <c r="R293" s="81">
        <v>230.73832258700003</v>
      </c>
      <c r="S293" s="82">
        <v>1.1734337679999999E-4</v>
      </c>
      <c r="T293" s="82">
        <v>2.6169064976563562E-3</v>
      </c>
      <c r="U293" s="82">
        <v>4.6219975889133893E-4</v>
      </c>
    </row>
    <row r="294" spans="2:21">
      <c r="B294" s="74" t="s">
        <v>989</v>
      </c>
      <c r="C294" s="71" t="s">
        <v>990</v>
      </c>
      <c r="D294" s="84" t="s">
        <v>27</v>
      </c>
      <c r="E294" s="84" t="s">
        <v>852</v>
      </c>
      <c r="F294" s="71"/>
      <c r="G294" s="84" t="s">
        <v>927</v>
      </c>
      <c r="H294" s="71" t="s">
        <v>983</v>
      </c>
      <c r="I294" s="71" t="s">
        <v>859</v>
      </c>
      <c r="J294" s="71"/>
      <c r="K294" s="81">
        <v>7.7500000000642579</v>
      </c>
      <c r="L294" s="84" t="s">
        <v>128</v>
      </c>
      <c r="M294" s="85">
        <v>3.2500000000000001E-2</v>
      </c>
      <c r="N294" s="85">
        <v>3.0700000000224898E-2</v>
      </c>
      <c r="O294" s="81">
        <v>19002.975999999999</v>
      </c>
      <c r="P294" s="83">
        <v>101.45019000000001</v>
      </c>
      <c r="Q294" s="71"/>
      <c r="R294" s="81">
        <v>62.250457679999997</v>
      </c>
      <c r="S294" s="82">
        <v>2.714710857142857E-5</v>
      </c>
      <c r="T294" s="82">
        <v>7.0601027760982833E-4</v>
      </c>
      <c r="U294" s="82">
        <v>1.2469600284852094E-4</v>
      </c>
    </row>
    <row r="295" spans="2:21">
      <c r="B295" s="74" t="s">
        <v>991</v>
      </c>
      <c r="C295" s="71" t="s">
        <v>992</v>
      </c>
      <c r="D295" s="84" t="s">
        <v>27</v>
      </c>
      <c r="E295" s="84" t="s">
        <v>852</v>
      </c>
      <c r="F295" s="71"/>
      <c r="G295" s="84" t="s">
        <v>927</v>
      </c>
      <c r="H295" s="71" t="s">
        <v>983</v>
      </c>
      <c r="I295" s="71" t="s">
        <v>859</v>
      </c>
      <c r="J295" s="71"/>
      <c r="K295" s="81">
        <v>4.1100000000016674</v>
      </c>
      <c r="L295" s="84" t="s">
        <v>128</v>
      </c>
      <c r="M295" s="85">
        <v>3.6249999999999998E-2</v>
      </c>
      <c r="N295" s="85">
        <v>2.9800000000016993E-2</v>
      </c>
      <c r="O295" s="81">
        <v>95014.88</v>
      </c>
      <c r="P295" s="83">
        <v>103.59701</v>
      </c>
      <c r="Q295" s="71"/>
      <c r="R295" s="81">
        <v>317.83879577700003</v>
      </c>
      <c r="S295" s="82">
        <v>1.055720888888889E-4</v>
      </c>
      <c r="T295" s="82">
        <v>3.6047519135556229E-3</v>
      </c>
      <c r="U295" s="82">
        <v>6.366736705345177E-4</v>
      </c>
    </row>
    <row r="296" spans="2:21">
      <c r="B296" s="74" t="s">
        <v>993</v>
      </c>
      <c r="C296" s="71" t="s">
        <v>994</v>
      </c>
      <c r="D296" s="84" t="s">
        <v>27</v>
      </c>
      <c r="E296" s="84" t="s">
        <v>852</v>
      </c>
      <c r="F296" s="71"/>
      <c r="G296" s="84" t="s">
        <v>975</v>
      </c>
      <c r="H296" s="71" t="s">
        <v>983</v>
      </c>
      <c r="I296" s="71" t="s">
        <v>859</v>
      </c>
      <c r="J296" s="71"/>
      <c r="K296" s="81">
        <v>9.8799999999437844</v>
      </c>
      <c r="L296" s="84" t="s">
        <v>131</v>
      </c>
      <c r="M296" s="85">
        <v>2.5000000000000001E-2</v>
      </c>
      <c r="N296" s="85">
        <v>2.6099999999909539E-2</v>
      </c>
      <c r="O296" s="81">
        <v>14252.232</v>
      </c>
      <c r="P296" s="83">
        <v>100.09125</v>
      </c>
      <c r="Q296" s="71"/>
      <c r="R296" s="81">
        <v>61.903994496000003</v>
      </c>
      <c r="S296" s="82">
        <v>3.3534663529411762E-5</v>
      </c>
      <c r="T296" s="82">
        <v>7.0208088370922721E-4</v>
      </c>
      <c r="U296" s="82">
        <v>1.2400199069521187E-4</v>
      </c>
    </row>
    <row r="297" spans="2:21">
      <c r="B297" s="74" t="s">
        <v>995</v>
      </c>
      <c r="C297" s="71" t="s">
        <v>996</v>
      </c>
      <c r="D297" s="84" t="s">
        <v>27</v>
      </c>
      <c r="E297" s="84" t="s">
        <v>852</v>
      </c>
      <c r="F297" s="71"/>
      <c r="G297" s="84" t="s">
        <v>881</v>
      </c>
      <c r="H297" s="71" t="s">
        <v>997</v>
      </c>
      <c r="I297" s="71" t="s">
        <v>897</v>
      </c>
      <c r="J297" s="71"/>
      <c r="K297" s="81">
        <v>4.2099999999904671</v>
      </c>
      <c r="L297" s="84" t="s">
        <v>128</v>
      </c>
      <c r="M297" s="85">
        <v>3.3750000000000002E-2</v>
      </c>
      <c r="N297" s="85">
        <v>2.4799999999970668E-2</v>
      </c>
      <c r="O297" s="81">
        <v>59384.3</v>
      </c>
      <c r="P297" s="83">
        <v>106.67813</v>
      </c>
      <c r="Q297" s="71"/>
      <c r="R297" s="81">
        <v>204.55733659500001</v>
      </c>
      <c r="S297" s="82">
        <v>8.4834714285714284E-5</v>
      </c>
      <c r="T297" s="82">
        <v>2.3199762279492858E-3</v>
      </c>
      <c r="U297" s="82">
        <v>4.0975573798762753E-4</v>
      </c>
    </row>
    <row r="298" spans="2:21">
      <c r="B298" s="74" t="s">
        <v>998</v>
      </c>
      <c r="C298" s="71" t="s">
        <v>999</v>
      </c>
      <c r="D298" s="84" t="s">
        <v>27</v>
      </c>
      <c r="E298" s="84" t="s">
        <v>852</v>
      </c>
      <c r="F298" s="71"/>
      <c r="G298" s="84" t="s">
        <v>951</v>
      </c>
      <c r="H298" s="71" t="s">
        <v>983</v>
      </c>
      <c r="I298" s="71" t="s">
        <v>291</v>
      </c>
      <c r="J298" s="71"/>
      <c r="K298" s="81">
        <v>6.4100000000112427</v>
      </c>
      <c r="L298" s="84" t="s">
        <v>128</v>
      </c>
      <c r="M298" s="85">
        <v>4.0910000000000002E-2</v>
      </c>
      <c r="N298" s="85">
        <v>3.200000000001315E-2</v>
      </c>
      <c r="O298" s="81">
        <v>44158.165480000003</v>
      </c>
      <c r="P298" s="83">
        <v>106.6703</v>
      </c>
      <c r="Q298" s="71"/>
      <c r="R298" s="81">
        <v>152.097682069</v>
      </c>
      <c r="S298" s="82">
        <v>8.8316330960000006E-5</v>
      </c>
      <c r="T298" s="82">
        <v>1.7250078271447997E-3</v>
      </c>
      <c r="U298" s="82">
        <v>3.0467202496766376E-4</v>
      </c>
    </row>
    <row r="299" spans="2:21">
      <c r="B299" s="74" t="s">
        <v>1000</v>
      </c>
      <c r="C299" s="71" t="s">
        <v>1001</v>
      </c>
      <c r="D299" s="84" t="s">
        <v>27</v>
      </c>
      <c r="E299" s="84" t="s">
        <v>852</v>
      </c>
      <c r="F299" s="71"/>
      <c r="G299" s="84" t="s">
        <v>951</v>
      </c>
      <c r="H299" s="71" t="s">
        <v>983</v>
      </c>
      <c r="I299" s="71" t="s">
        <v>291</v>
      </c>
      <c r="J299" s="71"/>
      <c r="K299" s="81">
        <v>7.6000000000134795</v>
      </c>
      <c r="L299" s="84" t="s">
        <v>128</v>
      </c>
      <c r="M299" s="85">
        <v>4.1250000000000002E-2</v>
      </c>
      <c r="N299" s="85">
        <v>3.6100000000101086E-2</v>
      </c>
      <c r="O299" s="81">
        <v>21972.191000000003</v>
      </c>
      <c r="P299" s="83">
        <v>104.57238</v>
      </c>
      <c r="Q299" s="71"/>
      <c r="R299" s="81">
        <v>74.192222724999993</v>
      </c>
      <c r="S299" s="82">
        <v>4.3944382000000003E-5</v>
      </c>
      <c r="T299" s="82">
        <v>8.4144717508472877E-4</v>
      </c>
      <c r="U299" s="82">
        <v>1.4861695738547218E-4</v>
      </c>
    </row>
    <row r="300" spans="2:21">
      <c r="B300" s="74" t="s">
        <v>1002</v>
      </c>
      <c r="C300" s="71" t="s">
        <v>1003</v>
      </c>
      <c r="D300" s="84" t="s">
        <v>27</v>
      </c>
      <c r="E300" s="84" t="s">
        <v>852</v>
      </c>
      <c r="F300" s="71"/>
      <c r="G300" s="84" t="s">
        <v>951</v>
      </c>
      <c r="H300" s="71" t="s">
        <v>983</v>
      </c>
      <c r="I300" s="71" t="s">
        <v>291</v>
      </c>
      <c r="J300" s="71"/>
      <c r="K300" s="81">
        <v>4.7900000000159864</v>
      </c>
      <c r="L300" s="84" t="s">
        <v>128</v>
      </c>
      <c r="M300" s="85">
        <v>4.8750000000000002E-2</v>
      </c>
      <c r="N300" s="85">
        <v>2.4200000000060902E-2</v>
      </c>
      <c r="O300" s="81">
        <v>21506.618087999999</v>
      </c>
      <c r="P300" s="83">
        <v>113.495</v>
      </c>
      <c r="Q300" s="71"/>
      <c r="R300" s="81">
        <v>78.816455005999998</v>
      </c>
      <c r="S300" s="82">
        <v>4.2584158197996984E-5</v>
      </c>
      <c r="T300" s="82">
        <v>8.938926612404081E-4</v>
      </c>
      <c r="U300" s="82">
        <v>1.5787991388689976E-4</v>
      </c>
    </row>
    <row r="301" spans="2:21">
      <c r="B301" s="74" t="s">
        <v>1004</v>
      </c>
      <c r="C301" s="71" t="s">
        <v>1005</v>
      </c>
      <c r="D301" s="84" t="s">
        <v>27</v>
      </c>
      <c r="E301" s="84" t="s">
        <v>852</v>
      </c>
      <c r="F301" s="71"/>
      <c r="G301" s="84" t="s">
        <v>988</v>
      </c>
      <c r="H301" s="71" t="s">
        <v>983</v>
      </c>
      <c r="I301" s="71" t="s">
        <v>291</v>
      </c>
      <c r="J301" s="71"/>
      <c r="K301" s="81">
        <v>2.2999999999927652</v>
      </c>
      <c r="L301" s="84" t="s">
        <v>130</v>
      </c>
      <c r="M301" s="85">
        <v>4.2500000000000003E-2</v>
      </c>
      <c r="N301" s="85">
        <v>1.3199999999909047E-2</v>
      </c>
      <c r="O301" s="81">
        <v>23753.72</v>
      </c>
      <c r="P301" s="83">
        <v>109.02121</v>
      </c>
      <c r="Q301" s="71"/>
      <c r="R301" s="81">
        <v>96.749667308999989</v>
      </c>
      <c r="S301" s="82">
        <v>7.9179066666666676E-5</v>
      </c>
      <c r="T301" s="82">
        <v>1.0972812413141701E-3</v>
      </c>
      <c r="U301" s="82">
        <v>1.9380253961140862E-4</v>
      </c>
    </row>
    <row r="302" spans="2:21">
      <c r="B302" s="74" t="s">
        <v>1006</v>
      </c>
      <c r="C302" s="71" t="s">
        <v>1007</v>
      </c>
      <c r="D302" s="84" t="s">
        <v>27</v>
      </c>
      <c r="E302" s="84" t="s">
        <v>852</v>
      </c>
      <c r="F302" s="71"/>
      <c r="G302" s="84" t="s">
        <v>903</v>
      </c>
      <c r="H302" s="71" t="s">
        <v>983</v>
      </c>
      <c r="I302" s="71" t="s">
        <v>291</v>
      </c>
      <c r="J302" s="71"/>
      <c r="K302" s="81">
        <v>7.7999999999847009</v>
      </c>
      <c r="L302" s="84" t="s">
        <v>128</v>
      </c>
      <c r="M302" s="85">
        <v>4.1250000000000002E-2</v>
      </c>
      <c r="N302" s="85">
        <v>3.9499999999940499E-2</v>
      </c>
      <c r="O302" s="81">
        <v>35630.58</v>
      </c>
      <c r="P302" s="83">
        <v>102.26317</v>
      </c>
      <c r="Q302" s="71"/>
      <c r="R302" s="81">
        <v>117.65494194600001</v>
      </c>
      <c r="S302" s="82">
        <v>3.5630580000000003E-5</v>
      </c>
      <c r="T302" s="82">
        <v>1.3343773093599479E-3</v>
      </c>
      <c r="U302" s="82">
        <v>2.3567860418726775E-4</v>
      </c>
    </row>
    <row r="303" spans="2:21">
      <c r="B303" s="74" t="s">
        <v>1008</v>
      </c>
      <c r="C303" s="71" t="s">
        <v>1009</v>
      </c>
      <c r="D303" s="84" t="s">
        <v>27</v>
      </c>
      <c r="E303" s="84" t="s">
        <v>852</v>
      </c>
      <c r="F303" s="71"/>
      <c r="G303" s="84" t="s">
        <v>903</v>
      </c>
      <c r="H303" s="71" t="s">
        <v>983</v>
      </c>
      <c r="I303" s="71" t="s">
        <v>291</v>
      </c>
      <c r="J303" s="71"/>
      <c r="K303" s="81">
        <v>2.6099999999971035</v>
      </c>
      <c r="L303" s="84" t="s">
        <v>128</v>
      </c>
      <c r="M303" s="85">
        <v>6.2539999999999998E-2</v>
      </c>
      <c r="N303" s="85">
        <v>2.399999999996592E-2</v>
      </c>
      <c r="O303" s="81">
        <v>78387.275999999998</v>
      </c>
      <c r="P303" s="83">
        <v>115.92488</v>
      </c>
      <c r="Q303" s="71"/>
      <c r="R303" s="81">
        <v>293.42038678500001</v>
      </c>
      <c r="S303" s="82">
        <v>6.0297904615384617E-5</v>
      </c>
      <c r="T303" s="82">
        <v>3.3278118177919405E-3</v>
      </c>
      <c r="U303" s="82">
        <v>5.8776032739292906E-4</v>
      </c>
    </row>
    <row r="304" spans="2:21">
      <c r="B304" s="74" t="s">
        <v>1010</v>
      </c>
      <c r="C304" s="71" t="s">
        <v>1011</v>
      </c>
      <c r="D304" s="84" t="s">
        <v>27</v>
      </c>
      <c r="E304" s="84" t="s">
        <v>852</v>
      </c>
      <c r="F304" s="71"/>
      <c r="G304" s="84" t="s">
        <v>932</v>
      </c>
      <c r="H304" s="71" t="s">
        <v>1012</v>
      </c>
      <c r="I304" s="71" t="s">
        <v>291</v>
      </c>
      <c r="J304" s="71"/>
      <c r="K304" s="81">
        <v>7.8799999999842578</v>
      </c>
      <c r="L304" s="84" t="s">
        <v>128</v>
      </c>
      <c r="M304" s="85">
        <v>3.7499999999999999E-2</v>
      </c>
      <c r="N304" s="85">
        <v>4.1099999999907058E-2</v>
      </c>
      <c r="O304" s="81">
        <v>76011.903999999995</v>
      </c>
      <c r="P304" s="83">
        <v>97.320999999999998</v>
      </c>
      <c r="Q304" s="71"/>
      <c r="R304" s="81">
        <v>238.86703510200002</v>
      </c>
      <c r="S304" s="82">
        <v>7.6011903999999994E-5</v>
      </c>
      <c r="T304" s="82">
        <v>2.709097861273743E-3</v>
      </c>
      <c r="U304" s="82">
        <v>4.7848265859523788E-4</v>
      </c>
    </row>
    <row r="305" spans="2:21">
      <c r="B305" s="74" t="s">
        <v>1013</v>
      </c>
      <c r="C305" s="71" t="s">
        <v>1014</v>
      </c>
      <c r="D305" s="84" t="s">
        <v>27</v>
      </c>
      <c r="E305" s="84" t="s">
        <v>852</v>
      </c>
      <c r="F305" s="71"/>
      <c r="G305" s="84" t="s">
        <v>932</v>
      </c>
      <c r="H305" s="71" t="s">
        <v>1012</v>
      </c>
      <c r="I305" s="71" t="s">
        <v>291</v>
      </c>
      <c r="J305" s="71"/>
      <c r="K305" s="81">
        <v>2.4600000000291282</v>
      </c>
      <c r="L305" s="84" t="s">
        <v>128</v>
      </c>
      <c r="M305" s="85">
        <v>5.8749999999999997E-2</v>
      </c>
      <c r="N305" s="85">
        <v>3.4200000000385755E-2</v>
      </c>
      <c r="O305" s="81">
        <v>7126.116</v>
      </c>
      <c r="P305" s="83">
        <v>110.40701</v>
      </c>
      <c r="Q305" s="71"/>
      <c r="R305" s="81">
        <v>25.404906280999999</v>
      </c>
      <c r="S305" s="82">
        <v>1.4252232E-5</v>
      </c>
      <c r="T305" s="82">
        <v>2.8812840265852454E-4</v>
      </c>
      <c r="U305" s="82">
        <v>5.0889429315790749E-5</v>
      </c>
    </row>
    <row r="306" spans="2:21">
      <c r="B306" s="74" t="s">
        <v>1015</v>
      </c>
      <c r="C306" s="71" t="s">
        <v>1016</v>
      </c>
      <c r="D306" s="84" t="s">
        <v>27</v>
      </c>
      <c r="E306" s="84" t="s">
        <v>852</v>
      </c>
      <c r="F306" s="71"/>
      <c r="G306" s="84" t="s">
        <v>916</v>
      </c>
      <c r="H306" s="71" t="s">
        <v>1017</v>
      </c>
      <c r="I306" s="71" t="s">
        <v>897</v>
      </c>
      <c r="J306" s="71"/>
      <c r="K306" s="81">
        <v>4.6499999999967816</v>
      </c>
      <c r="L306" s="84" t="s">
        <v>130</v>
      </c>
      <c r="M306" s="85">
        <v>3.6249999999999998E-2</v>
      </c>
      <c r="N306" s="85">
        <v>4.7899999999988264E-2</v>
      </c>
      <c r="O306" s="81">
        <v>73636.532000000007</v>
      </c>
      <c r="P306" s="83">
        <v>95.987790000000004</v>
      </c>
      <c r="Q306" s="71"/>
      <c r="R306" s="81">
        <v>264.068262189</v>
      </c>
      <c r="S306" s="82">
        <v>2.1039009142857144E-4</v>
      </c>
      <c r="T306" s="82">
        <v>2.9949162471121743E-3</v>
      </c>
      <c r="U306" s="82">
        <v>5.2896409121025304E-4</v>
      </c>
    </row>
    <row r="307" spans="2:21">
      <c r="B307" s="74" t="s">
        <v>1018</v>
      </c>
      <c r="C307" s="71" t="s">
        <v>1019</v>
      </c>
      <c r="D307" s="84" t="s">
        <v>27</v>
      </c>
      <c r="E307" s="84" t="s">
        <v>852</v>
      </c>
      <c r="F307" s="71"/>
      <c r="G307" s="84" t="s">
        <v>1020</v>
      </c>
      <c r="H307" s="71" t="s">
        <v>1017</v>
      </c>
      <c r="I307" s="71" t="s">
        <v>897</v>
      </c>
      <c r="J307" s="71"/>
      <c r="K307" s="81">
        <v>4.1400000000005974</v>
      </c>
      <c r="L307" s="84" t="s">
        <v>128</v>
      </c>
      <c r="M307" s="85">
        <v>3.6249999999999998E-2</v>
      </c>
      <c r="N307" s="85">
        <v>3.5599999999986573E-2</v>
      </c>
      <c r="O307" s="81">
        <v>83138.02</v>
      </c>
      <c r="P307" s="83">
        <v>99.846040000000002</v>
      </c>
      <c r="Q307" s="71"/>
      <c r="R307" s="81">
        <v>268.03936130599999</v>
      </c>
      <c r="S307" s="82">
        <v>2.0784505E-4</v>
      </c>
      <c r="T307" s="82">
        <v>3.0399542579878768E-3</v>
      </c>
      <c r="U307" s="82">
        <v>5.3691873452148264E-4</v>
      </c>
    </row>
    <row r="308" spans="2:21">
      <c r="B308" s="74" t="s">
        <v>1021</v>
      </c>
      <c r="C308" s="71" t="s">
        <v>1022</v>
      </c>
      <c r="D308" s="84" t="s">
        <v>27</v>
      </c>
      <c r="E308" s="84" t="s">
        <v>852</v>
      </c>
      <c r="F308" s="71"/>
      <c r="G308" s="84" t="s">
        <v>970</v>
      </c>
      <c r="H308" s="71" t="s">
        <v>1012</v>
      </c>
      <c r="I308" s="71" t="s">
        <v>859</v>
      </c>
      <c r="J308" s="71"/>
      <c r="K308" s="81">
        <v>5.7500000000057261</v>
      </c>
      <c r="L308" s="84" t="s">
        <v>128</v>
      </c>
      <c r="M308" s="85">
        <v>0.04</v>
      </c>
      <c r="N308" s="85">
        <v>3.3100000000054634E-2</v>
      </c>
      <c r="O308" s="81">
        <v>90857.979000000007</v>
      </c>
      <c r="P308" s="83">
        <v>104.17767000000001</v>
      </c>
      <c r="Q308" s="71"/>
      <c r="R308" s="81">
        <v>305.63686994300002</v>
      </c>
      <c r="S308" s="82">
        <v>1.8171595800000001E-4</v>
      </c>
      <c r="T308" s="82">
        <v>3.4663644162343842E-3</v>
      </c>
      <c r="U308" s="82">
        <v>6.122315790984134E-4</v>
      </c>
    </row>
    <row r="309" spans="2:21">
      <c r="B309" s="74" t="s">
        <v>1023</v>
      </c>
      <c r="C309" s="71" t="s">
        <v>1024</v>
      </c>
      <c r="D309" s="84" t="s">
        <v>27</v>
      </c>
      <c r="E309" s="84" t="s">
        <v>852</v>
      </c>
      <c r="F309" s="71"/>
      <c r="G309" s="84" t="s">
        <v>857</v>
      </c>
      <c r="H309" s="71" t="s">
        <v>1012</v>
      </c>
      <c r="I309" s="71" t="s">
        <v>859</v>
      </c>
      <c r="J309" s="71"/>
      <c r="K309" s="81">
        <v>7.3699999999495835</v>
      </c>
      <c r="L309" s="84" t="s">
        <v>128</v>
      </c>
      <c r="M309" s="85">
        <v>3.2500000000000001E-2</v>
      </c>
      <c r="N309" s="85">
        <v>3.1799999999698542E-2</v>
      </c>
      <c r="O309" s="81">
        <v>11876.86</v>
      </c>
      <c r="P309" s="83">
        <v>100.33711</v>
      </c>
      <c r="Q309" s="71"/>
      <c r="R309" s="81">
        <v>38.479664362000001</v>
      </c>
      <c r="S309" s="82">
        <v>9.8973833333333345E-6</v>
      </c>
      <c r="T309" s="82">
        <v>4.364150808047302E-4</v>
      </c>
      <c r="U309" s="82">
        <v>7.7079920625799348E-5</v>
      </c>
    </row>
    <row r="310" spans="2:21">
      <c r="B310" s="74" t="s">
        <v>1025</v>
      </c>
      <c r="C310" s="71" t="s">
        <v>1026</v>
      </c>
      <c r="D310" s="84" t="s">
        <v>27</v>
      </c>
      <c r="E310" s="84" t="s">
        <v>852</v>
      </c>
      <c r="F310" s="71"/>
      <c r="G310" s="84" t="s">
        <v>857</v>
      </c>
      <c r="H310" s="71" t="s">
        <v>1012</v>
      </c>
      <c r="I310" s="71" t="s">
        <v>859</v>
      </c>
      <c r="J310" s="71"/>
      <c r="K310" s="81">
        <v>2.8399999999961061</v>
      </c>
      <c r="L310" s="84" t="s">
        <v>128</v>
      </c>
      <c r="M310" s="85">
        <v>4.4999999999999998E-2</v>
      </c>
      <c r="N310" s="85">
        <v>2.8399999999961061E-2</v>
      </c>
      <c r="O310" s="81">
        <v>64372.581200000001</v>
      </c>
      <c r="P310" s="83">
        <v>108.7135</v>
      </c>
      <c r="Q310" s="71"/>
      <c r="R310" s="81">
        <v>225.97086428200001</v>
      </c>
      <c r="S310" s="82">
        <v>4.2917915327688511E-5</v>
      </c>
      <c r="T310" s="82">
        <v>2.5628366211149062E-3</v>
      </c>
      <c r="U310" s="82">
        <v>4.5264990148408195E-4</v>
      </c>
    </row>
    <row r="311" spans="2:21">
      <c r="B311" s="74" t="s">
        <v>1027</v>
      </c>
      <c r="C311" s="71" t="s">
        <v>1028</v>
      </c>
      <c r="D311" s="84" t="s">
        <v>27</v>
      </c>
      <c r="E311" s="84" t="s">
        <v>852</v>
      </c>
      <c r="F311" s="71"/>
      <c r="G311" s="84" t="s">
        <v>980</v>
      </c>
      <c r="H311" s="71" t="s">
        <v>1017</v>
      </c>
      <c r="I311" s="71" t="s">
        <v>897</v>
      </c>
      <c r="J311" s="71"/>
      <c r="K311" s="81">
        <v>6.129999999998522</v>
      </c>
      <c r="L311" s="84" t="s">
        <v>128</v>
      </c>
      <c r="M311" s="85">
        <v>9.6250000000000002E-2</v>
      </c>
      <c r="N311" s="85">
        <v>3.7300000000004094E-2</v>
      </c>
      <c r="O311" s="81">
        <v>67698.101999999999</v>
      </c>
      <c r="P311" s="83">
        <v>145.40931</v>
      </c>
      <c r="Q311" s="71"/>
      <c r="R311" s="81">
        <v>317.860628819</v>
      </c>
      <c r="S311" s="82">
        <v>6.7698102E-5</v>
      </c>
      <c r="T311" s="82">
        <v>3.6049995318482098E-3</v>
      </c>
      <c r="U311" s="82">
        <v>6.3671740504136131E-4</v>
      </c>
    </row>
    <row r="312" spans="2:21">
      <c r="B312" s="74" t="s">
        <v>1029</v>
      </c>
      <c r="C312" s="71" t="s">
        <v>1030</v>
      </c>
      <c r="D312" s="84" t="s">
        <v>27</v>
      </c>
      <c r="E312" s="84" t="s">
        <v>852</v>
      </c>
      <c r="F312" s="71"/>
      <c r="G312" s="84" t="s">
        <v>980</v>
      </c>
      <c r="H312" s="71" t="s">
        <v>1017</v>
      </c>
      <c r="I312" s="71" t="s">
        <v>897</v>
      </c>
      <c r="J312" s="71"/>
      <c r="K312" s="81">
        <v>5.1299999999968975</v>
      </c>
      <c r="L312" s="84" t="s">
        <v>128</v>
      </c>
      <c r="M312" s="85">
        <v>4.1250000000000002E-2</v>
      </c>
      <c r="N312" s="85">
        <v>2.9100000000027767E-2</v>
      </c>
      <c r="O312" s="81">
        <v>35630.58</v>
      </c>
      <c r="P312" s="83">
        <v>106.43771</v>
      </c>
      <c r="Q312" s="71"/>
      <c r="R312" s="81">
        <v>122.457799826</v>
      </c>
      <c r="S312" s="82">
        <v>2.8504464000000003E-5</v>
      </c>
      <c r="T312" s="82">
        <v>1.3888486683113982E-3</v>
      </c>
      <c r="U312" s="82">
        <v>2.452993716836959E-4</v>
      </c>
    </row>
    <row r="313" spans="2:21">
      <c r="B313" s="74" t="s">
        <v>1031</v>
      </c>
      <c r="C313" s="71" t="s">
        <v>1032</v>
      </c>
      <c r="D313" s="84" t="s">
        <v>27</v>
      </c>
      <c r="E313" s="84" t="s">
        <v>852</v>
      </c>
      <c r="F313" s="71"/>
      <c r="G313" s="84" t="s">
        <v>940</v>
      </c>
      <c r="H313" s="71" t="s">
        <v>1012</v>
      </c>
      <c r="I313" s="71" t="s">
        <v>859</v>
      </c>
      <c r="J313" s="71"/>
      <c r="K313" s="81">
        <v>6.5099999999973965</v>
      </c>
      <c r="L313" s="84" t="s">
        <v>128</v>
      </c>
      <c r="M313" s="85">
        <v>0.04</v>
      </c>
      <c r="N313" s="85">
        <v>3.6799999999991985E-2</v>
      </c>
      <c r="O313" s="81">
        <v>74824.217999999993</v>
      </c>
      <c r="P313" s="83">
        <v>103.30656</v>
      </c>
      <c r="Q313" s="71"/>
      <c r="R313" s="81">
        <v>249.59628281500002</v>
      </c>
      <c r="S313" s="82">
        <v>6.8022016363636364E-5</v>
      </c>
      <c r="T313" s="82">
        <v>2.8307830574748538E-3</v>
      </c>
      <c r="U313" s="82">
        <v>4.9997477854494513E-4</v>
      </c>
    </row>
    <row r="314" spans="2:21">
      <c r="B314" s="74" t="s">
        <v>1033</v>
      </c>
      <c r="C314" s="71" t="s">
        <v>1034</v>
      </c>
      <c r="D314" s="84" t="s">
        <v>27</v>
      </c>
      <c r="E314" s="84" t="s">
        <v>852</v>
      </c>
      <c r="F314" s="71"/>
      <c r="G314" s="84" t="s">
        <v>1020</v>
      </c>
      <c r="H314" s="71" t="s">
        <v>1012</v>
      </c>
      <c r="I314" s="71" t="s">
        <v>291</v>
      </c>
      <c r="J314" s="71"/>
      <c r="K314" s="81">
        <v>4.179999999992825</v>
      </c>
      <c r="L314" s="84" t="s">
        <v>128</v>
      </c>
      <c r="M314" s="85">
        <v>3.7499999999999999E-2</v>
      </c>
      <c r="N314" s="85">
        <v>2.8199999999948041E-2</v>
      </c>
      <c r="O314" s="81">
        <v>71261.16</v>
      </c>
      <c r="P314" s="83">
        <v>105.38758</v>
      </c>
      <c r="Q314" s="71"/>
      <c r="R314" s="81">
        <v>242.49923804299999</v>
      </c>
      <c r="S314" s="82">
        <v>1.187686E-4</v>
      </c>
      <c r="T314" s="82">
        <v>2.7502922990703749E-3</v>
      </c>
      <c r="U314" s="82">
        <v>4.857584474834994E-4</v>
      </c>
    </row>
    <row r="315" spans="2:21">
      <c r="B315" s="74" t="s">
        <v>1035</v>
      </c>
      <c r="C315" s="71" t="s">
        <v>1036</v>
      </c>
      <c r="D315" s="84" t="s">
        <v>27</v>
      </c>
      <c r="E315" s="84" t="s">
        <v>852</v>
      </c>
      <c r="F315" s="71"/>
      <c r="G315" s="84" t="s">
        <v>857</v>
      </c>
      <c r="H315" s="71" t="s">
        <v>1017</v>
      </c>
      <c r="I315" s="71" t="s">
        <v>897</v>
      </c>
      <c r="J315" s="71"/>
      <c r="K315" s="81">
        <v>0.77000000002577618</v>
      </c>
      <c r="L315" s="84" t="s">
        <v>128</v>
      </c>
      <c r="M315" s="85">
        <v>6.5000000000000002E-2</v>
      </c>
      <c r="N315" s="85">
        <v>2.5500000000269751E-2</v>
      </c>
      <c r="O315" s="81">
        <v>4750.7439999999997</v>
      </c>
      <c r="P315" s="83">
        <v>108.74817</v>
      </c>
      <c r="Q315" s="71"/>
      <c r="R315" s="81">
        <v>16.682134440999999</v>
      </c>
      <c r="S315" s="82">
        <v>6.7371531973066945E-6</v>
      </c>
      <c r="T315" s="82">
        <v>1.8919954658580573E-4</v>
      </c>
      <c r="U315" s="82">
        <v>3.3416549231937233E-5</v>
      </c>
    </row>
    <row r="316" spans="2:21">
      <c r="B316" s="74" t="s">
        <v>1037</v>
      </c>
      <c r="C316" s="71" t="s">
        <v>1038</v>
      </c>
      <c r="D316" s="84" t="s">
        <v>27</v>
      </c>
      <c r="E316" s="84" t="s">
        <v>852</v>
      </c>
      <c r="F316" s="71"/>
      <c r="G316" s="84" t="s">
        <v>857</v>
      </c>
      <c r="H316" s="71" t="s">
        <v>1017</v>
      </c>
      <c r="I316" s="71" t="s">
        <v>897</v>
      </c>
      <c r="J316" s="71"/>
      <c r="K316" s="81">
        <v>2.1299999999996322</v>
      </c>
      <c r="L316" s="84" t="s">
        <v>128</v>
      </c>
      <c r="M316" s="85">
        <v>6.8750000000000006E-2</v>
      </c>
      <c r="N316" s="85">
        <v>2.4799999999968726E-2</v>
      </c>
      <c r="O316" s="81">
        <v>59384.3</v>
      </c>
      <c r="P316" s="83">
        <v>113.39928999999999</v>
      </c>
      <c r="Q316" s="71"/>
      <c r="R316" s="81">
        <v>217.44530171599999</v>
      </c>
      <c r="S316" s="82">
        <v>8.7415468679618568E-5</v>
      </c>
      <c r="T316" s="82">
        <v>2.4661444036063519E-3</v>
      </c>
      <c r="U316" s="82">
        <v>4.3557205798484063E-4</v>
      </c>
    </row>
    <row r="317" spans="2:21">
      <c r="B317" s="74" t="s">
        <v>1039</v>
      </c>
      <c r="C317" s="71" t="s">
        <v>1040</v>
      </c>
      <c r="D317" s="84" t="s">
        <v>27</v>
      </c>
      <c r="E317" s="84" t="s">
        <v>852</v>
      </c>
      <c r="F317" s="71"/>
      <c r="G317" s="84" t="s">
        <v>885</v>
      </c>
      <c r="H317" s="71" t="s">
        <v>1012</v>
      </c>
      <c r="I317" s="71" t="s">
        <v>291</v>
      </c>
      <c r="J317" s="71"/>
      <c r="K317" s="81">
        <v>8.0199999999960703</v>
      </c>
      <c r="L317" s="84" t="s">
        <v>128</v>
      </c>
      <c r="M317" s="85">
        <v>3.5000000000000003E-2</v>
      </c>
      <c r="N317" s="85">
        <v>3.1699999999993449E-2</v>
      </c>
      <c r="O317" s="81">
        <v>59384.3</v>
      </c>
      <c r="P317" s="83">
        <v>103.50489</v>
      </c>
      <c r="Q317" s="71"/>
      <c r="R317" s="81">
        <v>198.47259588899999</v>
      </c>
      <c r="S317" s="82">
        <v>5.93843E-5</v>
      </c>
      <c r="T317" s="82">
        <v>2.25096646263784E-3</v>
      </c>
      <c r="U317" s="82">
        <v>3.9756718753056544E-4</v>
      </c>
    </row>
    <row r="318" spans="2:21">
      <c r="B318" s="74" t="s">
        <v>1041</v>
      </c>
      <c r="C318" s="71" t="s">
        <v>1042</v>
      </c>
      <c r="D318" s="84" t="s">
        <v>27</v>
      </c>
      <c r="E318" s="84" t="s">
        <v>852</v>
      </c>
      <c r="F318" s="71"/>
      <c r="G318" s="84" t="s">
        <v>903</v>
      </c>
      <c r="H318" s="71" t="s">
        <v>1017</v>
      </c>
      <c r="I318" s="71" t="s">
        <v>897</v>
      </c>
      <c r="J318" s="71"/>
      <c r="K318" s="81">
        <v>6.6700000000550723</v>
      </c>
      <c r="L318" s="84" t="s">
        <v>128</v>
      </c>
      <c r="M318" s="85">
        <v>2.8750000000000001E-2</v>
      </c>
      <c r="N318" s="85">
        <v>2.6800000000270531E-2</v>
      </c>
      <c r="O318" s="81">
        <v>9501.4879999999994</v>
      </c>
      <c r="P318" s="83">
        <v>101.20538000000001</v>
      </c>
      <c r="Q318" s="71"/>
      <c r="R318" s="81">
        <v>31.050117486999998</v>
      </c>
      <c r="S318" s="82">
        <v>9.5014879999999992E-6</v>
      </c>
      <c r="T318" s="82">
        <v>3.5215326736236544E-4</v>
      </c>
      <c r="U318" s="82">
        <v>6.2197543325851121E-5</v>
      </c>
    </row>
    <row r="319" spans="2:21">
      <c r="B319" s="74" t="s">
        <v>1043</v>
      </c>
      <c r="C319" s="71" t="s">
        <v>1044</v>
      </c>
      <c r="D319" s="84" t="s">
        <v>27</v>
      </c>
      <c r="E319" s="84" t="s">
        <v>852</v>
      </c>
      <c r="F319" s="71"/>
      <c r="G319" s="84" t="s">
        <v>903</v>
      </c>
      <c r="H319" s="71" t="s">
        <v>1017</v>
      </c>
      <c r="I319" s="71" t="s">
        <v>897</v>
      </c>
      <c r="J319" s="71"/>
      <c r="K319" s="81">
        <v>4.1700000000020685</v>
      </c>
      <c r="L319" s="84" t="s">
        <v>128</v>
      </c>
      <c r="M319" s="85">
        <v>3.5000000000000003E-2</v>
      </c>
      <c r="N319" s="85">
        <v>2.5400000000004867E-2</v>
      </c>
      <c r="O319" s="81">
        <v>47507.44</v>
      </c>
      <c r="P319" s="83">
        <v>107.14906000000001</v>
      </c>
      <c r="Q319" s="71"/>
      <c r="R319" s="81">
        <v>164.36828389799999</v>
      </c>
      <c r="S319" s="82">
        <v>3.5190696296296297E-5</v>
      </c>
      <c r="T319" s="82">
        <v>1.8641742096357555E-3</v>
      </c>
      <c r="U319" s="82">
        <v>3.2925168361832847E-4</v>
      </c>
    </row>
    <row r="320" spans="2:21">
      <c r="B320" s="74" t="s">
        <v>1045</v>
      </c>
      <c r="C320" s="71" t="s">
        <v>1046</v>
      </c>
      <c r="D320" s="84" t="s">
        <v>27</v>
      </c>
      <c r="E320" s="84" t="s">
        <v>852</v>
      </c>
      <c r="F320" s="71"/>
      <c r="G320" s="84" t="s">
        <v>932</v>
      </c>
      <c r="H320" s="71" t="s">
        <v>1012</v>
      </c>
      <c r="I320" s="71" t="s">
        <v>859</v>
      </c>
      <c r="J320" s="71"/>
      <c r="K320" s="81">
        <v>6.0799999999984777</v>
      </c>
      <c r="L320" s="84" t="s">
        <v>128</v>
      </c>
      <c r="M320" s="85">
        <v>3.875E-2</v>
      </c>
      <c r="N320" s="85">
        <v>3.4399999999979697E-2</v>
      </c>
      <c r="O320" s="81">
        <v>47507.44</v>
      </c>
      <c r="P320" s="83">
        <v>102.75838</v>
      </c>
      <c r="Q320" s="71"/>
      <c r="R320" s="81">
        <v>157.63291305300001</v>
      </c>
      <c r="S320" s="82">
        <v>4.3188581818181822E-5</v>
      </c>
      <c r="T320" s="82">
        <v>1.7877853569701573E-3</v>
      </c>
      <c r="U320" s="82">
        <v>3.157598338653298E-4</v>
      </c>
    </row>
    <row r="321" spans="2:21">
      <c r="B321" s="74" t="s">
        <v>1047</v>
      </c>
      <c r="C321" s="71" t="s">
        <v>1048</v>
      </c>
      <c r="D321" s="84" t="s">
        <v>27</v>
      </c>
      <c r="E321" s="84" t="s">
        <v>852</v>
      </c>
      <c r="F321" s="71"/>
      <c r="G321" s="84" t="s">
        <v>932</v>
      </c>
      <c r="H321" s="71" t="s">
        <v>1012</v>
      </c>
      <c r="I321" s="71" t="s">
        <v>859</v>
      </c>
      <c r="J321" s="71"/>
      <c r="K321" s="81">
        <v>5.9700000000062579</v>
      </c>
      <c r="L321" s="84" t="s">
        <v>128</v>
      </c>
      <c r="M321" s="85">
        <v>0.04</v>
      </c>
      <c r="N321" s="85">
        <v>3.3700000000020859E-2</v>
      </c>
      <c r="O321" s="81">
        <v>71261.16</v>
      </c>
      <c r="P321" s="83">
        <v>104.17433</v>
      </c>
      <c r="Q321" s="71"/>
      <c r="R321" s="81">
        <v>239.70752204999997</v>
      </c>
      <c r="S321" s="82">
        <v>9.5014880000000003E-5</v>
      </c>
      <c r="T321" s="82">
        <v>2.7186301995986307E-3</v>
      </c>
      <c r="U321" s="82">
        <v>4.8016626650380462E-4</v>
      </c>
    </row>
    <row r="322" spans="2:21">
      <c r="B322" s="74" t="s">
        <v>1049</v>
      </c>
      <c r="C322" s="71" t="s">
        <v>1050</v>
      </c>
      <c r="D322" s="84" t="s">
        <v>27</v>
      </c>
      <c r="E322" s="84" t="s">
        <v>852</v>
      </c>
      <c r="F322" s="71"/>
      <c r="G322" s="84" t="s">
        <v>1051</v>
      </c>
      <c r="H322" s="71" t="s">
        <v>870</v>
      </c>
      <c r="I322" s="71" t="s">
        <v>859</v>
      </c>
      <c r="J322" s="71"/>
      <c r="K322" s="81">
        <v>4.1199999999970567</v>
      </c>
      <c r="L322" s="84" t="s">
        <v>128</v>
      </c>
      <c r="M322" s="85">
        <v>0.04</v>
      </c>
      <c r="N322" s="85">
        <v>3.2199999999996544E-2</v>
      </c>
      <c r="O322" s="81">
        <v>68529.482199999999</v>
      </c>
      <c r="P322" s="83">
        <v>104.40533000000001</v>
      </c>
      <c r="Q322" s="71"/>
      <c r="R322" s="81">
        <v>231.02989446400002</v>
      </c>
      <c r="S322" s="82">
        <v>1.9579852057142856E-4</v>
      </c>
      <c r="T322" s="82">
        <v>2.6202133446980628E-3</v>
      </c>
      <c r="U322" s="82">
        <v>4.6278381640609391E-4</v>
      </c>
    </row>
    <row r="323" spans="2:21">
      <c r="B323" s="74" t="s">
        <v>1052</v>
      </c>
      <c r="C323" s="71" t="s">
        <v>1053</v>
      </c>
      <c r="D323" s="84" t="s">
        <v>27</v>
      </c>
      <c r="E323" s="84" t="s">
        <v>852</v>
      </c>
      <c r="F323" s="71"/>
      <c r="G323" s="84" t="s">
        <v>1054</v>
      </c>
      <c r="H323" s="71" t="s">
        <v>870</v>
      </c>
      <c r="I323" s="71" t="s">
        <v>859</v>
      </c>
      <c r="J323" s="71"/>
      <c r="K323" s="81">
        <v>3.3200000000015355</v>
      </c>
      <c r="L323" s="84" t="s">
        <v>128</v>
      </c>
      <c r="M323" s="85">
        <v>4.6249999999999999E-2</v>
      </c>
      <c r="N323" s="85">
        <v>3.4600000000016534E-2</v>
      </c>
      <c r="O323" s="81">
        <v>99772.750115999996</v>
      </c>
      <c r="P323" s="83">
        <v>105.10438000000001</v>
      </c>
      <c r="Q323" s="71"/>
      <c r="R323" s="81">
        <v>338.610781664</v>
      </c>
      <c r="S323" s="82">
        <v>1.8140500021090908E-4</v>
      </c>
      <c r="T323" s="82">
        <v>3.8403362942837985E-3</v>
      </c>
      <c r="U323" s="82">
        <v>6.7828273989509473E-4</v>
      </c>
    </row>
    <row r="324" spans="2:21">
      <c r="B324" s="74" t="s">
        <v>1055</v>
      </c>
      <c r="C324" s="71" t="s">
        <v>1056</v>
      </c>
      <c r="D324" s="84" t="s">
        <v>27</v>
      </c>
      <c r="E324" s="84" t="s">
        <v>852</v>
      </c>
      <c r="F324" s="71"/>
      <c r="G324" s="84" t="s">
        <v>932</v>
      </c>
      <c r="H324" s="71" t="s">
        <v>870</v>
      </c>
      <c r="I324" s="71" t="s">
        <v>859</v>
      </c>
      <c r="J324" s="71"/>
      <c r="K324" s="81">
        <v>6.7000000000047031</v>
      </c>
      <c r="L324" s="84" t="s">
        <v>128</v>
      </c>
      <c r="M324" s="85">
        <v>4.2500000000000003E-2</v>
      </c>
      <c r="N324" s="85">
        <v>3.8900000000025685E-2</v>
      </c>
      <c r="O324" s="81">
        <v>83138.02</v>
      </c>
      <c r="P324" s="83">
        <v>102.952972</v>
      </c>
      <c r="Q324" s="71"/>
      <c r="R324" s="81">
        <v>276.37999926100002</v>
      </c>
      <c r="S324" s="82">
        <v>8.3138020000000004E-5</v>
      </c>
      <c r="T324" s="82">
        <v>3.1345491627887863E-3</v>
      </c>
      <c r="U324" s="82">
        <v>5.5362614926117079E-4</v>
      </c>
    </row>
    <row r="325" spans="2:21">
      <c r="B325" s="74" t="s">
        <v>1057</v>
      </c>
      <c r="C325" s="71" t="s">
        <v>1058</v>
      </c>
      <c r="D325" s="84" t="s">
        <v>27</v>
      </c>
      <c r="E325" s="84" t="s">
        <v>852</v>
      </c>
      <c r="F325" s="71"/>
      <c r="G325" s="84" t="s">
        <v>1054</v>
      </c>
      <c r="H325" s="71" t="s">
        <v>870</v>
      </c>
      <c r="I325" s="71" t="s">
        <v>859</v>
      </c>
      <c r="J325" s="71"/>
      <c r="K325" s="81">
        <v>4.3200000000058276</v>
      </c>
      <c r="L325" s="84" t="s">
        <v>128</v>
      </c>
      <c r="M325" s="85">
        <v>0.04</v>
      </c>
      <c r="N325" s="85">
        <v>3.3300000000031915E-2</v>
      </c>
      <c r="O325" s="81">
        <v>86107.235000000001</v>
      </c>
      <c r="P325" s="83">
        <v>103.68444</v>
      </c>
      <c r="Q325" s="71"/>
      <c r="R325" s="81">
        <v>288.28450077599996</v>
      </c>
      <c r="S325" s="82">
        <v>1.7221447000000001E-4</v>
      </c>
      <c r="T325" s="82">
        <v>3.2695634379065097E-3</v>
      </c>
      <c r="U325" s="82">
        <v>5.7747245995747878E-4</v>
      </c>
    </row>
    <row r="326" spans="2:21">
      <c r="B326" s="74" t="s">
        <v>1059</v>
      </c>
      <c r="C326" s="71" t="s">
        <v>1060</v>
      </c>
      <c r="D326" s="84" t="s">
        <v>27</v>
      </c>
      <c r="E326" s="84" t="s">
        <v>852</v>
      </c>
      <c r="F326" s="71"/>
      <c r="G326" s="84" t="s">
        <v>970</v>
      </c>
      <c r="H326" s="71" t="s">
        <v>1061</v>
      </c>
      <c r="I326" s="71" t="s">
        <v>897</v>
      </c>
      <c r="J326" s="71"/>
      <c r="K326" s="81">
        <v>2.6099999999925871</v>
      </c>
      <c r="L326" s="84" t="s">
        <v>128</v>
      </c>
      <c r="M326" s="85">
        <v>5.1249999999999997E-2</v>
      </c>
      <c r="N326" s="85">
        <v>2.5499999999945407E-2</v>
      </c>
      <c r="O326" s="81">
        <v>48851.900552000006</v>
      </c>
      <c r="P326" s="83">
        <v>110.31771000000001</v>
      </c>
      <c r="Q326" s="71"/>
      <c r="R326" s="81">
        <v>174.01822758899999</v>
      </c>
      <c r="S326" s="82">
        <v>1.6283966850666668E-4</v>
      </c>
      <c r="T326" s="82">
        <v>1.9736185362819033E-3</v>
      </c>
      <c r="U326" s="82">
        <v>3.4858181307965134E-4</v>
      </c>
    </row>
    <row r="327" spans="2:21">
      <c r="B327" s="74" t="s">
        <v>1062</v>
      </c>
      <c r="C327" s="71" t="s">
        <v>1063</v>
      </c>
      <c r="D327" s="84" t="s">
        <v>27</v>
      </c>
      <c r="E327" s="84" t="s">
        <v>852</v>
      </c>
      <c r="F327" s="71"/>
      <c r="G327" s="84" t="s">
        <v>903</v>
      </c>
      <c r="H327" s="71" t="s">
        <v>1061</v>
      </c>
      <c r="I327" s="71" t="s">
        <v>897</v>
      </c>
      <c r="J327" s="71"/>
      <c r="K327" s="81">
        <v>4.2799999999971376</v>
      </c>
      <c r="L327" s="84" t="s">
        <v>128</v>
      </c>
      <c r="M327" s="85">
        <v>5.8749999999999997E-2</v>
      </c>
      <c r="N327" s="85">
        <v>4.8399999999998319E-2</v>
      </c>
      <c r="O327" s="81">
        <v>70073.474000000002</v>
      </c>
      <c r="P327" s="83">
        <v>104.976528</v>
      </c>
      <c r="Q327" s="71"/>
      <c r="R327" s="81">
        <v>237.52749993099999</v>
      </c>
      <c r="S327" s="82">
        <v>3.0466727826086959E-5</v>
      </c>
      <c r="T327" s="82">
        <v>2.693905593888218E-3</v>
      </c>
      <c r="U327" s="82">
        <v>4.7579939026719828E-4</v>
      </c>
    </row>
    <row r="328" spans="2:21">
      <c r="B328" s="74" t="s">
        <v>1064</v>
      </c>
      <c r="C328" s="71" t="s">
        <v>1065</v>
      </c>
      <c r="D328" s="84" t="s">
        <v>27</v>
      </c>
      <c r="E328" s="84" t="s">
        <v>852</v>
      </c>
      <c r="F328" s="71"/>
      <c r="G328" s="84" t="s">
        <v>975</v>
      </c>
      <c r="H328" s="71" t="s">
        <v>870</v>
      </c>
      <c r="I328" s="71" t="s">
        <v>859</v>
      </c>
      <c r="J328" s="71"/>
      <c r="K328" s="81">
        <v>3.8599999999922807</v>
      </c>
      <c r="L328" s="84" t="s">
        <v>131</v>
      </c>
      <c r="M328" s="85">
        <v>0.06</v>
      </c>
      <c r="N328" s="85">
        <v>3.3299999999943021E-2</v>
      </c>
      <c r="O328" s="81">
        <v>56296.316400000003</v>
      </c>
      <c r="P328" s="83">
        <v>111.35433</v>
      </c>
      <c r="Q328" s="71"/>
      <c r="R328" s="81">
        <v>272.03625893499998</v>
      </c>
      <c r="S328" s="82">
        <v>4.5037053120000006E-5</v>
      </c>
      <c r="T328" s="82">
        <v>3.0852848613247092E-3</v>
      </c>
      <c r="U328" s="82">
        <v>5.4492505570699179E-4</v>
      </c>
    </row>
    <row r="329" spans="2:21">
      <c r="B329" s="74" t="s">
        <v>1066</v>
      </c>
      <c r="C329" s="71" t="s">
        <v>1067</v>
      </c>
      <c r="D329" s="84" t="s">
        <v>27</v>
      </c>
      <c r="E329" s="84" t="s">
        <v>852</v>
      </c>
      <c r="F329" s="71"/>
      <c r="G329" s="84" t="s">
        <v>975</v>
      </c>
      <c r="H329" s="71" t="s">
        <v>870</v>
      </c>
      <c r="I329" s="71" t="s">
        <v>859</v>
      </c>
      <c r="J329" s="71"/>
      <c r="K329" s="81">
        <v>3.8799999999828398</v>
      </c>
      <c r="L329" s="84" t="s">
        <v>130</v>
      </c>
      <c r="M329" s="85">
        <v>0.05</v>
      </c>
      <c r="N329" s="85">
        <v>1.9599999999910297E-2</v>
      </c>
      <c r="O329" s="81">
        <v>23753.72</v>
      </c>
      <c r="P329" s="83">
        <v>115.56936</v>
      </c>
      <c r="Q329" s="71"/>
      <c r="R329" s="81">
        <v>102.560751502</v>
      </c>
      <c r="S329" s="82">
        <v>2.3753720000000001E-5</v>
      </c>
      <c r="T329" s="82">
        <v>1.1631873457383975E-3</v>
      </c>
      <c r="U329" s="82">
        <v>2.0544291942689921E-4</v>
      </c>
    </row>
    <row r="330" spans="2:21">
      <c r="B330" s="74" t="s">
        <v>1068</v>
      </c>
      <c r="C330" s="71" t="s">
        <v>1069</v>
      </c>
      <c r="D330" s="84" t="s">
        <v>27</v>
      </c>
      <c r="E330" s="84" t="s">
        <v>852</v>
      </c>
      <c r="F330" s="71"/>
      <c r="G330" s="84" t="s">
        <v>975</v>
      </c>
      <c r="H330" s="71" t="s">
        <v>870</v>
      </c>
      <c r="I330" s="71" t="s">
        <v>859</v>
      </c>
      <c r="J330" s="71"/>
      <c r="K330" s="81">
        <v>7.7000000000396414</v>
      </c>
      <c r="L330" s="84" t="s">
        <v>130</v>
      </c>
      <c r="M330" s="85">
        <v>3.3750000000000002E-2</v>
      </c>
      <c r="N330" s="85">
        <v>2.6800000000094283E-2</v>
      </c>
      <c r="O330" s="81">
        <v>23753.72</v>
      </c>
      <c r="P330" s="83">
        <v>105.17570000000001</v>
      </c>
      <c r="Q330" s="71"/>
      <c r="R330" s="81">
        <v>93.337014609000008</v>
      </c>
      <c r="S330" s="82">
        <v>1.9002976000000002E-5</v>
      </c>
      <c r="T330" s="82">
        <v>1.0585768209788477E-3</v>
      </c>
      <c r="U330" s="82">
        <v>1.8696653925639548E-4</v>
      </c>
    </row>
    <row r="331" spans="2:21">
      <c r="B331" s="74" t="s">
        <v>1070</v>
      </c>
      <c r="C331" s="71" t="s">
        <v>1071</v>
      </c>
      <c r="D331" s="84" t="s">
        <v>27</v>
      </c>
      <c r="E331" s="84" t="s">
        <v>852</v>
      </c>
      <c r="F331" s="71"/>
      <c r="G331" s="84" t="s">
        <v>1072</v>
      </c>
      <c r="H331" s="71" t="s">
        <v>1061</v>
      </c>
      <c r="I331" s="71" t="s">
        <v>897</v>
      </c>
      <c r="J331" s="71"/>
      <c r="K331" s="81">
        <v>4.6100000000058685</v>
      </c>
      <c r="L331" s="84" t="s">
        <v>128</v>
      </c>
      <c r="M331" s="85">
        <v>3.6249999999999998E-2</v>
      </c>
      <c r="N331" s="85">
        <v>3.5200000000052162E-2</v>
      </c>
      <c r="O331" s="81">
        <v>71261.16</v>
      </c>
      <c r="P331" s="83">
        <v>99.976209999999995</v>
      </c>
      <c r="Q331" s="71"/>
      <c r="R331" s="81">
        <v>230.047540465</v>
      </c>
      <c r="S331" s="82">
        <v>9.5014880000000003E-5</v>
      </c>
      <c r="T331" s="82">
        <v>2.6090720287078998E-3</v>
      </c>
      <c r="U331" s="82">
        <v>4.608160297966001E-4</v>
      </c>
    </row>
    <row r="332" spans="2:21">
      <c r="B332" s="74" t="s">
        <v>1073</v>
      </c>
      <c r="C332" s="71" t="s">
        <v>1074</v>
      </c>
      <c r="D332" s="84" t="s">
        <v>27</v>
      </c>
      <c r="E332" s="84" t="s">
        <v>852</v>
      </c>
      <c r="F332" s="71"/>
      <c r="G332" s="84" t="s">
        <v>857</v>
      </c>
      <c r="H332" s="71" t="s">
        <v>1061</v>
      </c>
      <c r="I332" s="71" t="s">
        <v>897</v>
      </c>
      <c r="J332" s="71"/>
      <c r="K332" s="81">
        <v>1.6300000000034007</v>
      </c>
      <c r="L332" s="84" t="s">
        <v>128</v>
      </c>
      <c r="M332" s="85">
        <v>5.1249999999999997E-2</v>
      </c>
      <c r="N332" s="85">
        <v>3.8700000000055489E-2</v>
      </c>
      <c r="O332" s="81">
        <v>65719.417124</v>
      </c>
      <c r="P332" s="83">
        <v>105.31679</v>
      </c>
      <c r="Q332" s="71"/>
      <c r="R332" s="81">
        <v>223.49065504799998</v>
      </c>
      <c r="S332" s="82">
        <v>1.1948984931636364E-4</v>
      </c>
      <c r="T332" s="82">
        <v>2.5347074590960799E-3</v>
      </c>
      <c r="U332" s="82">
        <v>4.476817102573183E-4</v>
      </c>
    </row>
    <row r="333" spans="2:21">
      <c r="B333" s="74" t="s">
        <v>1075</v>
      </c>
      <c r="C333" s="71" t="s">
        <v>1076</v>
      </c>
      <c r="D333" s="84" t="s">
        <v>27</v>
      </c>
      <c r="E333" s="84" t="s">
        <v>852</v>
      </c>
      <c r="F333" s="71"/>
      <c r="G333" s="84" t="s">
        <v>903</v>
      </c>
      <c r="H333" s="71" t="s">
        <v>1061</v>
      </c>
      <c r="I333" s="71" t="s">
        <v>897</v>
      </c>
      <c r="J333" s="71"/>
      <c r="K333" s="81">
        <v>3.4600000000018181</v>
      </c>
      <c r="L333" s="84" t="s">
        <v>128</v>
      </c>
      <c r="M333" s="85">
        <v>4.2500000000000003E-2</v>
      </c>
      <c r="N333" s="85">
        <v>3.9200000000036359E-2</v>
      </c>
      <c r="O333" s="81">
        <v>73636.532000000007</v>
      </c>
      <c r="P333" s="83">
        <v>101.79769</v>
      </c>
      <c r="Q333" s="71"/>
      <c r="R333" s="81">
        <v>242.04678238600002</v>
      </c>
      <c r="S333" s="82">
        <v>6.1363776666666678E-5</v>
      </c>
      <c r="T333" s="82">
        <v>2.7451607971359349E-3</v>
      </c>
      <c r="U333" s="82">
        <v>4.8485211821305255E-4</v>
      </c>
    </row>
    <row r="334" spans="2:21">
      <c r="B334" s="74" t="s">
        <v>1077</v>
      </c>
      <c r="C334" s="71" t="s">
        <v>1078</v>
      </c>
      <c r="D334" s="84" t="s">
        <v>27</v>
      </c>
      <c r="E334" s="84" t="s">
        <v>852</v>
      </c>
      <c r="F334" s="71"/>
      <c r="G334" s="84" t="s">
        <v>1079</v>
      </c>
      <c r="H334" s="71" t="s">
        <v>1061</v>
      </c>
      <c r="I334" s="71" t="s">
        <v>897</v>
      </c>
      <c r="J334" s="71"/>
      <c r="K334" s="81">
        <v>3.3499999999992256</v>
      </c>
      <c r="L334" s="84" t="s">
        <v>128</v>
      </c>
      <c r="M334" s="85">
        <v>4.1250000000000002E-2</v>
      </c>
      <c r="N334" s="85">
        <v>3.2599999999995355E-2</v>
      </c>
      <c r="O334" s="81">
        <v>76073.663671999995</v>
      </c>
      <c r="P334" s="83">
        <v>105.10804</v>
      </c>
      <c r="Q334" s="71"/>
      <c r="R334" s="81">
        <v>258.18934851199998</v>
      </c>
      <c r="S334" s="82">
        <v>1.5214732734399999E-4</v>
      </c>
      <c r="T334" s="82">
        <v>2.9282408581780216E-3</v>
      </c>
      <c r="U334" s="82">
        <v>5.1718783985509346E-4</v>
      </c>
    </row>
    <row r="335" spans="2:21">
      <c r="B335" s="74" t="s">
        <v>1080</v>
      </c>
      <c r="C335" s="71" t="s">
        <v>1081</v>
      </c>
      <c r="D335" s="84" t="s">
        <v>27</v>
      </c>
      <c r="E335" s="84" t="s">
        <v>852</v>
      </c>
      <c r="F335" s="71"/>
      <c r="G335" s="84" t="s">
        <v>940</v>
      </c>
      <c r="H335" s="71" t="s">
        <v>1061</v>
      </c>
      <c r="I335" s="71" t="s">
        <v>897</v>
      </c>
      <c r="J335" s="71"/>
      <c r="K335" s="81">
        <v>7.6999999999886999</v>
      </c>
      <c r="L335" s="84" t="s">
        <v>128</v>
      </c>
      <c r="M335" s="85">
        <v>3.3750000000000002E-2</v>
      </c>
      <c r="N335" s="85">
        <v>3.3899999999938285E-2</v>
      </c>
      <c r="O335" s="81">
        <v>71261.16</v>
      </c>
      <c r="P335" s="83">
        <v>99.989879999999999</v>
      </c>
      <c r="Q335" s="71"/>
      <c r="R335" s="81">
        <v>230.078987778</v>
      </c>
      <c r="S335" s="82">
        <v>8.3836658823529411E-5</v>
      </c>
      <c r="T335" s="82">
        <v>2.6094286867471925E-3</v>
      </c>
      <c r="U335" s="82">
        <v>4.6087902297572796E-4</v>
      </c>
    </row>
    <row r="336" spans="2:21">
      <c r="B336" s="74" t="s">
        <v>1082</v>
      </c>
      <c r="C336" s="71" t="s">
        <v>1083</v>
      </c>
      <c r="D336" s="84" t="s">
        <v>27</v>
      </c>
      <c r="E336" s="84" t="s">
        <v>852</v>
      </c>
      <c r="F336" s="71"/>
      <c r="G336" s="84" t="s">
        <v>1079</v>
      </c>
      <c r="H336" s="71" t="s">
        <v>1061</v>
      </c>
      <c r="I336" s="71" t="s">
        <v>897</v>
      </c>
      <c r="J336" s="71"/>
      <c r="K336" s="81">
        <v>4.359999999999661</v>
      </c>
      <c r="L336" s="84" t="s">
        <v>128</v>
      </c>
      <c r="M336" s="85">
        <v>0.04</v>
      </c>
      <c r="N336" s="85">
        <v>3.6100000000017812E-2</v>
      </c>
      <c r="O336" s="81">
        <v>35630.58</v>
      </c>
      <c r="P336" s="83">
        <v>102.443</v>
      </c>
      <c r="Q336" s="71"/>
      <c r="R336" s="81">
        <v>117.86184223899998</v>
      </c>
      <c r="S336" s="82">
        <v>1.7815290000000001E-5</v>
      </c>
      <c r="T336" s="82">
        <v>1.3367238581042055E-3</v>
      </c>
      <c r="U336" s="82">
        <v>2.3609305318068573E-4</v>
      </c>
    </row>
    <row r="337" spans="2:21">
      <c r="B337" s="74" t="s">
        <v>1084</v>
      </c>
      <c r="C337" s="71" t="s">
        <v>1085</v>
      </c>
      <c r="D337" s="84" t="s">
        <v>27</v>
      </c>
      <c r="E337" s="84" t="s">
        <v>852</v>
      </c>
      <c r="F337" s="71"/>
      <c r="G337" s="84" t="s">
        <v>885</v>
      </c>
      <c r="H337" s="71" t="s">
        <v>1061</v>
      </c>
      <c r="I337" s="71" t="s">
        <v>897</v>
      </c>
      <c r="J337" s="71"/>
      <c r="K337" s="81">
        <v>6.5400000000079102</v>
      </c>
      <c r="L337" s="84" t="s">
        <v>128</v>
      </c>
      <c r="M337" s="85">
        <v>3.875E-2</v>
      </c>
      <c r="N337" s="85">
        <v>3.4900000000017438E-2</v>
      </c>
      <c r="O337" s="81">
        <v>71261.16</v>
      </c>
      <c r="P337" s="83">
        <v>102.18846000000001</v>
      </c>
      <c r="Q337" s="71"/>
      <c r="R337" s="81">
        <v>235.137978291</v>
      </c>
      <c r="S337" s="82">
        <v>1.4252232000000001E-4</v>
      </c>
      <c r="T337" s="82">
        <v>2.6668049604264806E-3</v>
      </c>
      <c r="U337" s="82">
        <v>4.7101285843542071E-4</v>
      </c>
    </row>
    <row r="338" spans="2:21">
      <c r="B338" s="74" t="s">
        <v>1086</v>
      </c>
      <c r="C338" s="71" t="s">
        <v>1087</v>
      </c>
      <c r="D338" s="84" t="s">
        <v>27</v>
      </c>
      <c r="E338" s="84" t="s">
        <v>852</v>
      </c>
      <c r="F338" s="71"/>
      <c r="G338" s="84" t="s">
        <v>1079</v>
      </c>
      <c r="H338" s="71" t="s">
        <v>1088</v>
      </c>
      <c r="I338" s="71" t="s">
        <v>897</v>
      </c>
      <c r="J338" s="71"/>
      <c r="K338" s="81">
        <v>5.5900000000261922</v>
      </c>
      <c r="L338" s="84" t="s">
        <v>128</v>
      </c>
      <c r="M338" s="85">
        <v>4.4999999999999998E-2</v>
      </c>
      <c r="N338" s="85">
        <v>3.9600000000325153E-2</v>
      </c>
      <c r="O338" s="81">
        <v>16627.603999999999</v>
      </c>
      <c r="P338" s="83">
        <v>103.1065</v>
      </c>
      <c r="Q338" s="71"/>
      <c r="R338" s="81">
        <v>55.358429745000002</v>
      </c>
      <c r="S338" s="82">
        <v>6.0464014545454543E-6</v>
      </c>
      <c r="T338" s="82">
        <v>6.2784470683287079E-4</v>
      </c>
      <c r="U338" s="82">
        <v>1.1089034796590697E-4</v>
      </c>
    </row>
    <row r="339" spans="2:21">
      <c r="B339" s="74" t="s">
        <v>1089</v>
      </c>
      <c r="C339" s="71" t="s">
        <v>1090</v>
      </c>
      <c r="D339" s="84" t="s">
        <v>27</v>
      </c>
      <c r="E339" s="84" t="s">
        <v>852</v>
      </c>
      <c r="F339" s="71"/>
      <c r="G339" s="84" t="s">
        <v>1079</v>
      </c>
      <c r="H339" s="71" t="s">
        <v>1088</v>
      </c>
      <c r="I339" s="71" t="s">
        <v>897</v>
      </c>
      <c r="J339" s="71"/>
      <c r="K339" s="81">
        <v>2.7499999999961018</v>
      </c>
      <c r="L339" s="84" t="s">
        <v>128</v>
      </c>
      <c r="M339" s="85">
        <v>4.7500000000000001E-2</v>
      </c>
      <c r="N339" s="85">
        <v>3.8599999999928275E-2</v>
      </c>
      <c r="O339" s="81">
        <v>76011.903999999995</v>
      </c>
      <c r="P339" s="83">
        <v>104.51864</v>
      </c>
      <c r="Q339" s="71"/>
      <c r="R339" s="81">
        <v>256.53309544399997</v>
      </c>
      <c r="S339" s="82">
        <v>2.4921935737704916E-5</v>
      </c>
      <c r="T339" s="82">
        <v>2.909456551493213E-3</v>
      </c>
      <c r="U339" s="82">
        <v>5.1387014316687206E-4</v>
      </c>
    </row>
    <row r="340" spans="2:21">
      <c r="B340" s="74" t="s">
        <v>1091</v>
      </c>
      <c r="C340" s="71" t="s">
        <v>1092</v>
      </c>
      <c r="D340" s="84" t="s">
        <v>27</v>
      </c>
      <c r="E340" s="84" t="s">
        <v>852</v>
      </c>
      <c r="F340" s="71"/>
      <c r="G340" s="84" t="s">
        <v>970</v>
      </c>
      <c r="H340" s="71" t="s">
        <v>1088</v>
      </c>
      <c r="I340" s="71" t="s">
        <v>897</v>
      </c>
      <c r="J340" s="71"/>
      <c r="K340" s="81">
        <v>6.270000000011712</v>
      </c>
      <c r="L340" s="84" t="s">
        <v>128</v>
      </c>
      <c r="M340" s="85">
        <v>5.1249999999999997E-2</v>
      </c>
      <c r="N340" s="85">
        <v>4.3400000000079694E-2</v>
      </c>
      <c r="O340" s="81">
        <v>71261.16</v>
      </c>
      <c r="P340" s="83">
        <v>106.87831</v>
      </c>
      <c r="Q340" s="71"/>
      <c r="R340" s="81">
        <v>245.92942395600002</v>
      </c>
      <c r="S340" s="82">
        <v>3.5630580000000003E-5</v>
      </c>
      <c r="T340" s="82">
        <v>2.7891955714148052E-3</v>
      </c>
      <c r="U340" s="82">
        <v>4.9262956921206839E-4</v>
      </c>
    </row>
    <row r="341" spans="2:21">
      <c r="B341" s="74" t="s">
        <v>1093</v>
      </c>
      <c r="C341" s="71" t="s">
        <v>1094</v>
      </c>
      <c r="D341" s="84" t="s">
        <v>27</v>
      </c>
      <c r="E341" s="84" t="s">
        <v>852</v>
      </c>
      <c r="F341" s="71"/>
      <c r="G341" s="84" t="s">
        <v>885</v>
      </c>
      <c r="H341" s="71" t="s">
        <v>1088</v>
      </c>
      <c r="I341" s="71" t="s">
        <v>897</v>
      </c>
      <c r="J341" s="71"/>
      <c r="K341" s="81">
        <v>4.2700000000012972</v>
      </c>
      <c r="L341" s="84" t="s">
        <v>128</v>
      </c>
      <c r="M341" s="85">
        <v>4.1250000000000002E-2</v>
      </c>
      <c r="N341" s="85">
        <v>3.5300000000001448E-2</v>
      </c>
      <c r="O341" s="81">
        <v>83138.02</v>
      </c>
      <c r="P341" s="83">
        <v>103.38079</v>
      </c>
      <c r="Q341" s="71"/>
      <c r="R341" s="81">
        <v>277.52849193199995</v>
      </c>
      <c r="S341" s="82">
        <v>1.6627604000000001E-4</v>
      </c>
      <c r="T341" s="82">
        <v>3.147574731751728E-3</v>
      </c>
      <c r="U341" s="82">
        <v>5.5592673387872807E-4</v>
      </c>
    </row>
    <row r="342" spans="2:21">
      <c r="B342" s="74" t="s">
        <v>1095</v>
      </c>
      <c r="C342" s="71" t="s">
        <v>1096</v>
      </c>
      <c r="D342" s="84" t="s">
        <v>27</v>
      </c>
      <c r="E342" s="84" t="s">
        <v>852</v>
      </c>
      <c r="F342" s="71"/>
      <c r="G342" s="84" t="s">
        <v>980</v>
      </c>
      <c r="H342" s="71" t="s">
        <v>1097</v>
      </c>
      <c r="I342" s="71" t="s">
        <v>897</v>
      </c>
      <c r="J342" s="71"/>
      <c r="K342" s="81">
        <v>4.4499999999773605</v>
      </c>
      <c r="L342" s="84" t="s">
        <v>130</v>
      </c>
      <c r="M342" s="85">
        <v>0.03</v>
      </c>
      <c r="N342" s="85">
        <v>2.4799999999893831E-2</v>
      </c>
      <c r="O342" s="81">
        <v>16627.603999999999</v>
      </c>
      <c r="P342" s="83">
        <v>103.10051</v>
      </c>
      <c r="Q342" s="71"/>
      <c r="R342" s="81">
        <v>64.046786340999986</v>
      </c>
      <c r="S342" s="82">
        <v>5.1161858461538462E-5</v>
      </c>
      <c r="T342" s="82">
        <v>7.2638324423363119E-4</v>
      </c>
      <c r="U342" s="82">
        <v>1.2829428970739652E-4</v>
      </c>
    </row>
    <row r="343" spans="2:21">
      <c r="B343" s="74" t="s">
        <v>1098</v>
      </c>
      <c r="C343" s="71" t="s">
        <v>1099</v>
      </c>
      <c r="D343" s="84" t="s">
        <v>27</v>
      </c>
      <c r="E343" s="84" t="s">
        <v>852</v>
      </c>
      <c r="F343" s="71"/>
      <c r="G343" s="84" t="s">
        <v>980</v>
      </c>
      <c r="H343" s="71" t="s">
        <v>1097</v>
      </c>
      <c r="I343" s="71" t="s">
        <v>897</v>
      </c>
      <c r="J343" s="71"/>
      <c r="K343" s="81">
        <v>6.5499999999890051</v>
      </c>
      <c r="L343" s="84" t="s">
        <v>128</v>
      </c>
      <c r="M343" s="85">
        <v>4.2500000000000003E-2</v>
      </c>
      <c r="N343" s="85">
        <v>3.7999999999932338E-2</v>
      </c>
      <c r="O343" s="81">
        <v>71261.16</v>
      </c>
      <c r="P343" s="83">
        <v>102.76836</v>
      </c>
      <c r="Q343" s="71"/>
      <c r="R343" s="81">
        <v>236.47234781199998</v>
      </c>
      <c r="S343" s="82">
        <v>1.7815290000000001E-4</v>
      </c>
      <c r="T343" s="82">
        <v>2.6819386418653877E-3</v>
      </c>
      <c r="U343" s="82">
        <v>4.7368577927476505E-4</v>
      </c>
    </row>
    <row r="344" spans="2:21">
      <c r="B344" s="74" t="s">
        <v>1100</v>
      </c>
      <c r="C344" s="71" t="s">
        <v>1101</v>
      </c>
      <c r="D344" s="84" t="s">
        <v>27</v>
      </c>
      <c r="E344" s="84" t="s">
        <v>852</v>
      </c>
      <c r="F344" s="71"/>
      <c r="G344" s="84" t="s">
        <v>1054</v>
      </c>
      <c r="H344" s="71" t="s">
        <v>1097</v>
      </c>
      <c r="I344" s="71" t="s">
        <v>897</v>
      </c>
      <c r="J344" s="71"/>
      <c r="K344" s="81">
        <v>7.7800000000122784</v>
      </c>
      <c r="L344" s="84" t="s">
        <v>128</v>
      </c>
      <c r="M344" s="85">
        <v>4.7500000000000001E-2</v>
      </c>
      <c r="N344" s="85">
        <v>5.0900000000061389E-2</v>
      </c>
      <c r="O344" s="81">
        <v>66510.415999999997</v>
      </c>
      <c r="P344" s="83">
        <v>98.60472</v>
      </c>
      <c r="Q344" s="71"/>
      <c r="R344" s="81">
        <v>211.76560492999999</v>
      </c>
      <c r="S344" s="82">
        <v>1.0641666559999999E-4</v>
      </c>
      <c r="T344" s="82">
        <v>2.4017284225185237E-3</v>
      </c>
      <c r="U344" s="82">
        <v>4.2419486473998949E-4</v>
      </c>
    </row>
    <row r="345" spans="2:21">
      <c r="B345" s="136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</row>
    <row r="346" spans="2:21">
      <c r="B346" s="136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</row>
    <row r="347" spans="2:21">
      <c r="B347" s="136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</row>
    <row r="348" spans="2:21">
      <c r="B348" s="138" t="s">
        <v>215</v>
      </c>
      <c r="C348" s="140"/>
      <c r="D348" s="140"/>
      <c r="E348" s="140"/>
      <c r="F348" s="140"/>
      <c r="G348" s="140"/>
      <c r="H348" s="140"/>
      <c r="I348" s="140"/>
      <c r="J348" s="140"/>
      <c r="K348" s="140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</row>
    <row r="349" spans="2:21">
      <c r="B349" s="138" t="s">
        <v>108</v>
      </c>
      <c r="C349" s="140"/>
      <c r="D349" s="140"/>
      <c r="E349" s="140"/>
      <c r="F349" s="140"/>
      <c r="G349" s="140"/>
      <c r="H349" s="140"/>
      <c r="I349" s="140"/>
      <c r="J349" s="140"/>
      <c r="K349" s="140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</row>
    <row r="350" spans="2:21">
      <c r="B350" s="138" t="s">
        <v>197</v>
      </c>
      <c r="C350" s="140"/>
      <c r="D350" s="140"/>
      <c r="E350" s="140"/>
      <c r="F350" s="140"/>
      <c r="G350" s="140"/>
      <c r="H350" s="140"/>
      <c r="I350" s="140"/>
      <c r="J350" s="140"/>
      <c r="K350" s="140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</row>
    <row r="351" spans="2:21">
      <c r="B351" s="138" t="s">
        <v>205</v>
      </c>
      <c r="C351" s="140"/>
      <c r="D351" s="140"/>
      <c r="E351" s="140"/>
      <c r="F351" s="140"/>
      <c r="G351" s="140"/>
      <c r="H351" s="140"/>
      <c r="I351" s="140"/>
      <c r="J351" s="140"/>
      <c r="K351" s="140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</row>
    <row r="352" spans="2:21">
      <c r="B352" s="141" t="s">
        <v>211</v>
      </c>
      <c r="C352" s="141"/>
      <c r="D352" s="141"/>
      <c r="E352" s="141"/>
      <c r="F352" s="141"/>
      <c r="G352" s="141"/>
      <c r="H352" s="141"/>
      <c r="I352" s="141"/>
      <c r="J352" s="141"/>
      <c r="K352" s="141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</row>
    <row r="353" spans="2:21">
      <c r="B353" s="136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</row>
    <row r="354" spans="2:21">
      <c r="B354" s="136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</row>
    <row r="355" spans="2:21">
      <c r="B355" s="136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</row>
    <row r="356" spans="2:21">
      <c r="B356" s="136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</row>
    <row r="357" spans="2:21">
      <c r="B357" s="136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</row>
    <row r="358" spans="2:21">
      <c r="B358" s="136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</row>
    <row r="359" spans="2:21">
      <c r="B359" s="136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</row>
    <row r="360" spans="2:21">
      <c r="B360" s="136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</row>
    <row r="361" spans="2:21">
      <c r="B361" s="136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</row>
    <row r="362" spans="2:21">
      <c r="B362" s="136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</row>
    <row r="363" spans="2:21">
      <c r="B363" s="136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</row>
    <row r="364" spans="2:21">
      <c r="B364" s="136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</row>
    <row r="365" spans="2:21">
      <c r="B365" s="136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</row>
    <row r="366" spans="2:21">
      <c r="B366" s="136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</row>
    <row r="367" spans="2:21">
      <c r="B367" s="136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</row>
    <row r="368" spans="2:21">
      <c r="B368" s="136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</row>
    <row r="369" spans="2:21">
      <c r="B369" s="136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</row>
    <row r="370" spans="2:21">
      <c r="B370" s="136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</row>
    <row r="371" spans="2:21">
      <c r="B371" s="136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</row>
    <row r="372" spans="2:21">
      <c r="B372" s="136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</row>
    <row r="373" spans="2:21">
      <c r="B373" s="136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</row>
    <row r="374" spans="2:21">
      <c r="B374" s="136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</row>
    <row r="375" spans="2:21">
      <c r="B375" s="136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</row>
    <row r="376" spans="2:21">
      <c r="B376" s="136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</row>
    <row r="377" spans="2:21">
      <c r="B377" s="136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</row>
    <row r="378" spans="2:21">
      <c r="B378" s="136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</row>
    <row r="379" spans="2:21">
      <c r="B379" s="136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</row>
    <row r="380" spans="2:21">
      <c r="B380" s="136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</row>
    <row r="381" spans="2:21">
      <c r="B381" s="136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</row>
    <row r="382" spans="2:21">
      <c r="B382" s="136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</row>
    <row r="383" spans="2:21">
      <c r="B383" s="136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</row>
    <row r="384" spans="2:21">
      <c r="B384" s="136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</row>
    <row r="385" spans="2:21">
      <c r="B385" s="136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</row>
    <row r="386" spans="2:21">
      <c r="B386" s="136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</row>
    <row r="387" spans="2:21">
      <c r="B387" s="136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</row>
    <row r="388" spans="2:21">
      <c r="B388" s="136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</row>
    <row r="389" spans="2:21">
      <c r="B389" s="136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</row>
    <row r="390" spans="2:21">
      <c r="B390" s="136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</row>
    <row r="391" spans="2:21">
      <c r="B391" s="136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</row>
    <row r="392" spans="2:21">
      <c r="B392" s="136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</row>
    <row r="393" spans="2:21">
      <c r="B393" s="136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</row>
    <row r="394" spans="2:21">
      <c r="B394" s="136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</row>
    <row r="395" spans="2:21">
      <c r="B395" s="136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</row>
    <row r="396" spans="2:21">
      <c r="B396" s="136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</row>
    <row r="397" spans="2:21">
      <c r="B397" s="136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</row>
    <row r="398" spans="2:21">
      <c r="B398" s="136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</row>
    <row r="399" spans="2:21">
      <c r="B399" s="136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</row>
    <row r="400" spans="2:21">
      <c r="B400" s="136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</row>
    <row r="401" spans="2:21">
      <c r="B401" s="136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</row>
    <row r="402" spans="2:21">
      <c r="B402" s="136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</row>
    <row r="403" spans="2:21">
      <c r="B403" s="136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</row>
    <row r="404" spans="2:21">
      <c r="B404" s="136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</row>
    <row r="405" spans="2:21">
      <c r="B405" s="136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</row>
    <row r="406" spans="2:21">
      <c r="B406" s="136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</row>
    <row r="407" spans="2:21">
      <c r="B407" s="136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</row>
    <row r="408" spans="2:21">
      <c r="B408" s="136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</row>
    <row r="409" spans="2:21">
      <c r="B409" s="136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</row>
    <row r="410" spans="2:21">
      <c r="B410" s="136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</row>
    <row r="411" spans="2:21">
      <c r="B411" s="136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</row>
    <row r="412" spans="2:21">
      <c r="B412" s="136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</row>
    <row r="413" spans="2:21">
      <c r="B413" s="136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</row>
    <row r="414" spans="2:21">
      <c r="B414" s="136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</row>
    <row r="415" spans="2:21">
      <c r="B415" s="136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</row>
    <row r="416" spans="2:21">
      <c r="B416" s="136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</row>
    <row r="417" spans="2:21">
      <c r="B417" s="136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</row>
    <row r="418" spans="2:21">
      <c r="B418" s="136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</row>
    <row r="419" spans="2:21">
      <c r="B419" s="136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</row>
    <row r="420" spans="2:21">
      <c r="B420" s="136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</row>
    <row r="421" spans="2:21">
      <c r="B421" s="136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</row>
    <row r="422" spans="2:21">
      <c r="B422" s="136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</row>
    <row r="423" spans="2:21">
      <c r="B423" s="136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</row>
    <row r="424" spans="2:21">
      <c r="B424" s="136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</row>
    <row r="425" spans="2:21">
      <c r="B425" s="136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</row>
    <row r="426" spans="2:21">
      <c r="B426" s="136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</row>
    <row r="427" spans="2:21">
      <c r="B427" s="136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</row>
    <row r="428" spans="2:21">
      <c r="B428" s="136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</row>
    <row r="429" spans="2:21">
      <c r="B429" s="136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</row>
    <row r="430" spans="2:21">
      <c r="B430" s="136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</row>
    <row r="431" spans="2:21">
      <c r="B431" s="136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</row>
    <row r="432" spans="2:21">
      <c r="B432" s="136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</row>
    <row r="433" spans="2:21">
      <c r="B433" s="136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</row>
    <row r="434" spans="2:21">
      <c r="B434" s="136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</row>
    <row r="435" spans="2:21">
      <c r="B435" s="136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</row>
    <row r="436" spans="2:21">
      <c r="B436" s="136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</row>
    <row r="437" spans="2:21">
      <c r="B437" s="136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</row>
    <row r="438" spans="2:21">
      <c r="B438" s="136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</row>
    <row r="439" spans="2:21">
      <c r="B439" s="136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</row>
    <row r="440" spans="2:21">
      <c r="B440" s="136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</row>
    <row r="441" spans="2:21">
      <c r="B441" s="136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</row>
    <row r="442" spans="2:21">
      <c r="B442" s="136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</row>
    <row r="443" spans="2:21">
      <c r="B443" s="136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</row>
    <row r="444" spans="2:21">
      <c r="B444" s="136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</row>
    <row r="445" spans="2:21">
      <c r="B445" s="136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</row>
    <row r="446" spans="2:21">
      <c r="B446" s="136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</row>
    <row r="447" spans="2:21">
      <c r="B447" s="136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</row>
    <row r="448" spans="2:21">
      <c r="B448" s="136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</row>
    <row r="449" spans="2:21">
      <c r="B449" s="136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</row>
    <row r="450" spans="2:21">
      <c r="B450" s="136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52:K352"/>
  </mergeCells>
  <phoneticPr fontId="3" type="noConversion"/>
  <conditionalFormatting sqref="B12:B344">
    <cfRule type="cellIs" dxfId="8" priority="2" operator="equal">
      <formula>"NR3"</formula>
    </cfRule>
  </conditionalFormatting>
  <conditionalFormatting sqref="B12:B344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50 B352"/>
    <dataValidation type="list" allowBlank="1" showInputMessage="1" showErrorMessage="1" sqref="I12:I35 I37:I351 I353:I827">
      <formula1>$AH$7:$AH$10</formula1>
    </dataValidation>
    <dataValidation type="list" allowBlank="1" showInputMessage="1" showErrorMessage="1" sqref="E12:E35 E37:E351 E353:E821">
      <formula1>$AD$7:$AD$24</formula1>
    </dataValidation>
    <dataValidation type="list" allowBlank="1" showInputMessage="1" showErrorMessage="1" sqref="G12:G35 G37:G351 G353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140625" style="2" bestFit="1" customWidth="1"/>
    <col min="3" max="3" width="38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142</v>
      </c>
      <c r="C1" s="65" t="s" vm="1">
        <v>224</v>
      </c>
    </row>
    <row r="2" spans="2:28">
      <c r="B2" s="46" t="s">
        <v>141</v>
      </c>
      <c r="C2" s="65" t="s">
        <v>225</v>
      </c>
    </row>
    <row r="3" spans="2:28">
      <c r="B3" s="46" t="s">
        <v>143</v>
      </c>
      <c r="C3" s="65" t="s">
        <v>226</v>
      </c>
    </row>
    <row r="4" spans="2:28">
      <c r="B4" s="46" t="s">
        <v>144</v>
      </c>
      <c r="C4" s="65">
        <v>75</v>
      </c>
    </row>
    <row r="6" spans="2:28" ht="26.25" customHeight="1">
      <c r="B6" s="117" t="s">
        <v>169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  <c r="AB6" s="3"/>
    </row>
    <row r="7" spans="2:28" ht="26.25" customHeight="1">
      <c r="B7" s="117" t="s">
        <v>88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X7" s="3"/>
      <c r="AB7" s="3"/>
    </row>
    <row r="8" spans="2:28" s="3" customFormat="1" ht="78.75">
      <c r="B8" s="21" t="s">
        <v>111</v>
      </c>
      <c r="C8" s="29" t="s">
        <v>44</v>
      </c>
      <c r="D8" s="29" t="s">
        <v>115</v>
      </c>
      <c r="E8" s="29" t="s">
        <v>185</v>
      </c>
      <c r="F8" s="29" t="s">
        <v>113</v>
      </c>
      <c r="G8" s="29" t="s">
        <v>65</v>
      </c>
      <c r="H8" s="29" t="s">
        <v>99</v>
      </c>
      <c r="I8" s="12" t="s">
        <v>199</v>
      </c>
      <c r="J8" s="12" t="s">
        <v>198</v>
      </c>
      <c r="K8" s="29" t="s">
        <v>214</v>
      </c>
      <c r="L8" s="12" t="s">
        <v>61</v>
      </c>
      <c r="M8" s="12" t="s">
        <v>58</v>
      </c>
      <c r="N8" s="12" t="s">
        <v>145</v>
      </c>
      <c r="O8" s="13" t="s">
        <v>147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206</v>
      </c>
      <c r="J9" s="15"/>
      <c r="K9" s="15" t="s">
        <v>202</v>
      </c>
      <c r="L9" s="15" t="s">
        <v>202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29</v>
      </c>
      <c r="C11" s="67"/>
      <c r="D11" s="67"/>
      <c r="E11" s="67"/>
      <c r="F11" s="67"/>
      <c r="G11" s="67"/>
      <c r="H11" s="67"/>
      <c r="I11" s="75"/>
      <c r="J11" s="77"/>
      <c r="K11" s="75">
        <v>37.255923906000007</v>
      </c>
      <c r="L11" s="75">
        <v>159877.72551018198</v>
      </c>
      <c r="M11" s="67"/>
      <c r="N11" s="76">
        <v>1</v>
      </c>
      <c r="O11" s="76">
        <v>0.32025649382555188</v>
      </c>
      <c r="X11" s="1"/>
      <c r="Y11" s="3"/>
      <c r="Z11" s="1"/>
      <c r="AB11" s="1"/>
    </row>
    <row r="12" spans="2:28" ht="20.25">
      <c r="B12" s="68" t="s">
        <v>193</v>
      </c>
      <c r="C12" s="69"/>
      <c r="D12" s="69"/>
      <c r="E12" s="69"/>
      <c r="F12" s="69"/>
      <c r="G12" s="69"/>
      <c r="H12" s="69"/>
      <c r="I12" s="78"/>
      <c r="J12" s="80"/>
      <c r="K12" s="78">
        <v>21.621058540999996</v>
      </c>
      <c r="L12" s="78">
        <v>86591.894766359997</v>
      </c>
      <c r="M12" s="69"/>
      <c r="N12" s="79">
        <v>0.54161325156483608</v>
      </c>
      <c r="O12" s="79">
        <v>0.173455160955611</v>
      </c>
      <c r="Y12" s="4"/>
    </row>
    <row r="13" spans="2:28">
      <c r="B13" s="87" t="s">
        <v>1102</v>
      </c>
      <c r="C13" s="69"/>
      <c r="D13" s="69"/>
      <c r="E13" s="69"/>
      <c r="F13" s="69"/>
      <c r="G13" s="69"/>
      <c r="H13" s="69"/>
      <c r="I13" s="78"/>
      <c r="J13" s="80"/>
      <c r="K13" s="78">
        <v>11.601884063</v>
      </c>
      <c r="L13" s="78">
        <v>55350.094373542001</v>
      </c>
      <c r="M13" s="69"/>
      <c r="N13" s="79">
        <v>0.34620266329731453</v>
      </c>
      <c r="O13" s="79">
        <v>0.11087365110066602</v>
      </c>
    </row>
    <row r="14" spans="2:28">
      <c r="B14" s="74" t="s">
        <v>1103</v>
      </c>
      <c r="C14" s="71" t="s">
        <v>1104</v>
      </c>
      <c r="D14" s="84" t="s">
        <v>116</v>
      </c>
      <c r="E14" s="84" t="s">
        <v>294</v>
      </c>
      <c r="F14" s="71" t="s">
        <v>613</v>
      </c>
      <c r="G14" s="84" t="s">
        <v>347</v>
      </c>
      <c r="H14" s="84" t="s">
        <v>129</v>
      </c>
      <c r="I14" s="81">
        <v>46271.325793999989</v>
      </c>
      <c r="J14" s="83">
        <v>2954</v>
      </c>
      <c r="K14" s="71"/>
      <c r="L14" s="81">
        <v>1366.8549639600001</v>
      </c>
      <c r="M14" s="82">
        <v>2.4404476009194E-4</v>
      </c>
      <c r="N14" s="82">
        <v>8.5493770917634843E-3</v>
      </c>
      <c r="O14" s="82">
        <v>2.7379935318006671E-3</v>
      </c>
    </row>
    <row r="15" spans="2:28">
      <c r="B15" s="74" t="s">
        <v>1105</v>
      </c>
      <c r="C15" s="71" t="s">
        <v>1106</v>
      </c>
      <c r="D15" s="84" t="s">
        <v>116</v>
      </c>
      <c r="E15" s="84" t="s">
        <v>294</v>
      </c>
      <c r="F15" s="71" t="s">
        <v>1107</v>
      </c>
      <c r="G15" s="84" t="s">
        <v>635</v>
      </c>
      <c r="H15" s="84" t="s">
        <v>129</v>
      </c>
      <c r="I15" s="81">
        <v>6757.1761450000004</v>
      </c>
      <c r="J15" s="83">
        <v>21770</v>
      </c>
      <c r="K15" s="71"/>
      <c r="L15" s="81">
        <v>1471.037248313</v>
      </c>
      <c r="M15" s="82">
        <v>1.2066907651489719E-4</v>
      </c>
      <c r="N15" s="82">
        <v>9.2010143603107209E-3</v>
      </c>
      <c r="O15" s="82">
        <v>2.9466845986716645E-3</v>
      </c>
    </row>
    <row r="16" spans="2:28" ht="20.25">
      <c r="B16" s="74" t="s">
        <v>1108</v>
      </c>
      <c r="C16" s="71" t="s">
        <v>1109</v>
      </c>
      <c r="D16" s="84" t="s">
        <v>116</v>
      </c>
      <c r="E16" s="84" t="s">
        <v>294</v>
      </c>
      <c r="F16" s="71" t="s">
        <v>660</v>
      </c>
      <c r="G16" s="84" t="s">
        <v>473</v>
      </c>
      <c r="H16" s="84" t="s">
        <v>129</v>
      </c>
      <c r="I16" s="81">
        <v>205064.658581</v>
      </c>
      <c r="J16" s="83">
        <v>2370</v>
      </c>
      <c r="K16" s="71"/>
      <c r="L16" s="81">
        <v>4860.0324083740006</v>
      </c>
      <c r="M16" s="82">
        <v>1.5968888012915508E-4</v>
      </c>
      <c r="N16" s="82">
        <v>3.0398433508265568E-2</v>
      </c>
      <c r="O16" s="82">
        <v>9.7352957331463021E-3</v>
      </c>
      <c r="X16" s="4"/>
    </row>
    <row r="17" spans="2:15">
      <c r="B17" s="74" t="s">
        <v>1110</v>
      </c>
      <c r="C17" s="71" t="s">
        <v>1111</v>
      </c>
      <c r="D17" s="84" t="s">
        <v>116</v>
      </c>
      <c r="E17" s="84" t="s">
        <v>294</v>
      </c>
      <c r="F17" s="71" t="s">
        <v>831</v>
      </c>
      <c r="G17" s="84" t="s">
        <v>657</v>
      </c>
      <c r="H17" s="84" t="s">
        <v>129</v>
      </c>
      <c r="I17" s="81">
        <v>4233.554693</v>
      </c>
      <c r="J17" s="83">
        <v>46960</v>
      </c>
      <c r="K17" s="71"/>
      <c r="L17" s="81">
        <v>1988.0772837320001</v>
      </c>
      <c r="M17" s="82">
        <v>9.5773641791887544E-5</v>
      </c>
      <c r="N17" s="82">
        <v>1.2434986033156866E-2</v>
      </c>
      <c r="O17" s="82">
        <v>3.9823850277485263E-3</v>
      </c>
    </row>
    <row r="18" spans="2:15">
      <c r="B18" s="74" t="s">
        <v>1112</v>
      </c>
      <c r="C18" s="71" t="s">
        <v>1113</v>
      </c>
      <c r="D18" s="84" t="s">
        <v>116</v>
      </c>
      <c r="E18" s="84" t="s">
        <v>294</v>
      </c>
      <c r="F18" s="71" t="s">
        <v>726</v>
      </c>
      <c r="G18" s="84" t="s">
        <v>642</v>
      </c>
      <c r="H18" s="84" t="s">
        <v>129</v>
      </c>
      <c r="I18" s="81">
        <v>1107.026024</v>
      </c>
      <c r="J18" s="83">
        <v>203140</v>
      </c>
      <c r="K18" s="81">
        <v>11.601884063</v>
      </c>
      <c r="L18" s="81">
        <v>2260.4145498830003</v>
      </c>
      <c r="M18" s="82">
        <v>2.8965195590276925E-4</v>
      </c>
      <c r="N18" s="82">
        <v>1.4138395718789753E-2</v>
      </c>
      <c r="O18" s="82">
        <v>4.5279130412178006E-3</v>
      </c>
    </row>
    <row r="19" spans="2:15">
      <c r="B19" s="74" t="s">
        <v>1114</v>
      </c>
      <c r="C19" s="71" t="s">
        <v>1115</v>
      </c>
      <c r="D19" s="84" t="s">
        <v>116</v>
      </c>
      <c r="E19" s="84" t="s">
        <v>294</v>
      </c>
      <c r="F19" s="71" t="s">
        <v>381</v>
      </c>
      <c r="G19" s="84" t="s">
        <v>342</v>
      </c>
      <c r="H19" s="84" t="s">
        <v>129</v>
      </c>
      <c r="I19" s="81">
        <v>55737.066923999999</v>
      </c>
      <c r="J19" s="83">
        <v>2283</v>
      </c>
      <c r="K19" s="71"/>
      <c r="L19" s="81">
        <v>1272.477237884</v>
      </c>
      <c r="M19" s="82">
        <v>1.2604265972093908E-4</v>
      </c>
      <c r="N19" s="82">
        <v>7.9590651782381096E-3</v>
      </c>
      <c r="O19" s="82">
        <v>2.5489423081115781E-3</v>
      </c>
    </row>
    <row r="20" spans="2:15">
      <c r="B20" s="74" t="s">
        <v>1116</v>
      </c>
      <c r="C20" s="71" t="s">
        <v>1117</v>
      </c>
      <c r="D20" s="84" t="s">
        <v>116</v>
      </c>
      <c r="E20" s="84" t="s">
        <v>294</v>
      </c>
      <c r="F20" s="71" t="s">
        <v>782</v>
      </c>
      <c r="G20" s="84" t="s">
        <v>635</v>
      </c>
      <c r="H20" s="84" t="s">
        <v>129</v>
      </c>
      <c r="I20" s="81">
        <v>136271.515162</v>
      </c>
      <c r="J20" s="83">
        <v>1367</v>
      </c>
      <c r="K20" s="71"/>
      <c r="L20" s="81">
        <v>1862.831612277</v>
      </c>
      <c r="M20" s="82">
        <v>2.7964544979781984E-4</v>
      </c>
      <c r="N20" s="82">
        <v>1.1651601912227376E-2</v>
      </c>
      <c r="O20" s="82">
        <v>3.7315011758610357E-3</v>
      </c>
    </row>
    <row r="21" spans="2:15">
      <c r="B21" s="74" t="s">
        <v>1118</v>
      </c>
      <c r="C21" s="71" t="s">
        <v>1119</v>
      </c>
      <c r="D21" s="84" t="s">
        <v>116</v>
      </c>
      <c r="E21" s="84" t="s">
        <v>294</v>
      </c>
      <c r="F21" s="71" t="s">
        <v>391</v>
      </c>
      <c r="G21" s="84" t="s">
        <v>342</v>
      </c>
      <c r="H21" s="84" t="s">
        <v>129</v>
      </c>
      <c r="I21" s="81">
        <v>13963.113383</v>
      </c>
      <c r="J21" s="83">
        <v>5834</v>
      </c>
      <c r="K21" s="71"/>
      <c r="L21" s="81">
        <v>814.60803477799993</v>
      </c>
      <c r="M21" s="82">
        <v>1.1216389878674799E-4</v>
      </c>
      <c r="N21" s="82">
        <v>5.0951940439390398E-3</v>
      </c>
      <c r="O21" s="82">
        <v>1.631768979872752E-3</v>
      </c>
    </row>
    <row r="22" spans="2:15">
      <c r="B22" s="74" t="s">
        <v>1120</v>
      </c>
      <c r="C22" s="71" t="s">
        <v>1121</v>
      </c>
      <c r="D22" s="84" t="s">
        <v>116</v>
      </c>
      <c r="E22" s="84" t="s">
        <v>294</v>
      </c>
      <c r="F22" s="71" t="s">
        <v>1122</v>
      </c>
      <c r="G22" s="84" t="s">
        <v>732</v>
      </c>
      <c r="H22" s="84" t="s">
        <v>129</v>
      </c>
      <c r="I22" s="81">
        <v>1231.865922</v>
      </c>
      <c r="J22" s="83">
        <v>7450</v>
      </c>
      <c r="K22" s="71"/>
      <c r="L22" s="81">
        <v>91.774011175000027</v>
      </c>
      <c r="M22" s="82">
        <v>1.2197044682934502E-5</v>
      </c>
      <c r="N22" s="82">
        <v>5.7402624963635287E-4</v>
      </c>
      <c r="O22" s="82">
        <v>1.8383563407236938E-4</v>
      </c>
    </row>
    <row r="23" spans="2:15">
      <c r="B23" s="74" t="s">
        <v>1123</v>
      </c>
      <c r="C23" s="71" t="s">
        <v>1124</v>
      </c>
      <c r="D23" s="84" t="s">
        <v>116</v>
      </c>
      <c r="E23" s="84" t="s">
        <v>294</v>
      </c>
      <c r="F23" s="71" t="s">
        <v>477</v>
      </c>
      <c r="G23" s="84" t="s">
        <v>152</v>
      </c>
      <c r="H23" s="84" t="s">
        <v>129</v>
      </c>
      <c r="I23" s="81">
        <v>337942.29653699999</v>
      </c>
      <c r="J23" s="83">
        <v>380.9</v>
      </c>
      <c r="K23" s="71"/>
      <c r="L23" s="81">
        <v>1287.2222075040002</v>
      </c>
      <c r="M23" s="82">
        <v>1.2219997740736869E-4</v>
      </c>
      <c r="N23" s="82">
        <v>8.0512917193209764E-3</v>
      </c>
      <c r="O23" s="82">
        <v>2.5784784567964352E-3</v>
      </c>
    </row>
    <row r="24" spans="2:15">
      <c r="B24" s="74" t="s">
        <v>1125</v>
      </c>
      <c r="C24" s="71" t="s">
        <v>1126</v>
      </c>
      <c r="D24" s="84" t="s">
        <v>116</v>
      </c>
      <c r="E24" s="84" t="s">
        <v>294</v>
      </c>
      <c r="F24" s="71" t="s">
        <v>1127</v>
      </c>
      <c r="G24" s="84" t="s">
        <v>304</v>
      </c>
      <c r="H24" s="84" t="s">
        <v>129</v>
      </c>
      <c r="I24" s="81">
        <v>8611.1600880000005</v>
      </c>
      <c r="J24" s="83">
        <v>11820</v>
      </c>
      <c r="K24" s="71"/>
      <c r="L24" s="81">
        <v>1017.839122386</v>
      </c>
      <c r="M24" s="82">
        <v>8.5828333049603093E-5</v>
      </c>
      <c r="N24" s="82">
        <v>6.3663597861302939E-3</v>
      </c>
      <c r="O24" s="82">
        <v>2.0388680635380785E-3</v>
      </c>
    </row>
    <row r="25" spans="2:15">
      <c r="B25" s="74" t="s">
        <v>1128</v>
      </c>
      <c r="C25" s="71" t="s">
        <v>1129</v>
      </c>
      <c r="D25" s="84" t="s">
        <v>116</v>
      </c>
      <c r="E25" s="84" t="s">
        <v>294</v>
      </c>
      <c r="F25" s="71" t="s">
        <v>337</v>
      </c>
      <c r="G25" s="84" t="s">
        <v>304</v>
      </c>
      <c r="H25" s="84" t="s">
        <v>129</v>
      </c>
      <c r="I25" s="81">
        <v>136913.24579700001</v>
      </c>
      <c r="J25" s="83">
        <v>1712</v>
      </c>
      <c r="K25" s="71"/>
      <c r="L25" s="81">
        <v>2343.9547680589999</v>
      </c>
      <c r="M25" s="82">
        <v>1.1762134626929799E-4</v>
      </c>
      <c r="N25" s="82">
        <v>1.4660921404650099E-2</v>
      </c>
      <c r="O25" s="82">
        <v>4.6952552853052254E-3</v>
      </c>
    </row>
    <row r="26" spans="2:15">
      <c r="B26" s="74" t="s">
        <v>1130</v>
      </c>
      <c r="C26" s="71" t="s">
        <v>1131</v>
      </c>
      <c r="D26" s="84" t="s">
        <v>116</v>
      </c>
      <c r="E26" s="84" t="s">
        <v>294</v>
      </c>
      <c r="F26" s="71" t="s">
        <v>508</v>
      </c>
      <c r="G26" s="84" t="s">
        <v>416</v>
      </c>
      <c r="H26" s="84" t="s">
        <v>129</v>
      </c>
      <c r="I26" s="81">
        <v>30729.543925000002</v>
      </c>
      <c r="J26" s="83">
        <v>3687</v>
      </c>
      <c r="K26" s="71"/>
      <c r="L26" s="81">
        <v>1132.998284516</v>
      </c>
      <c r="M26" s="82">
        <v>1.2173819947140831E-4</v>
      </c>
      <c r="N26" s="82">
        <v>7.0866550102618511E-3</v>
      </c>
      <c r="O26" s="82">
        <v>2.2695472865377408E-3</v>
      </c>
    </row>
    <row r="27" spans="2:15">
      <c r="B27" s="74" t="s">
        <v>1132</v>
      </c>
      <c r="C27" s="71" t="s">
        <v>1133</v>
      </c>
      <c r="D27" s="84" t="s">
        <v>116</v>
      </c>
      <c r="E27" s="84" t="s">
        <v>294</v>
      </c>
      <c r="F27" s="71" t="s">
        <v>1134</v>
      </c>
      <c r="G27" s="84" t="s">
        <v>416</v>
      </c>
      <c r="H27" s="84" t="s">
        <v>129</v>
      </c>
      <c r="I27" s="81">
        <v>23484.097197999999</v>
      </c>
      <c r="J27" s="83">
        <v>3338</v>
      </c>
      <c r="K27" s="71"/>
      <c r="L27" s="81">
        <v>783.89916446899997</v>
      </c>
      <c r="M27" s="82">
        <v>1.0978734361837269E-4</v>
      </c>
      <c r="N27" s="82">
        <v>4.9031168161012932E-3</v>
      </c>
      <c r="O27" s="82">
        <v>1.5702550003417034E-3</v>
      </c>
    </row>
    <row r="28" spans="2:15">
      <c r="B28" s="74" t="s">
        <v>1135</v>
      </c>
      <c r="C28" s="71" t="s">
        <v>1136</v>
      </c>
      <c r="D28" s="84" t="s">
        <v>116</v>
      </c>
      <c r="E28" s="84" t="s">
        <v>294</v>
      </c>
      <c r="F28" s="71" t="s">
        <v>1137</v>
      </c>
      <c r="G28" s="84" t="s">
        <v>642</v>
      </c>
      <c r="H28" s="84" t="s">
        <v>129</v>
      </c>
      <c r="I28" s="81">
        <v>272.047393</v>
      </c>
      <c r="J28" s="83">
        <v>100410</v>
      </c>
      <c r="K28" s="71"/>
      <c r="L28" s="81">
        <v>273.16278693100003</v>
      </c>
      <c r="M28" s="82">
        <v>3.5337865707549311E-5</v>
      </c>
      <c r="N28" s="82">
        <v>1.7085731364973877E-3</v>
      </c>
      <c r="O28" s="82">
        <v>5.4718164213917949E-4</v>
      </c>
    </row>
    <row r="29" spans="2:15">
      <c r="B29" s="74" t="s">
        <v>1138</v>
      </c>
      <c r="C29" s="71" t="s">
        <v>1139</v>
      </c>
      <c r="D29" s="84" t="s">
        <v>116</v>
      </c>
      <c r="E29" s="84" t="s">
        <v>294</v>
      </c>
      <c r="F29" s="71" t="s">
        <v>1140</v>
      </c>
      <c r="G29" s="84" t="s">
        <v>877</v>
      </c>
      <c r="H29" s="84" t="s">
        <v>129</v>
      </c>
      <c r="I29" s="81">
        <v>8911.9266850000004</v>
      </c>
      <c r="J29" s="83">
        <v>9729</v>
      </c>
      <c r="K29" s="71"/>
      <c r="L29" s="81">
        <v>867.0413468339998</v>
      </c>
      <c r="M29" s="82">
        <v>8.2350668581212253E-5</v>
      </c>
      <c r="N29" s="82">
        <v>5.4231528755316286E-3</v>
      </c>
      <c r="O29" s="82">
        <v>1.736799925397719E-3</v>
      </c>
    </row>
    <row r="30" spans="2:15">
      <c r="B30" s="74" t="s">
        <v>1141</v>
      </c>
      <c r="C30" s="71" t="s">
        <v>1142</v>
      </c>
      <c r="D30" s="84" t="s">
        <v>116</v>
      </c>
      <c r="E30" s="84" t="s">
        <v>294</v>
      </c>
      <c r="F30" s="71" t="s">
        <v>868</v>
      </c>
      <c r="G30" s="84" t="s">
        <v>869</v>
      </c>
      <c r="H30" s="84" t="s">
        <v>129</v>
      </c>
      <c r="I30" s="81">
        <v>12807.961823</v>
      </c>
      <c r="J30" s="83">
        <v>3172</v>
      </c>
      <c r="K30" s="71"/>
      <c r="L30" s="81">
        <v>406.26854902600007</v>
      </c>
      <c r="M30" s="82">
        <v>1.161840388473341E-5</v>
      </c>
      <c r="N30" s="82">
        <v>2.5411203951617792E-3</v>
      </c>
      <c r="O30" s="82">
        <v>8.1381030814311236E-4</v>
      </c>
    </row>
    <row r="31" spans="2:15">
      <c r="B31" s="74" t="s">
        <v>1143</v>
      </c>
      <c r="C31" s="71" t="s">
        <v>1144</v>
      </c>
      <c r="D31" s="84" t="s">
        <v>116</v>
      </c>
      <c r="E31" s="84" t="s">
        <v>294</v>
      </c>
      <c r="F31" s="71" t="s">
        <v>308</v>
      </c>
      <c r="G31" s="84" t="s">
        <v>304</v>
      </c>
      <c r="H31" s="84" t="s">
        <v>129</v>
      </c>
      <c r="I31" s="81">
        <v>179510.10826099999</v>
      </c>
      <c r="J31" s="83">
        <v>2749</v>
      </c>
      <c r="K31" s="71"/>
      <c r="L31" s="81">
        <v>4934.7328760840001</v>
      </c>
      <c r="M31" s="82">
        <v>1.2355330837147334E-4</v>
      </c>
      <c r="N31" s="82">
        <v>3.0865668499704336E-2</v>
      </c>
      <c r="O31" s="82">
        <v>9.8849307732970931E-3</v>
      </c>
    </row>
    <row r="32" spans="2:15">
      <c r="B32" s="74" t="s">
        <v>1145</v>
      </c>
      <c r="C32" s="71" t="s">
        <v>1146</v>
      </c>
      <c r="D32" s="84" t="s">
        <v>116</v>
      </c>
      <c r="E32" s="84" t="s">
        <v>294</v>
      </c>
      <c r="F32" s="71" t="s">
        <v>432</v>
      </c>
      <c r="G32" s="84" t="s">
        <v>342</v>
      </c>
      <c r="H32" s="84" t="s">
        <v>129</v>
      </c>
      <c r="I32" s="81">
        <v>113403.438001</v>
      </c>
      <c r="J32" s="83">
        <v>1135</v>
      </c>
      <c r="K32" s="71"/>
      <c r="L32" s="81">
        <v>1287.1290213110001</v>
      </c>
      <c r="M32" s="82">
        <v>1.4191044209284893E-4</v>
      </c>
      <c r="N32" s="82">
        <v>8.0507088601847032E-3</v>
      </c>
      <c r="O32" s="82">
        <v>2.5782917923730586E-3</v>
      </c>
    </row>
    <row r="33" spans="2:15">
      <c r="B33" s="74" t="s">
        <v>1147</v>
      </c>
      <c r="C33" s="71" t="s">
        <v>1148</v>
      </c>
      <c r="D33" s="84" t="s">
        <v>116</v>
      </c>
      <c r="E33" s="84" t="s">
        <v>294</v>
      </c>
      <c r="F33" s="71" t="s">
        <v>536</v>
      </c>
      <c r="G33" s="84" t="s">
        <v>304</v>
      </c>
      <c r="H33" s="84" t="s">
        <v>129</v>
      </c>
      <c r="I33" s="81">
        <v>31812.080016</v>
      </c>
      <c r="J33" s="83">
        <v>10900</v>
      </c>
      <c r="K33" s="71"/>
      <c r="L33" s="81">
        <v>3467.5167216969999</v>
      </c>
      <c r="M33" s="82">
        <v>1.2420071423664128E-4</v>
      </c>
      <c r="N33" s="82">
        <v>2.1688554241260878E-2</v>
      </c>
      <c r="O33" s="82">
        <v>6.9459003374515117E-3</v>
      </c>
    </row>
    <row r="34" spans="2:15">
      <c r="B34" s="74" t="s">
        <v>1149</v>
      </c>
      <c r="C34" s="71" t="s">
        <v>1150</v>
      </c>
      <c r="D34" s="84" t="s">
        <v>116</v>
      </c>
      <c r="E34" s="84" t="s">
        <v>294</v>
      </c>
      <c r="F34" s="71" t="s">
        <v>1151</v>
      </c>
      <c r="G34" s="84" t="s">
        <v>1152</v>
      </c>
      <c r="H34" s="84" t="s">
        <v>129</v>
      </c>
      <c r="I34" s="81">
        <v>26880.030624999999</v>
      </c>
      <c r="J34" s="83">
        <v>7626</v>
      </c>
      <c r="K34" s="71"/>
      <c r="L34" s="81">
        <v>2049.871135462</v>
      </c>
      <c r="M34" s="82">
        <v>2.4610039242988364E-4</v>
      </c>
      <c r="N34" s="82">
        <v>1.2821492981093554E-2</v>
      </c>
      <c r="O34" s="82">
        <v>4.1061663877339444E-3</v>
      </c>
    </row>
    <row r="35" spans="2:15">
      <c r="B35" s="74" t="s">
        <v>1153</v>
      </c>
      <c r="C35" s="71" t="s">
        <v>1154</v>
      </c>
      <c r="D35" s="84" t="s">
        <v>116</v>
      </c>
      <c r="E35" s="84" t="s">
        <v>294</v>
      </c>
      <c r="F35" s="71" t="s">
        <v>443</v>
      </c>
      <c r="G35" s="84" t="s">
        <v>342</v>
      </c>
      <c r="H35" s="84" t="s">
        <v>129</v>
      </c>
      <c r="I35" s="81">
        <v>8044.3119889999998</v>
      </c>
      <c r="J35" s="83">
        <v>25870</v>
      </c>
      <c r="K35" s="71"/>
      <c r="L35" s="81">
        <v>2081.0635115760001</v>
      </c>
      <c r="M35" s="82">
        <v>1.6949545996711063E-4</v>
      </c>
      <c r="N35" s="82">
        <v>1.3016594431370401E-2</v>
      </c>
      <c r="O35" s="82">
        <v>4.1686488941398876E-3</v>
      </c>
    </row>
    <row r="36" spans="2:15">
      <c r="B36" s="74" t="s">
        <v>1155</v>
      </c>
      <c r="C36" s="71" t="s">
        <v>1156</v>
      </c>
      <c r="D36" s="84" t="s">
        <v>116</v>
      </c>
      <c r="E36" s="84" t="s">
        <v>294</v>
      </c>
      <c r="F36" s="71" t="s">
        <v>876</v>
      </c>
      <c r="G36" s="84" t="s">
        <v>877</v>
      </c>
      <c r="H36" s="84" t="s">
        <v>129</v>
      </c>
      <c r="I36" s="81">
        <v>1554.6821480000001</v>
      </c>
      <c r="J36" s="83">
        <v>32790</v>
      </c>
      <c r="K36" s="71"/>
      <c r="L36" s="81">
        <v>509.78027624999999</v>
      </c>
      <c r="M36" s="82">
        <v>5.4826505215031377E-5</v>
      </c>
      <c r="N36" s="82">
        <v>3.1885634763895495E-3</v>
      </c>
      <c r="O36" s="82">
        <v>1.0211581592887301E-3</v>
      </c>
    </row>
    <row r="37" spans="2:15">
      <c r="B37" s="74" t="s">
        <v>1157</v>
      </c>
      <c r="C37" s="71" t="s">
        <v>1158</v>
      </c>
      <c r="D37" s="84" t="s">
        <v>116</v>
      </c>
      <c r="E37" s="84" t="s">
        <v>294</v>
      </c>
      <c r="F37" s="71" t="s">
        <v>873</v>
      </c>
      <c r="G37" s="84" t="s">
        <v>153</v>
      </c>
      <c r="H37" s="84" t="s">
        <v>129</v>
      </c>
      <c r="I37" s="81">
        <v>1153.0221449999999</v>
      </c>
      <c r="J37" s="83">
        <v>90000</v>
      </c>
      <c r="K37" s="71"/>
      <c r="L37" s="81">
        <v>1037.7199303970001</v>
      </c>
      <c r="M37" s="82">
        <v>1.8266727228232953E-5</v>
      </c>
      <c r="N37" s="82">
        <v>6.4907098664654939E-3</v>
      </c>
      <c r="O37" s="82">
        <v>2.0786919842731553E-3</v>
      </c>
    </row>
    <row r="38" spans="2:15">
      <c r="B38" s="74" t="s">
        <v>1159</v>
      </c>
      <c r="C38" s="71" t="s">
        <v>1160</v>
      </c>
      <c r="D38" s="84" t="s">
        <v>116</v>
      </c>
      <c r="E38" s="84" t="s">
        <v>294</v>
      </c>
      <c r="F38" s="71" t="s">
        <v>364</v>
      </c>
      <c r="G38" s="84" t="s">
        <v>342</v>
      </c>
      <c r="H38" s="84" t="s">
        <v>129</v>
      </c>
      <c r="I38" s="81">
        <v>16052.388912</v>
      </c>
      <c r="J38" s="83">
        <v>29130</v>
      </c>
      <c r="K38" s="71"/>
      <c r="L38" s="81">
        <v>4676.0608901679998</v>
      </c>
      <c r="M38" s="82">
        <v>1.3236598979028761E-4</v>
      </c>
      <c r="N38" s="82">
        <v>2.9247732135582578E-2</v>
      </c>
      <c r="O38" s="82">
        <v>9.3667761460905982E-3</v>
      </c>
    </row>
    <row r="39" spans="2:15">
      <c r="B39" s="74" t="s">
        <v>1161</v>
      </c>
      <c r="C39" s="71" t="s">
        <v>1162</v>
      </c>
      <c r="D39" s="84" t="s">
        <v>116</v>
      </c>
      <c r="E39" s="84" t="s">
        <v>294</v>
      </c>
      <c r="F39" s="71" t="s">
        <v>563</v>
      </c>
      <c r="G39" s="84" t="s">
        <v>304</v>
      </c>
      <c r="H39" s="84" t="s">
        <v>129</v>
      </c>
      <c r="I39" s="81">
        <v>165896.72876100001</v>
      </c>
      <c r="J39" s="83">
        <v>2850</v>
      </c>
      <c r="K39" s="71"/>
      <c r="L39" s="81">
        <v>4728.0567696890002</v>
      </c>
      <c r="M39" s="82">
        <v>1.2413211097776503E-4</v>
      </c>
      <c r="N39" s="82">
        <v>2.9572954922903811E-2</v>
      </c>
      <c r="O39" s="82">
        <v>9.4709308556702697E-3</v>
      </c>
    </row>
    <row r="40" spans="2:15">
      <c r="B40" s="74" t="s">
        <v>1163</v>
      </c>
      <c r="C40" s="71" t="s">
        <v>1164</v>
      </c>
      <c r="D40" s="84" t="s">
        <v>116</v>
      </c>
      <c r="E40" s="84" t="s">
        <v>294</v>
      </c>
      <c r="F40" s="71" t="s">
        <v>1165</v>
      </c>
      <c r="G40" s="84" t="s">
        <v>869</v>
      </c>
      <c r="H40" s="84" t="s">
        <v>129</v>
      </c>
      <c r="I40" s="81">
        <v>4451.0800360000003</v>
      </c>
      <c r="J40" s="83">
        <v>15790</v>
      </c>
      <c r="K40" s="71"/>
      <c r="L40" s="81">
        <v>702.82553769899994</v>
      </c>
      <c r="M40" s="82">
        <v>3.2650646121634759E-5</v>
      </c>
      <c r="N40" s="82">
        <v>4.3960191168358831E-3</v>
      </c>
      <c r="O40" s="82">
        <v>1.4078536691479592E-3</v>
      </c>
    </row>
    <row r="41" spans="2:15">
      <c r="B41" s="74" t="s">
        <v>1166</v>
      </c>
      <c r="C41" s="71" t="s">
        <v>1167</v>
      </c>
      <c r="D41" s="84" t="s">
        <v>116</v>
      </c>
      <c r="E41" s="84" t="s">
        <v>294</v>
      </c>
      <c r="F41" s="71" t="s">
        <v>463</v>
      </c>
      <c r="G41" s="84" t="s">
        <v>464</v>
      </c>
      <c r="H41" s="84" t="s">
        <v>129</v>
      </c>
      <c r="I41" s="81">
        <v>71303.727402000004</v>
      </c>
      <c r="J41" s="83">
        <v>2620</v>
      </c>
      <c r="K41" s="71"/>
      <c r="L41" s="81">
        <v>1868.1576579269999</v>
      </c>
      <c r="M41" s="82">
        <v>2.6873938274212813E-4</v>
      </c>
      <c r="N41" s="82">
        <v>1.1684915156039198E-2</v>
      </c>
      <c r="O41" s="82">
        <v>3.7421699585221649E-3</v>
      </c>
    </row>
    <row r="42" spans="2:15">
      <c r="B42" s="74" t="s">
        <v>1168</v>
      </c>
      <c r="C42" s="71" t="s">
        <v>1169</v>
      </c>
      <c r="D42" s="84" t="s">
        <v>116</v>
      </c>
      <c r="E42" s="84" t="s">
        <v>294</v>
      </c>
      <c r="F42" s="71" t="s">
        <v>652</v>
      </c>
      <c r="G42" s="84" t="s">
        <v>653</v>
      </c>
      <c r="H42" s="84" t="s">
        <v>129</v>
      </c>
      <c r="I42" s="81">
        <v>15040.957338</v>
      </c>
      <c r="J42" s="83">
        <v>9441</v>
      </c>
      <c r="K42" s="71"/>
      <c r="L42" s="81">
        <v>1420.0167823119998</v>
      </c>
      <c r="M42" s="82">
        <v>1.2943564314379236E-4</v>
      </c>
      <c r="N42" s="82">
        <v>8.8818925699663178E-3</v>
      </c>
      <c r="O42" s="82">
        <v>2.8444837729926335E-3</v>
      </c>
    </row>
    <row r="43" spans="2:15">
      <c r="B43" s="74" t="s">
        <v>1170</v>
      </c>
      <c r="C43" s="71" t="s">
        <v>1171</v>
      </c>
      <c r="D43" s="84" t="s">
        <v>116</v>
      </c>
      <c r="E43" s="84" t="s">
        <v>294</v>
      </c>
      <c r="F43" s="71" t="s">
        <v>1172</v>
      </c>
      <c r="G43" s="84" t="s">
        <v>732</v>
      </c>
      <c r="H43" s="84" t="s">
        <v>129</v>
      </c>
      <c r="I43" s="81">
        <v>45047.976648000003</v>
      </c>
      <c r="J43" s="83">
        <v>1900</v>
      </c>
      <c r="K43" s="71"/>
      <c r="L43" s="81">
        <v>855.91155631799995</v>
      </c>
      <c r="M43" s="82">
        <v>1.0475584784103826E-4</v>
      </c>
      <c r="N43" s="82">
        <v>5.353538484405636E-3</v>
      </c>
      <c r="O43" s="82">
        <v>1.7145054645759082E-3</v>
      </c>
    </row>
    <row r="44" spans="2:15">
      <c r="B44" s="74" t="s">
        <v>1173</v>
      </c>
      <c r="C44" s="71" t="s">
        <v>1174</v>
      </c>
      <c r="D44" s="84" t="s">
        <v>116</v>
      </c>
      <c r="E44" s="84" t="s">
        <v>294</v>
      </c>
      <c r="F44" s="71" t="s">
        <v>757</v>
      </c>
      <c r="G44" s="84" t="s">
        <v>758</v>
      </c>
      <c r="H44" s="84" t="s">
        <v>129</v>
      </c>
      <c r="I44" s="81">
        <v>62793.92093</v>
      </c>
      <c r="J44" s="83">
        <v>2597</v>
      </c>
      <c r="K44" s="71"/>
      <c r="L44" s="81">
        <v>1630.758126551</v>
      </c>
      <c r="M44" s="82">
        <v>1.7585909464558008E-4</v>
      </c>
      <c r="N44" s="82">
        <v>1.020003331512959E-2</v>
      </c>
      <c r="O44" s="82">
        <v>3.2666269064072231E-3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1175</v>
      </c>
      <c r="C46" s="69"/>
      <c r="D46" s="69"/>
      <c r="E46" s="69"/>
      <c r="F46" s="69"/>
      <c r="G46" s="69"/>
      <c r="H46" s="69"/>
      <c r="I46" s="78"/>
      <c r="J46" s="80"/>
      <c r="K46" s="78">
        <v>10.019174477999998</v>
      </c>
      <c r="L46" s="78">
        <v>23807.630615359005</v>
      </c>
      <c r="M46" s="69"/>
      <c r="N46" s="79">
        <v>0.14891149182531241</v>
      </c>
      <c r="O46" s="79">
        <v>4.7689872262306886E-2</v>
      </c>
    </row>
    <row r="47" spans="2:15">
      <c r="B47" s="74" t="s">
        <v>1176</v>
      </c>
      <c r="C47" s="71" t="s">
        <v>1177</v>
      </c>
      <c r="D47" s="84" t="s">
        <v>116</v>
      </c>
      <c r="E47" s="84" t="s">
        <v>294</v>
      </c>
      <c r="F47" s="71" t="s">
        <v>763</v>
      </c>
      <c r="G47" s="84" t="s">
        <v>732</v>
      </c>
      <c r="H47" s="84" t="s">
        <v>129</v>
      </c>
      <c r="I47" s="81">
        <v>32170.089964999999</v>
      </c>
      <c r="J47" s="83">
        <v>1380</v>
      </c>
      <c r="K47" s="71"/>
      <c r="L47" s="81">
        <v>443.94724151299999</v>
      </c>
      <c r="M47" s="82">
        <v>1.5265274768696738E-4</v>
      </c>
      <c r="N47" s="82">
        <v>2.7767923273634937E-3</v>
      </c>
      <c r="O47" s="82">
        <v>8.8928577484312659E-4</v>
      </c>
    </row>
    <row r="48" spans="2:15">
      <c r="B48" s="74" t="s">
        <v>1178</v>
      </c>
      <c r="C48" s="71" t="s">
        <v>1179</v>
      </c>
      <c r="D48" s="84" t="s">
        <v>116</v>
      </c>
      <c r="E48" s="84" t="s">
        <v>294</v>
      </c>
      <c r="F48" s="71" t="s">
        <v>1180</v>
      </c>
      <c r="G48" s="84" t="s">
        <v>416</v>
      </c>
      <c r="H48" s="84" t="s">
        <v>129</v>
      </c>
      <c r="I48" s="81">
        <v>1649.4340460000001</v>
      </c>
      <c r="J48" s="83">
        <v>11350</v>
      </c>
      <c r="K48" s="71"/>
      <c r="L48" s="81">
        <v>187.21076416399998</v>
      </c>
      <c r="M48" s="82">
        <v>1.1239821633014111E-4</v>
      </c>
      <c r="N48" s="82">
        <v>1.1709621435168421E-3</v>
      </c>
      <c r="O48" s="82">
        <v>3.7500823048515654E-4</v>
      </c>
    </row>
    <row r="49" spans="2:15">
      <c r="B49" s="74" t="s">
        <v>1181</v>
      </c>
      <c r="C49" s="71" t="s">
        <v>1182</v>
      </c>
      <c r="D49" s="84" t="s">
        <v>116</v>
      </c>
      <c r="E49" s="84" t="s">
        <v>294</v>
      </c>
      <c r="F49" s="71" t="s">
        <v>1183</v>
      </c>
      <c r="G49" s="84" t="s">
        <v>758</v>
      </c>
      <c r="H49" s="84" t="s">
        <v>129</v>
      </c>
      <c r="I49" s="81">
        <v>39156.648963</v>
      </c>
      <c r="J49" s="83">
        <v>1600</v>
      </c>
      <c r="K49" s="81">
        <v>2.0664530029999999</v>
      </c>
      <c r="L49" s="81">
        <v>628.57283641499998</v>
      </c>
      <c r="M49" s="82">
        <v>3.1305785862699399E-4</v>
      </c>
      <c r="N49" s="82">
        <v>3.9315848058832231E-3</v>
      </c>
      <c r="O49" s="82">
        <v>1.2591155651099741E-3</v>
      </c>
    </row>
    <row r="50" spans="2:15">
      <c r="B50" s="74" t="s">
        <v>1184</v>
      </c>
      <c r="C50" s="71" t="s">
        <v>1185</v>
      </c>
      <c r="D50" s="84" t="s">
        <v>116</v>
      </c>
      <c r="E50" s="84" t="s">
        <v>294</v>
      </c>
      <c r="F50" s="71" t="s">
        <v>1186</v>
      </c>
      <c r="G50" s="84" t="s">
        <v>153</v>
      </c>
      <c r="H50" s="84" t="s">
        <v>129</v>
      </c>
      <c r="I50" s="81">
        <v>1.838849</v>
      </c>
      <c r="J50" s="83">
        <v>4820</v>
      </c>
      <c r="K50" s="71"/>
      <c r="L50" s="81">
        <v>8.8632538999999996E-2</v>
      </c>
      <c r="M50" s="82">
        <v>5.1970375979315054E-8</v>
      </c>
      <c r="N50" s="82">
        <v>5.5437703230494949E-7</v>
      </c>
      <c r="O50" s="82">
        <v>1.7754284462339783E-7</v>
      </c>
    </row>
    <row r="51" spans="2:15">
      <c r="B51" s="74" t="s">
        <v>1187</v>
      </c>
      <c r="C51" s="71" t="s">
        <v>1188</v>
      </c>
      <c r="D51" s="84" t="s">
        <v>116</v>
      </c>
      <c r="E51" s="84" t="s">
        <v>294</v>
      </c>
      <c r="F51" s="71" t="s">
        <v>1189</v>
      </c>
      <c r="G51" s="84" t="s">
        <v>126</v>
      </c>
      <c r="H51" s="84" t="s">
        <v>129</v>
      </c>
      <c r="I51" s="81">
        <v>4232.9620860000005</v>
      </c>
      <c r="J51" s="83">
        <v>1768</v>
      </c>
      <c r="K51" s="71"/>
      <c r="L51" s="81">
        <v>74.838769671999998</v>
      </c>
      <c r="M51" s="82">
        <v>2.2048037045367607E-5</v>
      </c>
      <c r="N51" s="82">
        <v>4.6810003978467793E-4</v>
      </c>
      <c r="O51" s="82">
        <v>1.499120775010423E-4</v>
      </c>
    </row>
    <row r="52" spans="2:15">
      <c r="B52" s="74" t="s">
        <v>1190</v>
      </c>
      <c r="C52" s="71" t="s">
        <v>1191</v>
      </c>
      <c r="D52" s="84" t="s">
        <v>116</v>
      </c>
      <c r="E52" s="84" t="s">
        <v>294</v>
      </c>
      <c r="F52" s="71" t="s">
        <v>1192</v>
      </c>
      <c r="G52" s="84" t="s">
        <v>464</v>
      </c>
      <c r="H52" s="84" t="s">
        <v>129</v>
      </c>
      <c r="I52" s="81">
        <v>2065.594689</v>
      </c>
      <c r="J52" s="83">
        <v>15740</v>
      </c>
      <c r="K52" s="81">
        <v>2.8178636190000002</v>
      </c>
      <c r="L52" s="81">
        <v>327.94246766700002</v>
      </c>
      <c r="M52" s="82">
        <v>9.3928811318196218E-5</v>
      </c>
      <c r="N52" s="82">
        <v>2.0512079879827579E-3</v>
      </c>
      <c r="O52" s="82">
        <v>6.5691267833832285E-4</v>
      </c>
    </row>
    <row r="53" spans="2:15">
      <c r="B53" s="74" t="s">
        <v>1193</v>
      </c>
      <c r="C53" s="71" t="s">
        <v>1194</v>
      </c>
      <c r="D53" s="84" t="s">
        <v>116</v>
      </c>
      <c r="E53" s="84" t="s">
        <v>294</v>
      </c>
      <c r="F53" s="71" t="s">
        <v>1195</v>
      </c>
      <c r="G53" s="84" t="s">
        <v>151</v>
      </c>
      <c r="H53" s="84" t="s">
        <v>129</v>
      </c>
      <c r="I53" s="81">
        <v>627.69744900000001</v>
      </c>
      <c r="J53" s="83">
        <v>16440</v>
      </c>
      <c r="K53" s="71"/>
      <c r="L53" s="81">
        <v>103.193460616</v>
      </c>
      <c r="M53" s="82">
        <v>6.454661643040439E-5</v>
      </c>
      <c r="N53" s="82">
        <v>6.4545239361331807E-4</v>
      </c>
      <c r="O53" s="82">
        <v>2.0671032050991129E-4</v>
      </c>
    </row>
    <row r="54" spans="2:15">
      <c r="B54" s="74" t="s">
        <v>1196</v>
      </c>
      <c r="C54" s="71" t="s">
        <v>1197</v>
      </c>
      <c r="D54" s="84" t="s">
        <v>116</v>
      </c>
      <c r="E54" s="84" t="s">
        <v>294</v>
      </c>
      <c r="F54" s="71" t="s">
        <v>798</v>
      </c>
      <c r="G54" s="84" t="s">
        <v>635</v>
      </c>
      <c r="H54" s="84" t="s">
        <v>129</v>
      </c>
      <c r="I54" s="81">
        <v>294868.41733299999</v>
      </c>
      <c r="J54" s="83">
        <v>701.7</v>
      </c>
      <c r="K54" s="71"/>
      <c r="L54" s="81">
        <v>2069.091684426</v>
      </c>
      <c r="M54" s="82">
        <v>3.2063149667793233E-4</v>
      </c>
      <c r="N54" s="82">
        <v>1.2941713286346621E-2</v>
      </c>
      <c r="O54" s="82">
        <v>4.1446677211809295E-3</v>
      </c>
    </row>
    <row r="55" spans="2:15">
      <c r="B55" s="74" t="s">
        <v>1198</v>
      </c>
      <c r="C55" s="71" t="s">
        <v>1199</v>
      </c>
      <c r="D55" s="84" t="s">
        <v>116</v>
      </c>
      <c r="E55" s="84" t="s">
        <v>294</v>
      </c>
      <c r="F55" s="71" t="s">
        <v>1200</v>
      </c>
      <c r="G55" s="84" t="s">
        <v>123</v>
      </c>
      <c r="H55" s="84" t="s">
        <v>129</v>
      </c>
      <c r="I55" s="81">
        <v>3312.0801540000002</v>
      </c>
      <c r="J55" s="83">
        <v>3786</v>
      </c>
      <c r="K55" s="71"/>
      <c r="L55" s="81">
        <v>125.395354649</v>
      </c>
      <c r="M55" s="82">
        <v>1.8702870085859344E-5</v>
      </c>
      <c r="N55" s="82">
        <v>7.8432035637768737E-4</v>
      </c>
      <c r="O55" s="82">
        <v>2.5118368736952549E-4</v>
      </c>
    </row>
    <row r="56" spans="2:15">
      <c r="B56" s="74" t="s">
        <v>1201</v>
      </c>
      <c r="C56" s="71" t="s">
        <v>1202</v>
      </c>
      <c r="D56" s="84" t="s">
        <v>116</v>
      </c>
      <c r="E56" s="84" t="s">
        <v>294</v>
      </c>
      <c r="F56" s="71" t="s">
        <v>785</v>
      </c>
      <c r="G56" s="84" t="s">
        <v>732</v>
      </c>
      <c r="H56" s="84" t="s">
        <v>129</v>
      </c>
      <c r="I56" s="81">
        <v>2413.043201</v>
      </c>
      <c r="J56" s="83">
        <v>17140</v>
      </c>
      <c r="K56" s="71"/>
      <c r="L56" s="81">
        <v>413.59560460599999</v>
      </c>
      <c r="M56" s="82">
        <v>1.9085192631238603E-4</v>
      </c>
      <c r="N56" s="82">
        <v>2.5869495158639829E-3</v>
      </c>
      <c r="O56" s="82">
        <v>8.2848738165430813E-4</v>
      </c>
    </row>
    <row r="57" spans="2:15">
      <c r="B57" s="74" t="s">
        <v>1203</v>
      </c>
      <c r="C57" s="71" t="s">
        <v>1204</v>
      </c>
      <c r="D57" s="84" t="s">
        <v>116</v>
      </c>
      <c r="E57" s="84" t="s">
        <v>294</v>
      </c>
      <c r="F57" s="71" t="s">
        <v>1205</v>
      </c>
      <c r="G57" s="84" t="s">
        <v>1206</v>
      </c>
      <c r="H57" s="84" t="s">
        <v>129</v>
      </c>
      <c r="I57" s="81">
        <v>2727.4090150000002</v>
      </c>
      <c r="J57" s="83">
        <v>3305</v>
      </c>
      <c r="K57" s="71"/>
      <c r="L57" s="81">
        <v>90.140867952999997</v>
      </c>
      <c r="M57" s="82">
        <v>9.4986003593603213E-5</v>
      </c>
      <c r="N57" s="82">
        <v>5.6381129807391017E-4</v>
      </c>
      <c r="O57" s="82">
        <v>1.805642295003836E-4</v>
      </c>
    </row>
    <row r="58" spans="2:15">
      <c r="B58" s="74" t="s">
        <v>1207</v>
      </c>
      <c r="C58" s="71" t="s">
        <v>1208</v>
      </c>
      <c r="D58" s="84" t="s">
        <v>116</v>
      </c>
      <c r="E58" s="84" t="s">
        <v>294</v>
      </c>
      <c r="F58" s="71" t="s">
        <v>1209</v>
      </c>
      <c r="G58" s="84" t="s">
        <v>642</v>
      </c>
      <c r="H58" s="84" t="s">
        <v>129</v>
      </c>
      <c r="I58" s="81">
        <v>1750.6987049999998</v>
      </c>
      <c r="J58" s="83">
        <v>9094</v>
      </c>
      <c r="K58" s="71"/>
      <c r="L58" s="81">
        <v>159.20854024299999</v>
      </c>
      <c r="M58" s="82">
        <v>4.8187413560477223E-5</v>
      </c>
      <c r="N58" s="82">
        <v>9.9581439337439559E-4</v>
      </c>
      <c r="O58" s="82">
        <v>3.1891602612310279E-4</v>
      </c>
    </row>
    <row r="59" spans="2:15">
      <c r="B59" s="74" t="s">
        <v>1210</v>
      </c>
      <c r="C59" s="71" t="s">
        <v>1211</v>
      </c>
      <c r="D59" s="84" t="s">
        <v>116</v>
      </c>
      <c r="E59" s="84" t="s">
        <v>294</v>
      </c>
      <c r="F59" s="71" t="s">
        <v>1212</v>
      </c>
      <c r="G59" s="84" t="s">
        <v>412</v>
      </c>
      <c r="H59" s="84" t="s">
        <v>129</v>
      </c>
      <c r="I59" s="81">
        <v>1044.104194</v>
      </c>
      <c r="J59" s="83">
        <v>9958</v>
      </c>
      <c r="K59" s="71"/>
      <c r="L59" s="81">
        <v>103.97189565300002</v>
      </c>
      <c r="M59" s="82">
        <v>5.7680426089855148E-5</v>
      </c>
      <c r="N59" s="82">
        <v>6.5032133351420782E-4</v>
      </c>
      <c r="O59" s="82">
        <v>2.0826963013121757E-4</v>
      </c>
    </row>
    <row r="60" spans="2:15">
      <c r="B60" s="74" t="s">
        <v>1213</v>
      </c>
      <c r="C60" s="71" t="s">
        <v>1214</v>
      </c>
      <c r="D60" s="84" t="s">
        <v>116</v>
      </c>
      <c r="E60" s="84" t="s">
        <v>294</v>
      </c>
      <c r="F60" s="71" t="s">
        <v>804</v>
      </c>
      <c r="G60" s="84" t="s">
        <v>347</v>
      </c>
      <c r="H60" s="84" t="s">
        <v>129</v>
      </c>
      <c r="I60" s="81">
        <v>30834.974837000002</v>
      </c>
      <c r="J60" s="83">
        <v>73.099999999999994</v>
      </c>
      <c r="K60" s="71"/>
      <c r="L60" s="81">
        <v>22.540366610000003</v>
      </c>
      <c r="M60" s="82">
        <v>9.6187566871118747E-6</v>
      </c>
      <c r="N60" s="82">
        <v>1.4098503426960811E-4</v>
      </c>
      <c r="O60" s="82">
        <v>4.5151372757059969E-5</v>
      </c>
    </row>
    <row r="61" spans="2:15">
      <c r="B61" s="74" t="s">
        <v>1215</v>
      </c>
      <c r="C61" s="71" t="s">
        <v>1216</v>
      </c>
      <c r="D61" s="84" t="s">
        <v>116</v>
      </c>
      <c r="E61" s="84" t="s">
        <v>294</v>
      </c>
      <c r="F61" s="71" t="s">
        <v>1217</v>
      </c>
      <c r="G61" s="84" t="s">
        <v>151</v>
      </c>
      <c r="H61" s="84" t="s">
        <v>129</v>
      </c>
      <c r="I61" s="81">
        <v>13385.543023</v>
      </c>
      <c r="J61" s="83">
        <v>1051</v>
      </c>
      <c r="K61" s="71"/>
      <c r="L61" s="81">
        <v>140.68205716999998</v>
      </c>
      <c r="M61" s="82">
        <v>1.3985600966566952E-4</v>
      </c>
      <c r="N61" s="82">
        <v>8.7993531757518337E-4</v>
      </c>
      <c r="O61" s="82">
        <v>2.8180499959990179E-4</v>
      </c>
    </row>
    <row r="62" spans="2:15">
      <c r="B62" s="74" t="s">
        <v>1218</v>
      </c>
      <c r="C62" s="71" t="s">
        <v>1219</v>
      </c>
      <c r="D62" s="84" t="s">
        <v>116</v>
      </c>
      <c r="E62" s="84" t="s">
        <v>294</v>
      </c>
      <c r="F62" s="71" t="s">
        <v>1220</v>
      </c>
      <c r="G62" s="84" t="s">
        <v>347</v>
      </c>
      <c r="H62" s="84" t="s">
        <v>129</v>
      </c>
      <c r="I62" s="81">
        <v>441337.01025499997</v>
      </c>
      <c r="J62" s="83">
        <v>95.2</v>
      </c>
      <c r="K62" s="71"/>
      <c r="L62" s="81">
        <v>420.15283375799999</v>
      </c>
      <c r="M62" s="82">
        <v>3.4889525511096789E-4</v>
      </c>
      <c r="N62" s="82">
        <v>2.6279635416207002E-3</v>
      </c>
      <c r="O62" s="82">
        <v>8.4162238974082532E-4</v>
      </c>
    </row>
    <row r="63" spans="2:15">
      <c r="B63" s="74" t="s">
        <v>1221</v>
      </c>
      <c r="C63" s="71" t="s">
        <v>1222</v>
      </c>
      <c r="D63" s="84" t="s">
        <v>116</v>
      </c>
      <c r="E63" s="84" t="s">
        <v>294</v>
      </c>
      <c r="F63" s="71" t="s">
        <v>1223</v>
      </c>
      <c r="G63" s="84" t="s">
        <v>635</v>
      </c>
      <c r="H63" s="84" t="s">
        <v>129</v>
      </c>
      <c r="I63" s="81">
        <v>13993.867571999999</v>
      </c>
      <c r="J63" s="83">
        <v>1179</v>
      </c>
      <c r="K63" s="71"/>
      <c r="L63" s="81">
        <v>164.98769867000001</v>
      </c>
      <c r="M63" s="82">
        <v>9.5217753454857201E-5</v>
      </c>
      <c r="N63" s="82">
        <v>1.031961757921635E-3</v>
      </c>
      <c r="O63" s="82">
        <v>3.3049245435403578E-4</v>
      </c>
    </row>
    <row r="64" spans="2:15">
      <c r="B64" s="74" t="s">
        <v>1224</v>
      </c>
      <c r="C64" s="71" t="s">
        <v>1225</v>
      </c>
      <c r="D64" s="84" t="s">
        <v>116</v>
      </c>
      <c r="E64" s="84" t="s">
        <v>294</v>
      </c>
      <c r="F64" s="71" t="s">
        <v>1226</v>
      </c>
      <c r="G64" s="84" t="s">
        <v>124</v>
      </c>
      <c r="H64" s="84" t="s">
        <v>129</v>
      </c>
      <c r="I64" s="81">
        <v>2101.5421200000001</v>
      </c>
      <c r="J64" s="83">
        <v>5693</v>
      </c>
      <c r="K64" s="71"/>
      <c r="L64" s="81">
        <v>119.64079289199999</v>
      </c>
      <c r="M64" s="82">
        <v>8.0828543076923078E-5</v>
      </c>
      <c r="N64" s="82">
        <v>7.4832683859003574E-4</v>
      </c>
      <c r="O64" s="82">
        <v>2.3965652956240457E-4</v>
      </c>
    </row>
    <row r="65" spans="2:15">
      <c r="B65" s="74" t="s">
        <v>1227</v>
      </c>
      <c r="C65" s="71" t="s">
        <v>1228</v>
      </c>
      <c r="D65" s="84" t="s">
        <v>116</v>
      </c>
      <c r="E65" s="84" t="s">
        <v>294</v>
      </c>
      <c r="F65" s="71" t="s">
        <v>845</v>
      </c>
      <c r="G65" s="84" t="s">
        <v>123</v>
      </c>
      <c r="H65" s="84" t="s">
        <v>129</v>
      </c>
      <c r="I65" s="81">
        <v>138870.13852400001</v>
      </c>
      <c r="J65" s="83">
        <v>562.5</v>
      </c>
      <c r="K65" s="71"/>
      <c r="L65" s="81">
        <v>781.14452925699993</v>
      </c>
      <c r="M65" s="82">
        <v>1.1830669660957584E-4</v>
      </c>
      <c r="N65" s="82">
        <v>4.8858871788694039E-3</v>
      </c>
      <c r="O65" s="82">
        <v>1.5647370971319323E-3</v>
      </c>
    </row>
    <row r="66" spans="2:15">
      <c r="B66" s="74" t="s">
        <v>1229</v>
      </c>
      <c r="C66" s="71" t="s">
        <v>1230</v>
      </c>
      <c r="D66" s="84" t="s">
        <v>116</v>
      </c>
      <c r="E66" s="84" t="s">
        <v>294</v>
      </c>
      <c r="F66" s="71" t="s">
        <v>731</v>
      </c>
      <c r="G66" s="84" t="s">
        <v>732</v>
      </c>
      <c r="H66" s="84" t="s">
        <v>129</v>
      </c>
      <c r="I66" s="81">
        <v>2526.5707179999999</v>
      </c>
      <c r="J66" s="83">
        <v>23100</v>
      </c>
      <c r="K66" s="71"/>
      <c r="L66" s="81">
        <v>583.63783590599996</v>
      </c>
      <c r="M66" s="82">
        <v>1.350538881735928E-4</v>
      </c>
      <c r="N66" s="82">
        <v>3.6505262633901455E-3</v>
      </c>
      <c r="O66" s="82">
        <v>1.1691047417314213E-3</v>
      </c>
    </row>
    <row r="67" spans="2:15">
      <c r="B67" s="74" t="s">
        <v>1231</v>
      </c>
      <c r="C67" s="71" t="s">
        <v>1232</v>
      </c>
      <c r="D67" s="84" t="s">
        <v>116</v>
      </c>
      <c r="E67" s="84" t="s">
        <v>294</v>
      </c>
      <c r="F67" s="71" t="s">
        <v>1233</v>
      </c>
      <c r="G67" s="84" t="s">
        <v>125</v>
      </c>
      <c r="H67" s="84" t="s">
        <v>129</v>
      </c>
      <c r="I67" s="81">
        <v>2193.4375799999998</v>
      </c>
      <c r="J67" s="83">
        <v>63000</v>
      </c>
      <c r="K67" s="71"/>
      <c r="L67" s="81">
        <v>1381.86567513</v>
      </c>
      <c r="M67" s="82">
        <v>4.0625232997481105E-4</v>
      </c>
      <c r="N67" s="82">
        <v>8.6432657877785132E-3</v>
      </c>
      <c r="O67" s="82">
        <v>2.7680619963962936E-3</v>
      </c>
    </row>
    <row r="68" spans="2:15">
      <c r="B68" s="74" t="s">
        <v>1234</v>
      </c>
      <c r="C68" s="71" t="s">
        <v>1235</v>
      </c>
      <c r="D68" s="84" t="s">
        <v>116</v>
      </c>
      <c r="E68" s="84" t="s">
        <v>294</v>
      </c>
      <c r="F68" s="71" t="s">
        <v>1236</v>
      </c>
      <c r="G68" s="84" t="s">
        <v>1237</v>
      </c>
      <c r="H68" s="84" t="s">
        <v>129</v>
      </c>
      <c r="I68" s="81">
        <v>24220.181681999999</v>
      </c>
      <c r="J68" s="83">
        <v>5209</v>
      </c>
      <c r="K68" s="71"/>
      <c r="L68" s="81">
        <v>1261.6292638059999</v>
      </c>
      <c r="M68" s="82">
        <v>3.3866280486764702E-4</v>
      </c>
      <c r="N68" s="82">
        <v>7.8912134869322473E-3</v>
      </c>
      <c r="O68" s="82">
        <v>2.5272123633538293E-3</v>
      </c>
    </row>
    <row r="69" spans="2:15">
      <c r="B69" s="74" t="s">
        <v>1238</v>
      </c>
      <c r="C69" s="71" t="s">
        <v>1239</v>
      </c>
      <c r="D69" s="84" t="s">
        <v>116</v>
      </c>
      <c r="E69" s="84" t="s">
        <v>294</v>
      </c>
      <c r="F69" s="71" t="s">
        <v>1240</v>
      </c>
      <c r="G69" s="84" t="s">
        <v>151</v>
      </c>
      <c r="H69" s="84" t="s">
        <v>129</v>
      </c>
      <c r="I69" s="81">
        <v>5483.3658210000003</v>
      </c>
      <c r="J69" s="83">
        <v>3902</v>
      </c>
      <c r="K69" s="71"/>
      <c r="L69" s="81">
        <v>213.96093433499999</v>
      </c>
      <c r="M69" s="82">
        <v>5.1729866235849061E-5</v>
      </c>
      <c r="N69" s="82">
        <v>1.3382785729046018E-3</v>
      </c>
      <c r="O69" s="82">
        <v>4.2859240352029101E-4</v>
      </c>
    </row>
    <row r="70" spans="2:15">
      <c r="B70" s="74" t="s">
        <v>1241</v>
      </c>
      <c r="C70" s="71" t="s">
        <v>1242</v>
      </c>
      <c r="D70" s="84" t="s">
        <v>116</v>
      </c>
      <c r="E70" s="84" t="s">
        <v>294</v>
      </c>
      <c r="F70" s="71" t="s">
        <v>1243</v>
      </c>
      <c r="G70" s="84" t="s">
        <v>1237</v>
      </c>
      <c r="H70" s="84" t="s">
        <v>129</v>
      </c>
      <c r="I70" s="81">
        <v>6271.1869539999998</v>
      </c>
      <c r="J70" s="83">
        <v>18200</v>
      </c>
      <c r="K70" s="71"/>
      <c r="L70" s="81">
        <v>1141.3560255570001</v>
      </c>
      <c r="M70" s="82">
        <v>2.7819175841449533E-4</v>
      </c>
      <c r="N70" s="82">
        <v>7.1389308417720244E-3</v>
      </c>
      <c r="O70" s="82">
        <v>2.2862889610490043E-3</v>
      </c>
    </row>
    <row r="71" spans="2:15">
      <c r="B71" s="74" t="s">
        <v>1244</v>
      </c>
      <c r="C71" s="71" t="s">
        <v>1245</v>
      </c>
      <c r="D71" s="84" t="s">
        <v>116</v>
      </c>
      <c r="E71" s="84" t="s">
        <v>294</v>
      </c>
      <c r="F71" s="71" t="s">
        <v>1246</v>
      </c>
      <c r="G71" s="84" t="s">
        <v>635</v>
      </c>
      <c r="H71" s="84" t="s">
        <v>129</v>
      </c>
      <c r="I71" s="81">
        <v>6330.1379749999996</v>
      </c>
      <c r="J71" s="83">
        <v>1001</v>
      </c>
      <c r="K71" s="71"/>
      <c r="L71" s="81">
        <v>63.364681132000001</v>
      </c>
      <c r="M71" s="82">
        <v>8.7037998999593566E-5</v>
      </c>
      <c r="N71" s="82">
        <v>3.9633214026405796E-4</v>
      </c>
      <c r="O71" s="82">
        <v>1.2692794163134404E-4</v>
      </c>
    </row>
    <row r="72" spans="2:15">
      <c r="B72" s="74" t="s">
        <v>1247</v>
      </c>
      <c r="C72" s="71" t="s">
        <v>1248</v>
      </c>
      <c r="D72" s="84" t="s">
        <v>116</v>
      </c>
      <c r="E72" s="84" t="s">
        <v>294</v>
      </c>
      <c r="F72" s="71" t="s">
        <v>1249</v>
      </c>
      <c r="G72" s="84" t="s">
        <v>464</v>
      </c>
      <c r="H72" s="84" t="s">
        <v>129</v>
      </c>
      <c r="I72" s="81">
        <v>1993.4509599999999</v>
      </c>
      <c r="J72" s="83">
        <v>23270</v>
      </c>
      <c r="K72" s="71"/>
      <c r="L72" s="81">
        <v>463.87603843199997</v>
      </c>
      <c r="M72" s="82">
        <v>1.3759457642467554E-4</v>
      </c>
      <c r="N72" s="82">
        <v>2.9014425677606824E-3</v>
      </c>
      <c r="O72" s="82">
        <v>9.2920582378724253E-4</v>
      </c>
    </row>
    <row r="73" spans="2:15">
      <c r="B73" s="74" t="s">
        <v>1250</v>
      </c>
      <c r="C73" s="71" t="s">
        <v>1251</v>
      </c>
      <c r="D73" s="84" t="s">
        <v>116</v>
      </c>
      <c r="E73" s="84" t="s">
        <v>294</v>
      </c>
      <c r="F73" s="71" t="s">
        <v>1252</v>
      </c>
      <c r="G73" s="84" t="s">
        <v>126</v>
      </c>
      <c r="H73" s="84" t="s">
        <v>129</v>
      </c>
      <c r="I73" s="81">
        <v>20957.81782</v>
      </c>
      <c r="J73" s="83">
        <v>1346</v>
      </c>
      <c r="K73" s="71"/>
      <c r="L73" s="81">
        <v>282.09222786800001</v>
      </c>
      <c r="M73" s="82">
        <v>1.047890891E-4</v>
      </c>
      <c r="N73" s="82">
        <v>1.7644248250831831E-3</v>
      </c>
      <c r="O73" s="82">
        <v>5.6506850809990292E-4</v>
      </c>
    </row>
    <row r="74" spans="2:15">
      <c r="B74" s="74" t="s">
        <v>1253</v>
      </c>
      <c r="C74" s="71" t="s">
        <v>1254</v>
      </c>
      <c r="D74" s="84" t="s">
        <v>116</v>
      </c>
      <c r="E74" s="84" t="s">
        <v>294</v>
      </c>
      <c r="F74" s="71" t="s">
        <v>1255</v>
      </c>
      <c r="G74" s="84" t="s">
        <v>732</v>
      </c>
      <c r="H74" s="84" t="s">
        <v>129</v>
      </c>
      <c r="I74" s="81">
        <v>12775.16394</v>
      </c>
      <c r="J74" s="83">
        <v>1399</v>
      </c>
      <c r="K74" s="71"/>
      <c r="L74" s="81">
        <v>178.72454352099999</v>
      </c>
      <c r="M74" s="82">
        <v>4.5244403661373115E-5</v>
      </c>
      <c r="N74" s="82">
        <v>1.1178827003616445E-3</v>
      </c>
      <c r="O74" s="82">
        <v>3.5800919412606023E-4</v>
      </c>
    </row>
    <row r="75" spans="2:15">
      <c r="B75" s="74" t="s">
        <v>1256</v>
      </c>
      <c r="C75" s="71" t="s">
        <v>1257</v>
      </c>
      <c r="D75" s="84" t="s">
        <v>116</v>
      </c>
      <c r="E75" s="84" t="s">
        <v>294</v>
      </c>
      <c r="F75" s="71" t="s">
        <v>673</v>
      </c>
      <c r="G75" s="84" t="s">
        <v>123</v>
      </c>
      <c r="H75" s="84" t="s">
        <v>129</v>
      </c>
      <c r="I75" s="81">
        <v>1146335.854752</v>
      </c>
      <c r="J75" s="83">
        <v>81.5</v>
      </c>
      <c r="K75" s="71"/>
      <c r="L75" s="81">
        <v>934.26372163000008</v>
      </c>
      <c r="M75" s="82">
        <v>4.4252262898741179E-4</v>
      </c>
      <c r="N75" s="82">
        <v>5.8436140409722087E-3</v>
      </c>
      <c r="O75" s="82">
        <v>1.8714553440315246E-3</v>
      </c>
    </row>
    <row r="76" spans="2:15">
      <c r="B76" s="74" t="s">
        <v>1258</v>
      </c>
      <c r="C76" s="71" t="s">
        <v>1259</v>
      </c>
      <c r="D76" s="84" t="s">
        <v>116</v>
      </c>
      <c r="E76" s="84" t="s">
        <v>294</v>
      </c>
      <c r="F76" s="71" t="s">
        <v>419</v>
      </c>
      <c r="G76" s="84" t="s">
        <v>342</v>
      </c>
      <c r="H76" s="84" t="s">
        <v>129</v>
      </c>
      <c r="I76" s="81">
        <v>614.01530400000001</v>
      </c>
      <c r="J76" s="83">
        <v>72840</v>
      </c>
      <c r="K76" s="71"/>
      <c r="L76" s="81">
        <v>447.24874723300002</v>
      </c>
      <c r="M76" s="82">
        <v>1.1362455976206796E-4</v>
      </c>
      <c r="N76" s="82">
        <v>2.7974425193115255E-3</v>
      </c>
      <c r="O76" s="82">
        <v>8.9589913291322797E-4</v>
      </c>
    </row>
    <row r="77" spans="2:15">
      <c r="B77" s="74" t="s">
        <v>1260</v>
      </c>
      <c r="C77" s="71" t="s">
        <v>1261</v>
      </c>
      <c r="D77" s="84" t="s">
        <v>116</v>
      </c>
      <c r="E77" s="84" t="s">
        <v>294</v>
      </c>
      <c r="F77" s="71" t="s">
        <v>1262</v>
      </c>
      <c r="G77" s="84" t="s">
        <v>416</v>
      </c>
      <c r="H77" s="84" t="s">
        <v>129</v>
      </c>
      <c r="I77" s="81">
        <v>7307.9108079999996</v>
      </c>
      <c r="J77" s="83">
        <v>6900</v>
      </c>
      <c r="K77" s="71"/>
      <c r="L77" s="81">
        <v>504.24584577600001</v>
      </c>
      <c r="M77" s="82">
        <v>1.0803348623628752E-4</v>
      </c>
      <c r="N77" s="82">
        <v>3.1539468313482267E-3</v>
      </c>
      <c r="O77" s="82">
        <v>1.0100719539197923E-3</v>
      </c>
    </row>
    <row r="78" spans="2:15">
      <c r="B78" s="74" t="s">
        <v>1263</v>
      </c>
      <c r="C78" s="71" t="s">
        <v>1264</v>
      </c>
      <c r="D78" s="84" t="s">
        <v>116</v>
      </c>
      <c r="E78" s="84" t="s">
        <v>294</v>
      </c>
      <c r="F78" s="71" t="s">
        <v>525</v>
      </c>
      <c r="G78" s="84" t="s">
        <v>342</v>
      </c>
      <c r="H78" s="84" t="s">
        <v>129</v>
      </c>
      <c r="I78" s="81">
        <v>3734.2329580000001</v>
      </c>
      <c r="J78" s="83">
        <v>12000</v>
      </c>
      <c r="K78" s="81">
        <v>5.134857856</v>
      </c>
      <c r="L78" s="81">
        <v>453.24281284099999</v>
      </c>
      <c r="M78" s="82">
        <v>1.0268968475243513E-4</v>
      </c>
      <c r="N78" s="82">
        <v>2.8349340809963848E-3</v>
      </c>
      <c r="O78" s="82">
        <v>9.0790604900646533E-4</v>
      </c>
    </row>
    <row r="79" spans="2:15">
      <c r="B79" s="74" t="s">
        <v>1265</v>
      </c>
      <c r="C79" s="71" t="s">
        <v>1266</v>
      </c>
      <c r="D79" s="84" t="s">
        <v>116</v>
      </c>
      <c r="E79" s="84" t="s">
        <v>294</v>
      </c>
      <c r="F79" s="71" t="s">
        <v>1267</v>
      </c>
      <c r="G79" s="84" t="s">
        <v>1237</v>
      </c>
      <c r="H79" s="84" t="s">
        <v>129</v>
      </c>
      <c r="I79" s="81">
        <v>16039.566740000002</v>
      </c>
      <c r="J79" s="83">
        <v>8601</v>
      </c>
      <c r="K79" s="71"/>
      <c r="L79" s="81">
        <v>1379.5631353269998</v>
      </c>
      <c r="M79" s="82">
        <v>2.5624556304973368E-4</v>
      </c>
      <c r="N79" s="82">
        <v>8.6288639078690235E-3</v>
      </c>
      <c r="O79" s="82">
        <v>2.7634497008319834E-3</v>
      </c>
    </row>
    <row r="80" spans="2:15">
      <c r="B80" s="74" t="s">
        <v>1268</v>
      </c>
      <c r="C80" s="71" t="s">
        <v>1269</v>
      </c>
      <c r="D80" s="84" t="s">
        <v>116</v>
      </c>
      <c r="E80" s="84" t="s">
        <v>294</v>
      </c>
      <c r="F80" s="71" t="s">
        <v>1270</v>
      </c>
      <c r="G80" s="84" t="s">
        <v>416</v>
      </c>
      <c r="H80" s="84" t="s">
        <v>129</v>
      </c>
      <c r="I80" s="81">
        <v>6330.1379749999996</v>
      </c>
      <c r="J80" s="83">
        <v>6666</v>
      </c>
      <c r="K80" s="71"/>
      <c r="L80" s="81">
        <v>421.96699743099998</v>
      </c>
      <c r="M80" s="82">
        <v>1.0004654315039002E-4</v>
      </c>
      <c r="N80" s="82">
        <v>2.6393107362796863E-3</v>
      </c>
      <c r="O80" s="82">
        <v>8.4525640251706825E-4</v>
      </c>
    </row>
    <row r="81" spans="2:15">
      <c r="B81" s="74" t="s">
        <v>1271</v>
      </c>
      <c r="C81" s="71" t="s">
        <v>1272</v>
      </c>
      <c r="D81" s="84" t="s">
        <v>116</v>
      </c>
      <c r="E81" s="84" t="s">
        <v>294</v>
      </c>
      <c r="F81" s="71" t="s">
        <v>629</v>
      </c>
      <c r="G81" s="84" t="s">
        <v>342</v>
      </c>
      <c r="H81" s="84" t="s">
        <v>129</v>
      </c>
      <c r="I81" s="81">
        <v>46086.26565400001</v>
      </c>
      <c r="J81" s="83">
        <v>214.2</v>
      </c>
      <c r="K81" s="71"/>
      <c r="L81" s="81">
        <v>98.716781031000011</v>
      </c>
      <c r="M81" s="82">
        <v>7.3447531948934449E-5</v>
      </c>
      <c r="N81" s="82">
        <v>6.1745174767771594E-4</v>
      </c>
      <c r="O81" s="82">
        <v>1.9774293181772467E-4</v>
      </c>
    </row>
    <row r="82" spans="2:15">
      <c r="B82" s="74" t="s">
        <v>1273</v>
      </c>
      <c r="C82" s="71" t="s">
        <v>1274</v>
      </c>
      <c r="D82" s="84" t="s">
        <v>116</v>
      </c>
      <c r="E82" s="84" t="s">
        <v>294</v>
      </c>
      <c r="F82" s="71" t="s">
        <v>1275</v>
      </c>
      <c r="G82" s="84" t="s">
        <v>642</v>
      </c>
      <c r="H82" s="84" t="s">
        <v>129</v>
      </c>
      <c r="I82" s="81">
        <v>3686.8238270000002</v>
      </c>
      <c r="J82" s="83">
        <v>7389</v>
      </c>
      <c r="K82" s="71"/>
      <c r="L82" s="81">
        <v>272.41941258399999</v>
      </c>
      <c r="M82" s="82">
        <v>1.4747295308000001E-4</v>
      </c>
      <c r="N82" s="82">
        <v>1.7039234934991033E-3</v>
      </c>
      <c r="O82" s="82">
        <v>5.4569256377500841E-4</v>
      </c>
    </row>
    <row r="83" spans="2:15">
      <c r="B83" s="74" t="s">
        <v>1276</v>
      </c>
      <c r="C83" s="71" t="s">
        <v>1277</v>
      </c>
      <c r="D83" s="84" t="s">
        <v>116</v>
      </c>
      <c r="E83" s="84" t="s">
        <v>294</v>
      </c>
      <c r="F83" s="71" t="s">
        <v>1278</v>
      </c>
      <c r="G83" s="84" t="s">
        <v>464</v>
      </c>
      <c r="H83" s="84" t="s">
        <v>129</v>
      </c>
      <c r="I83" s="81">
        <v>7738.1739610000004</v>
      </c>
      <c r="J83" s="83">
        <v>1152</v>
      </c>
      <c r="K83" s="71"/>
      <c r="L83" s="81">
        <v>89.143764028999996</v>
      </c>
      <c r="M83" s="82">
        <v>5.4362228086079509E-5</v>
      </c>
      <c r="N83" s="82">
        <v>5.5757463239194493E-4</v>
      </c>
      <c r="O83" s="82">
        <v>1.785668968159153E-4</v>
      </c>
    </row>
    <row r="84" spans="2:15">
      <c r="B84" s="74" t="s">
        <v>1279</v>
      </c>
      <c r="C84" s="71" t="s">
        <v>1280</v>
      </c>
      <c r="D84" s="84" t="s">
        <v>116</v>
      </c>
      <c r="E84" s="84" t="s">
        <v>294</v>
      </c>
      <c r="F84" s="71" t="s">
        <v>1281</v>
      </c>
      <c r="G84" s="84" t="s">
        <v>153</v>
      </c>
      <c r="H84" s="84" t="s">
        <v>129</v>
      </c>
      <c r="I84" s="81">
        <v>12869.924133</v>
      </c>
      <c r="J84" s="83">
        <v>1283</v>
      </c>
      <c r="K84" s="71"/>
      <c r="L84" s="81">
        <v>165.12112663000002</v>
      </c>
      <c r="M84" s="82">
        <v>3.9394603347695382E-5</v>
      </c>
      <c r="N84" s="82">
        <v>1.0327963204573116E-3</v>
      </c>
      <c r="O84" s="82">
        <v>3.3075972842558978E-4</v>
      </c>
    </row>
    <row r="85" spans="2:15">
      <c r="B85" s="74" t="s">
        <v>1282</v>
      </c>
      <c r="C85" s="71" t="s">
        <v>1283</v>
      </c>
      <c r="D85" s="84" t="s">
        <v>116</v>
      </c>
      <c r="E85" s="84" t="s">
        <v>294</v>
      </c>
      <c r="F85" s="71" t="s">
        <v>1284</v>
      </c>
      <c r="G85" s="84" t="s">
        <v>125</v>
      </c>
      <c r="H85" s="84" t="s">
        <v>129</v>
      </c>
      <c r="I85" s="81">
        <v>172076.86253099999</v>
      </c>
      <c r="J85" s="83">
        <v>292</v>
      </c>
      <c r="K85" s="71"/>
      <c r="L85" s="81">
        <v>502.46443859099998</v>
      </c>
      <c r="M85" s="82">
        <v>3.403592934663377E-4</v>
      </c>
      <c r="N85" s="82">
        <v>3.14280452131526E-3</v>
      </c>
      <c r="O85" s="82">
        <v>1.0065035567755171E-3</v>
      </c>
    </row>
    <row r="86" spans="2:15">
      <c r="B86" s="74" t="s">
        <v>1285</v>
      </c>
      <c r="C86" s="71" t="s">
        <v>1286</v>
      </c>
      <c r="D86" s="84" t="s">
        <v>116</v>
      </c>
      <c r="E86" s="84" t="s">
        <v>294</v>
      </c>
      <c r="F86" s="71" t="s">
        <v>638</v>
      </c>
      <c r="G86" s="84" t="s">
        <v>635</v>
      </c>
      <c r="H86" s="84" t="s">
        <v>129</v>
      </c>
      <c r="I86" s="81">
        <v>4400.6319640000002</v>
      </c>
      <c r="J86" s="83">
        <v>7459</v>
      </c>
      <c r="K86" s="71"/>
      <c r="L86" s="81">
        <v>328.24313823</v>
      </c>
      <c r="M86" s="82">
        <v>1.6988921972207799E-4</v>
      </c>
      <c r="N86" s="82">
        <v>2.0530886162068618E-3</v>
      </c>
      <c r="O86" s="82">
        <v>6.5751496173956374E-4</v>
      </c>
    </row>
    <row r="87" spans="2:15">
      <c r="B87" s="74" t="s">
        <v>1287</v>
      </c>
      <c r="C87" s="71" t="s">
        <v>1288</v>
      </c>
      <c r="D87" s="84" t="s">
        <v>116</v>
      </c>
      <c r="E87" s="84" t="s">
        <v>294</v>
      </c>
      <c r="F87" s="71" t="s">
        <v>1289</v>
      </c>
      <c r="G87" s="84" t="s">
        <v>123</v>
      </c>
      <c r="H87" s="84" t="s">
        <v>129</v>
      </c>
      <c r="I87" s="81">
        <v>18060.705739000001</v>
      </c>
      <c r="J87" s="83">
        <v>1565</v>
      </c>
      <c r="K87" s="71"/>
      <c r="L87" s="81">
        <v>282.65004481099999</v>
      </c>
      <c r="M87" s="82">
        <v>1.9179454033253963E-4</v>
      </c>
      <c r="N87" s="82">
        <v>1.7679138473420371E-3</v>
      </c>
      <c r="O87" s="82">
        <v>5.6618589013540286E-4</v>
      </c>
    </row>
    <row r="88" spans="2:15">
      <c r="B88" s="74" t="s">
        <v>1290</v>
      </c>
      <c r="C88" s="71" t="s">
        <v>1291</v>
      </c>
      <c r="D88" s="84" t="s">
        <v>116</v>
      </c>
      <c r="E88" s="84" t="s">
        <v>294</v>
      </c>
      <c r="F88" s="71" t="s">
        <v>610</v>
      </c>
      <c r="G88" s="84" t="s">
        <v>152</v>
      </c>
      <c r="H88" s="84" t="s">
        <v>129</v>
      </c>
      <c r="I88" s="81">
        <v>39021.671889999998</v>
      </c>
      <c r="J88" s="83">
        <v>1125</v>
      </c>
      <c r="K88" s="71"/>
      <c r="L88" s="81">
        <v>438.99380876500004</v>
      </c>
      <c r="M88" s="82">
        <v>2.3911709281712365E-4</v>
      </c>
      <c r="N88" s="82">
        <v>2.7458096952789226E-3</v>
      </c>
      <c r="O88" s="82">
        <v>8.7936338572223494E-4</v>
      </c>
    </row>
    <row r="89" spans="2:15">
      <c r="B89" s="74" t="s">
        <v>1292</v>
      </c>
      <c r="C89" s="71" t="s">
        <v>1293</v>
      </c>
      <c r="D89" s="84" t="s">
        <v>116</v>
      </c>
      <c r="E89" s="84" t="s">
        <v>294</v>
      </c>
      <c r="F89" s="71" t="s">
        <v>1294</v>
      </c>
      <c r="G89" s="84" t="s">
        <v>642</v>
      </c>
      <c r="H89" s="84" t="s">
        <v>129</v>
      </c>
      <c r="I89" s="81">
        <v>1018.97141</v>
      </c>
      <c r="J89" s="83">
        <v>35700</v>
      </c>
      <c r="K89" s="71"/>
      <c r="L89" s="81">
        <v>363.77279319199999</v>
      </c>
      <c r="M89" s="82">
        <v>1.4153082451449328E-4</v>
      </c>
      <c r="N89" s="82">
        <v>2.2753187914775078E-3</v>
      </c>
      <c r="O89" s="82">
        <v>7.2868561849397876E-4</v>
      </c>
    </row>
    <row r="90" spans="2:15">
      <c r="B90" s="74" t="s">
        <v>1295</v>
      </c>
      <c r="C90" s="71" t="s">
        <v>1296</v>
      </c>
      <c r="D90" s="84" t="s">
        <v>116</v>
      </c>
      <c r="E90" s="84" t="s">
        <v>294</v>
      </c>
      <c r="F90" s="71" t="s">
        <v>1297</v>
      </c>
      <c r="G90" s="84" t="s">
        <v>464</v>
      </c>
      <c r="H90" s="84" t="s">
        <v>129</v>
      </c>
      <c r="I90" s="81">
        <v>1043.437784</v>
      </c>
      <c r="J90" s="83">
        <v>40690</v>
      </c>
      <c r="K90" s="71"/>
      <c r="L90" s="81">
        <v>424.57483434099998</v>
      </c>
      <c r="M90" s="82">
        <v>7.668850139675469E-5</v>
      </c>
      <c r="N90" s="82">
        <v>2.6556221824281614E-3</v>
      </c>
      <c r="O90" s="82">
        <v>8.5048024906980311E-4</v>
      </c>
    </row>
    <row r="91" spans="2:15">
      <c r="B91" s="74" t="s">
        <v>1298</v>
      </c>
      <c r="C91" s="71" t="s">
        <v>1299</v>
      </c>
      <c r="D91" s="84" t="s">
        <v>116</v>
      </c>
      <c r="E91" s="84" t="s">
        <v>294</v>
      </c>
      <c r="F91" s="71" t="s">
        <v>566</v>
      </c>
      <c r="G91" s="84" t="s">
        <v>347</v>
      </c>
      <c r="H91" s="84" t="s">
        <v>129</v>
      </c>
      <c r="I91" s="81">
        <v>2273.1440950000001</v>
      </c>
      <c r="J91" s="83">
        <v>35100</v>
      </c>
      <c r="K91" s="71"/>
      <c r="L91" s="81">
        <v>797.87357729100006</v>
      </c>
      <c r="M91" s="82">
        <v>2.3823830274825519E-4</v>
      </c>
      <c r="N91" s="82">
        <v>4.9905236939350043E-3</v>
      </c>
      <c r="O91" s="82">
        <v>1.5982476205729662E-3</v>
      </c>
    </row>
    <row r="92" spans="2:15">
      <c r="B92" s="74" t="s">
        <v>1300</v>
      </c>
      <c r="C92" s="71" t="s">
        <v>1301</v>
      </c>
      <c r="D92" s="84" t="s">
        <v>116</v>
      </c>
      <c r="E92" s="84" t="s">
        <v>294</v>
      </c>
      <c r="F92" s="71" t="s">
        <v>1302</v>
      </c>
      <c r="G92" s="84" t="s">
        <v>473</v>
      </c>
      <c r="H92" s="84" t="s">
        <v>129</v>
      </c>
      <c r="I92" s="81">
        <v>1479.5298949999999</v>
      </c>
      <c r="J92" s="83">
        <v>22780</v>
      </c>
      <c r="K92" s="71"/>
      <c r="L92" s="81">
        <v>337.03691018900003</v>
      </c>
      <c r="M92" s="82">
        <v>1.5495777839338371E-4</v>
      </c>
      <c r="N92" s="82">
        <v>2.1080917251824144E-3</v>
      </c>
      <c r="O92" s="82">
        <v>6.7513006456957898E-4</v>
      </c>
    </row>
    <row r="93" spans="2:15">
      <c r="B93" s="74" t="s">
        <v>1303</v>
      </c>
      <c r="C93" s="71" t="s">
        <v>1304</v>
      </c>
      <c r="D93" s="84" t="s">
        <v>116</v>
      </c>
      <c r="E93" s="84" t="s">
        <v>294</v>
      </c>
      <c r="F93" s="71" t="s">
        <v>745</v>
      </c>
      <c r="G93" s="84" t="s">
        <v>152</v>
      </c>
      <c r="H93" s="84" t="s">
        <v>129</v>
      </c>
      <c r="I93" s="81">
        <v>18974.967591000001</v>
      </c>
      <c r="J93" s="83">
        <v>1499</v>
      </c>
      <c r="K93" s="71"/>
      <c r="L93" s="81">
        <v>284.43476419199999</v>
      </c>
      <c r="M93" s="82">
        <v>1.0314352535485266E-4</v>
      </c>
      <c r="N93" s="82">
        <v>1.7790768744323016E-3</v>
      </c>
      <c r="O93" s="82">
        <v>5.6976092205181055E-4</v>
      </c>
    </row>
    <row r="94" spans="2:15">
      <c r="B94" s="74" t="s">
        <v>1305</v>
      </c>
      <c r="C94" s="71" t="s">
        <v>1306</v>
      </c>
      <c r="D94" s="84" t="s">
        <v>116</v>
      </c>
      <c r="E94" s="84" t="s">
        <v>294</v>
      </c>
      <c r="F94" s="71" t="s">
        <v>816</v>
      </c>
      <c r="G94" s="84" t="s">
        <v>817</v>
      </c>
      <c r="H94" s="84" t="s">
        <v>129</v>
      </c>
      <c r="I94" s="81">
        <v>1987.1325079999997</v>
      </c>
      <c r="J94" s="83">
        <v>29080</v>
      </c>
      <c r="K94" s="71"/>
      <c r="L94" s="81">
        <v>577.85813329000007</v>
      </c>
      <c r="M94" s="82">
        <v>1.2852072088654886E-4</v>
      </c>
      <c r="N94" s="82">
        <v>3.6143754950604336E-3</v>
      </c>
      <c r="O94" s="82">
        <v>1.1575272234170479E-3</v>
      </c>
    </row>
    <row r="95" spans="2:15">
      <c r="B95" s="74" t="s">
        <v>1307</v>
      </c>
      <c r="C95" s="71" t="s">
        <v>1308</v>
      </c>
      <c r="D95" s="84" t="s">
        <v>116</v>
      </c>
      <c r="E95" s="84" t="s">
        <v>294</v>
      </c>
      <c r="F95" s="71" t="s">
        <v>1309</v>
      </c>
      <c r="G95" s="84" t="s">
        <v>877</v>
      </c>
      <c r="H95" s="84" t="s">
        <v>129</v>
      </c>
      <c r="I95" s="81">
        <v>3473.34033</v>
      </c>
      <c r="J95" s="83">
        <v>13590</v>
      </c>
      <c r="K95" s="71"/>
      <c r="L95" s="81">
        <v>472.02695083999998</v>
      </c>
      <c r="M95" s="82">
        <v>7.9458769057426748E-5</v>
      </c>
      <c r="N95" s="82">
        <v>2.9524247316736968E-3</v>
      </c>
      <c r="O95" s="82">
        <v>9.45533192849664E-4</v>
      </c>
    </row>
    <row r="96" spans="2:15">
      <c r="B96" s="74" t="s">
        <v>1310</v>
      </c>
      <c r="C96" s="71" t="s">
        <v>1311</v>
      </c>
      <c r="D96" s="84" t="s">
        <v>116</v>
      </c>
      <c r="E96" s="84" t="s">
        <v>294</v>
      </c>
      <c r="F96" s="71" t="s">
        <v>1312</v>
      </c>
      <c r="G96" s="84" t="s">
        <v>653</v>
      </c>
      <c r="H96" s="84" t="s">
        <v>129</v>
      </c>
      <c r="I96" s="81">
        <v>2394.7017150000001</v>
      </c>
      <c r="J96" s="83">
        <v>9393</v>
      </c>
      <c r="K96" s="71"/>
      <c r="L96" s="81">
        <v>224.93433212400001</v>
      </c>
      <c r="M96" s="82">
        <v>1.9039516927563067E-4</v>
      </c>
      <c r="N96" s="82">
        <v>1.4069147619295774E-3</v>
      </c>
      <c r="O96" s="82">
        <v>4.5057358876697757E-4</v>
      </c>
    </row>
    <row r="97" spans="2:15">
      <c r="B97" s="74" t="s">
        <v>1313</v>
      </c>
      <c r="C97" s="71" t="s">
        <v>1314</v>
      </c>
      <c r="D97" s="84" t="s">
        <v>116</v>
      </c>
      <c r="E97" s="84" t="s">
        <v>294</v>
      </c>
      <c r="F97" s="71" t="s">
        <v>574</v>
      </c>
      <c r="G97" s="84" t="s">
        <v>342</v>
      </c>
      <c r="H97" s="84" t="s">
        <v>129</v>
      </c>
      <c r="I97" s="81">
        <v>2049.2330780000002</v>
      </c>
      <c r="J97" s="83">
        <v>24040</v>
      </c>
      <c r="K97" s="71"/>
      <c r="L97" s="81">
        <v>492.63563183600002</v>
      </c>
      <c r="M97" s="82">
        <v>1.7688721489999545E-4</v>
      </c>
      <c r="N97" s="82">
        <v>3.0813274973981665E-3</v>
      </c>
      <c r="O97" s="82">
        <v>9.8681514064499916E-4</v>
      </c>
    </row>
    <row r="98" spans="2:15">
      <c r="B98" s="74" t="s">
        <v>1315</v>
      </c>
      <c r="C98" s="71" t="s">
        <v>1316</v>
      </c>
      <c r="D98" s="84" t="s">
        <v>116</v>
      </c>
      <c r="E98" s="84" t="s">
        <v>294</v>
      </c>
      <c r="F98" s="71" t="s">
        <v>456</v>
      </c>
      <c r="G98" s="84" t="s">
        <v>342</v>
      </c>
      <c r="H98" s="84" t="s">
        <v>129</v>
      </c>
      <c r="I98" s="81">
        <v>34440.000368000001</v>
      </c>
      <c r="J98" s="83">
        <v>1907</v>
      </c>
      <c r="K98" s="71"/>
      <c r="L98" s="81">
        <v>656.77080701199998</v>
      </c>
      <c r="M98" s="82">
        <v>1.9243245073758647E-4</v>
      </c>
      <c r="N98" s="82">
        <v>4.1079569084198214E-3</v>
      </c>
      <c r="O98" s="82">
        <v>1.3155998762769858E-3</v>
      </c>
    </row>
    <row r="99" spans="2:15">
      <c r="B99" s="74" t="s">
        <v>1317</v>
      </c>
      <c r="C99" s="71" t="s">
        <v>1318</v>
      </c>
      <c r="D99" s="84" t="s">
        <v>116</v>
      </c>
      <c r="E99" s="84" t="s">
        <v>294</v>
      </c>
      <c r="F99" s="71" t="s">
        <v>1319</v>
      </c>
      <c r="G99" s="84" t="s">
        <v>464</v>
      </c>
      <c r="H99" s="84" t="s">
        <v>129</v>
      </c>
      <c r="I99" s="81">
        <v>2197.4775180000001</v>
      </c>
      <c r="J99" s="83">
        <v>6628</v>
      </c>
      <c r="K99" s="71"/>
      <c r="L99" s="81">
        <v>145.64880987800001</v>
      </c>
      <c r="M99" s="82">
        <v>4.5362200034093738E-5</v>
      </c>
      <c r="N99" s="82">
        <v>9.1100126307916613E-4</v>
      </c>
      <c r="O99" s="82">
        <v>2.9175407038438297E-4</v>
      </c>
    </row>
    <row r="100" spans="2:15">
      <c r="B100" s="74" t="s">
        <v>1320</v>
      </c>
      <c r="C100" s="71" t="s">
        <v>1321</v>
      </c>
      <c r="D100" s="84" t="s">
        <v>116</v>
      </c>
      <c r="E100" s="84" t="s">
        <v>294</v>
      </c>
      <c r="F100" s="71" t="s">
        <v>1322</v>
      </c>
      <c r="G100" s="84" t="s">
        <v>464</v>
      </c>
      <c r="H100" s="84" t="s">
        <v>129</v>
      </c>
      <c r="I100" s="81">
        <v>1127.8257610000001</v>
      </c>
      <c r="J100" s="83">
        <v>23180</v>
      </c>
      <c r="K100" s="71"/>
      <c r="L100" s="81">
        <v>261.43001138599999</v>
      </c>
      <c r="M100" s="82">
        <v>8.1871363339032556E-5</v>
      </c>
      <c r="N100" s="82">
        <v>1.6351872066715796E-3</v>
      </c>
      <c r="O100" s="82">
        <v>5.2367932155703814E-4</v>
      </c>
    </row>
    <row r="101" spans="2:15">
      <c r="B101" s="74" t="s">
        <v>1323</v>
      </c>
      <c r="C101" s="71" t="s">
        <v>1324</v>
      </c>
      <c r="D101" s="84" t="s">
        <v>116</v>
      </c>
      <c r="E101" s="84" t="s">
        <v>294</v>
      </c>
      <c r="F101" s="71" t="s">
        <v>1325</v>
      </c>
      <c r="G101" s="84" t="s">
        <v>123</v>
      </c>
      <c r="H101" s="84" t="s">
        <v>129</v>
      </c>
      <c r="I101" s="81">
        <v>111277.27755899999</v>
      </c>
      <c r="J101" s="83">
        <v>141.69999999999999</v>
      </c>
      <c r="K101" s="71"/>
      <c r="L101" s="81">
        <v>157.67990231299999</v>
      </c>
      <c r="M101" s="82">
        <v>9.9012487290068749E-5</v>
      </c>
      <c r="N101" s="82">
        <v>9.8625309942227063E-4</v>
      </c>
      <c r="O101" s="82">
        <v>3.1585395964555979E-4</v>
      </c>
    </row>
    <row r="102" spans="2:15">
      <c r="B102" s="74" t="s">
        <v>1326</v>
      </c>
      <c r="C102" s="71" t="s">
        <v>1327</v>
      </c>
      <c r="D102" s="84" t="s">
        <v>116</v>
      </c>
      <c r="E102" s="84" t="s">
        <v>294</v>
      </c>
      <c r="F102" s="71" t="s">
        <v>1328</v>
      </c>
      <c r="G102" s="84" t="s">
        <v>124</v>
      </c>
      <c r="H102" s="84" t="s">
        <v>129</v>
      </c>
      <c r="I102" s="81">
        <v>881.50843299999997</v>
      </c>
      <c r="J102" s="83">
        <v>39230</v>
      </c>
      <c r="K102" s="71"/>
      <c r="L102" s="81">
        <v>345.81575840599999</v>
      </c>
      <c r="M102" s="82">
        <v>1.0268839884980774E-4</v>
      </c>
      <c r="N102" s="82">
        <v>2.1630014894349768E-3</v>
      </c>
      <c r="O102" s="82">
        <v>6.9271527314589219E-4</v>
      </c>
    </row>
    <row r="103" spans="2:15">
      <c r="B103" s="70"/>
      <c r="C103" s="71"/>
      <c r="D103" s="71"/>
      <c r="E103" s="71"/>
      <c r="F103" s="71"/>
      <c r="G103" s="71"/>
      <c r="H103" s="71"/>
      <c r="I103" s="81"/>
      <c r="J103" s="83"/>
      <c r="K103" s="71"/>
      <c r="L103" s="71"/>
      <c r="M103" s="71"/>
      <c r="N103" s="82"/>
      <c r="O103" s="71"/>
    </row>
    <row r="104" spans="2:15">
      <c r="B104" s="87" t="s">
        <v>28</v>
      </c>
      <c r="C104" s="69"/>
      <c r="D104" s="69"/>
      <c r="E104" s="69"/>
      <c r="F104" s="69"/>
      <c r="G104" s="69"/>
      <c r="H104" s="69"/>
      <c r="I104" s="78"/>
      <c r="J104" s="80"/>
      <c r="K104" s="69"/>
      <c r="L104" s="78">
        <v>7434.169777459002</v>
      </c>
      <c r="M104" s="69"/>
      <c r="N104" s="79">
        <v>4.6499096442209203E-2</v>
      </c>
      <c r="O104" s="79">
        <v>1.4891637592638113E-2</v>
      </c>
    </row>
    <row r="105" spans="2:15">
      <c r="B105" s="74" t="s">
        <v>1329</v>
      </c>
      <c r="C105" s="71" t="s">
        <v>1330</v>
      </c>
      <c r="D105" s="84" t="s">
        <v>116</v>
      </c>
      <c r="E105" s="84" t="s">
        <v>294</v>
      </c>
      <c r="F105" s="71" t="s">
        <v>1331</v>
      </c>
      <c r="G105" s="84" t="s">
        <v>1332</v>
      </c>
      <c r="H105" s="84" t="s">
        <v>129</v>
      </c>
      <c r="I105" s="81">
        <v>66887.636494000006</v>
      </c>
      <c r="J105" s="83">
        <v>256.5</v>
      </c>
      <c r="K105" s="71"/>
      <c r="L105" s="81">
        <v>171.56678761999999</v>
      </c>
      <c r="M105" s="82">
        <v>2.2532234687785657E-4</v>
      </c>
      <c r="N105" s="82">
        <v>1.0731125119056912E-3</v>
      </c>
      <c r="O105" s="82">
        <v>3.4367125054324748E-4</v>
      </c>
    </row>
    <row r="106" spans="2:15">
      <c r="B106" s="74" t="s">
        <v>1333</v>
      </c>
      <c r="C106" s="71" t="s">
        <v>1334</v>
      </c>
      <c r="D106" s="84" t="s">
        <v>116</v>
      </c>
      <c r="E106" s="84" t="s">
        <v>294</v>
      </c>
      <c r="F106" s="71" t="s">
        <v>1335</v>
      </c>
      <c r="G106" s="84" t="s">
        <v>1336</v>
      </c>
      <c r="H106" s="84" t="s">
        <v>129</v>
      </c>
      <c r="I106" s="81">
        <v>923.43419900000004</v>
      </c>
      <c r="J106" s="83">
        <v>2746</v>
      </c>
      <c r="K106" s="71"/>
      <c r="L106" s="81">
        <v>25.357503094999998</v>
      </c>
      <c r="M106" s="82">
        <v>2.0643090934656554E-4</v>
      </c>
      <c r="N106" s="82">
        <v>1.5860560321384533E-4</v>
      </c>
      <c r="O106" s="82">
        <v>5.0794474386352786E-5</v>
      </c>
    </row>
    <row r="107" spans="2:15">
      <c r="B107" s="74" t="s">
        <v>1337</v>
      </c>
      <c r="C107" s="71" t="s">
        <v>1338</v>
      </c>
      <c r="D107" s="84" t="s">
        <v>116</v>
      </c>
      <c r="E107" s="84" t="s">
        <v>294</v>
      </c>
      <c r="F107" s="71" t="s">
        <v>1339</v>
      </c>
      <c r="G107" s="84" t="s">
        <v>125</v>
      </c>
      <c r="H107" s="84" t="s">
        <v>129</v>
      </c>
      <c r="I107" s="81">
        <v>12070.273531000003</v>
      </c>
      <c r="J107" s="83">
        <v>420</v>
      </c>
      <c r="K107" s="71"/>
      <c r="L107" s="81">
        <v>50.695148828999997</v>
      </c>
      <c r="M107" s="82">
        <v>2.1941356556614994E-4</v>
      </c>
      <c r="N107" s="82">
        <v>3.1708700300325094E-4</v>
      </c>
      <c r="O107" s="82">
        <v>1.0154917181947339E-4</v>
      </c>
    </row>
    <row r="108" spans="2:15">
      <c r="B108" s="74" t="s">
        <v>1340</v>
      </c>
      <c r="C108" s="71" t="s">
        <v>1341</v>
      </c>
      <c r="D108" s="84" t="s">
        <v>116</v>
      </c>
      <c r="E108" s="84" t="s">
        <v>294</v>
      </c>
      <c r="F108" s="71" t="s">
        <v>613</v>
      </c>
      <c r="G108" s="84" t="s">
        <v>347</v>
      </c>
      <c r="H108" s="84" t="s">
        <v>129</v>
      </c>
      <c r="I108" s="81">
        <v>1076.07736</v>
      </c>
      <c r="J108" s="83">
        <v>1331</v>
      </c>
      <c r="K108" s="71"/>
      <c r="L108" s="81">
        <v>14.322589656</v>
      </c>
      <c r="M108" s="82">
        <v>2.6022956595087721E-4</v>
      </c>
      <c r="N108" s="82">
        <v>8.9584647331549951E-5</v>
      </c>
      <c r="O108" s="82">
        <v>2.8690065055000772E-5</v>
      </c>
    </row>
    <row r="109" spans="2:15">
      <c r="B109" s="74" t="s">
        <v>1342</v>
      </c>
      <c r="C109" s="71" t="s">
        <v>1343</v>
      </c>
      <c r="D109" s="84" t="s">
        <v>116</v>
      </c>
      <c r="E109" s="84" t="s">
        <v>294</v>
      </c>
      <c r="F109" s="71" t="s">
        <v>1344</v>
      </c>
      <c r="G109" s="84" t="s">
        <v>125</v>
      </c>
      <c r="H109" s="84" t="s">
        <v>129</v>
      </c>
      <c r="I109" s="81">
        <v>5307.6713689999997</v>
      </c>
      <c r="J109" s="83">
        <v>3858</v>
      </c>
      <c r="K109" s="71"/>
      <c r="L109" s="81">
        <v>204.76996143100001</v>
      </c>
      <c r="M109" s="82">
        <v>3.1546662375785497E-4</v>
      </c>
      <c r="N109" s="82">
        <v>1.2807910594021994E-3</v>
      </c>
      <c r="O109" s="82">
        <v>4.1018165400726254E-4</v>
      </c>
    </row>
    <row r="110" spans="2:15">
      <c r="B110" s="74" t="s">
        <v>1345</v>
      </c>
      <c r="C110" s="71" t="s">
        <v>1346</v>
      </c>
      <c r="D110" s="84" t="s">
        <v>116</v>
      </c>
      <c r="E110" s="84" t="s">
        <v>294</v>
      </c>
      <c r="F110" s="71" t="s">
        <v>1347</v>
      </c>
      <c r="G110" s="84" t="s">
        <v>642</v>
      </c>
      <c r="H110" s="84" t="s">
        <v>129</v>
      </c>
      <c r="I110" s="81">
        <v>1742.0678099999998</v>
      </c>
      <c r="J110" s="83">
        <v>9850</v>
      </c>
      <c r="K110" s="71"/>
      <c r="L110" s="81">
        <v>171.59367928499998</v>
      </c>
      <c r="M110" s="82">
        <v>4.3551695249999993E-4</v>
      </c>
      <c r="N110" s="82">
        <v>1.0732807133541054E-3</v>
      </c>
      <c r="O110" s="82">
        <v>3.4372511814937301E-4</v>
      </c>
    </row>
    <row r="111" spans="2:15">
      <c r="B111" s="74" t="s">
        <v>1348</v>
      </c>
      <c r="C111" s="71" t="s">
        <v>1349</v>
      </c>
      <c r="D111" s="84" t="s">
        <v>116</v>
      </c>
      <c r="E111" s="84" t="s">
        <v>294</v>
      </c>
      <c r="F111" s="71" t="s">
        <v>1350</v>
      </c>
      <c r="G111" s="84" t="s">
        <v>124</v>
      </c>
      <c r="H111" s="84" t="s">
        <v>129</v>
      </c>
      <c r="I111" s="81">
        <v>1055.575407</v>
      </c>
      <c r="J111" s="83">
        <v>11600</v>
      </c>
      <c r="K111" s="71"/>
      <c r="L111" s="81">
        <v>122.446748316</v>
      </c>
      <c r="M111" s="82">
        <v>9.3574220198141563E-5</v>
      </c>
      <c r="N111" s="82">
        <v>7.6587747245754909E-4</v>
      </c>
      <c r="O111" s="82">
        <v>2.4527723402923036E-4</v>
      </c>
    </row>
    <row r="112" spans="2:15">
      <c r="B112" s="74" t="s">
        <v>1351</v>
      </c>
      <c r="C112" s="71" t="s">
        <v>1352</v>
      </c>
      <c r="D112" s="84" t="s">
        <v>116</v>
      </c>
      <c r="E112" s="84" t="s">
        <v>294</v>
      </c>
      <c r="F112" s="71" t="s">
        <v>1353</v>
      </c>
      <c r="G112" s="84" t="s">
        <v>1354</v>
      </c>
      <c r="H112" s="84" t="s">
        <v>129</v>
      </c>
      <c r="I112" s="81">
        <v>56674.271754000001</v>
      </c>
      <c r="J112" s="83">
        <v>324.60000000000002</v>
      </c>
      <c r="K112" s="71"/>
      <c r="L112" s="81">
        <v>183.96468612000001</v>
      </c>
      <c r="M112" s="82">
        <v>1.1512498792314725E-4</v>
      </c>
      <c r="N112" s="82">
        <v>1.1506586394881132E-3</v>
      </c>
      <c r="O112" s="82">
        <v>3.6850590147254292E-4</v>
      </c>
    </row>
    <row r="113" spans="2:15">
      <c r="B113" s="74" t="s">
        <v>1355</v>
      </c>
      <c r="C113" s="71" t="s">
        <v>1356</v>
      </c>
      <c r="D113" s="84" t="s">
        <v>116</v>
      </c>
      <c r="E113" s="84" t="s">
        <v>294</v>
      </c>
      <c r="F113" s="71" t="s">
        <v>1357</v>
      </c>
      <c r="G113" s="84" t="s">
        <v>1358</v>
      </c>
      <c r="H113" s="84" t="s">
        <v>129</v>
      </c>
      <c r="I113" s="81">
        <v>6047.5939330000001</v>
      </c>
      <c r="J113" s="83">
        <v>359.7</v>
      </c>
      <c r="K113" s="71"/>
      <c r="L113" s="81">
        <v>21.753195378999997</v>
      </c>
      <c r="M113" s="82">
        <v>3.1135711872564011E-4</v>
      </c>
      <c r="N113" s="82">
        <v>1.3606145139720931E-4</v>
      </c>
      <c r="O113" s="82">
        <v>4.3574563369285996E-5</v>
      </c>
    </row>
    <row r="114" spans="2:15">
      <c r="B114" s="74" t="s">
        <v>1359</v>
      </c>
      <c r="C114" s="71" t="s">
        <v>1360</v>
      </c>
      <c r="D114" s="84" t="s">
        <v>116</v>
      </c>
      <c r="E114" s="84" t="s">
        <v>294</v>
      </c>
      <c r="F114" s="71" t="s">
        <v>1361</v>
      </c>
      <c r="G114" s="84" t="s">
        <v>150</v>
      </c>
      <c r="H114" s="84" t="s">
        <v>129</v>
      </c>
      <c r="I114" s="81">
        <v>3629.7494830000001</v>
      </c>
      <c r="J114" s="83">
        <v>1420</v>
      </c>
      <c r="K114" s="71"/>
      <c r="L114" s="81">
        <v>51.542442663000003</v>
      </c>
      <c r="M114" s="82">
        <v>6.9909261781009939E-5</v>
      </c>
      <c r="N114" s="82">
        <v>3.2238663953045461E-4</v>
      </c>
      <c r="O114" s="82">
        <v>1.0324641483222546E-4</v>
      </c>
    </row>
    <row r="115" spans="2:15">
      <c r="B115" s="74" t="s">
        <v>1362</v>
      </c>
      <c r="C115" s="71" t="s">
        <v>1363</v>
      </c>
      <c r="D115" s="84" t="s">
        <v>116</v>
      </c>
      <c r="E115" s="84" t="s">
        <v>294</v>
      </c>
      <c r="F115" s="71" t="s">
        <v>1364</v>
      </c>
      <c r="G115" s="84" t="s">
        <v>642</v>
      </c>
      <c r="H115" s="84" t="s">
        <v>129</v>
      </c>
      <c r="I115" s="81">
        <v>3805.0604579999995</v>
      </c>
      <c r="J115" s="83">
        <v>2053</v>
      </c>
      <c r="K115" s="71"/>
      <c r="L115" s="81">
        <v>78.117891203000013</v>
      </c>
      <c r="M115" s="82">
        <v>1.3592524030521928E-4</v>
      </c>
      <c r="N115" s="82">
        <v>4.8861022355503169E-4</v>
      </c>
      <c r="O115" s="82">
        <v>1.5648059704305355E-4</v>
      </c>
    </row>
    <row r="116" spans="2:15">
      <c r="B116" s="74" t="s">
        <v>1365</v>
      </c>
      <c r="C116" s="71" t="s">
        <v>1366</v>
      </c>
      <c r="D116" s="84" t="s">
        <v>116</v>
      </c>
      <c r="E116" s="84" t="s">
        <v>294</v>
      </c>
      <c r="F116" s="71" t="s">
        <v>1367</v>
      </c>
      <c r="G116" s="84" t="s">
        <v>125</v>
      </c>
      <c r="H116" s="84" t="s">
        <v>129</v>
      </c>
      <c r="I116" s="81">
        <v>2031.2953090000001</v>
      </c>
      <c r="J116" s="83">
        <v>1822</v>
      </c>
      <c r="K116" s="71"/>
      <c r="L116" s="81">
        <v>37.010200537999999</v>
      </c>
      <c r="M116" s="82">
        <v>3.0752017612848873E-4</v>
      </c>
      <c r="N116" s="82">
        <v>2.3149066212880897E-4</v>
      </c>
      <c r="O116" s="82">
        <v>7.4136387806727835E-5</v>
      </c>
    </row>
    <row r="117" spans="2:15">
      <c r="B117" s="74" t="s">
        <v>1368</v>
      </c>
      <c r="C117" s="71" t="s">
        <v>1369</v>
      </c>
      <c r="D117" s="84" t="s">
        <v>116</v>
      </c>
      <c r="E117" s="84" t="s">
        <v>294</v>
      </c>
      <c r="F117" s="71" t="s">
        <v>1370</v>
      </c>
      <c r="G117" s="84" t="s">
        <v>642</v>
      </c>
      <c r="H117" s="84" t="s">
        <v>129</v>
      </c>
      <c r="I117" s="81">
        <v>885.57342400000005</v>
      </c>
      <c r="J117" s="83">
        <v>19730</v>
      </c>
      <c r="K117" s="71"/>
      <c r="L117" s="81">
        <v>174.72363659199996</v>
      </c>
      <c r="M117" s="82">
        <v>1.7510455455552442E-4</v>
      </c>
      <c r="N117" s="82">
        <v>1.0928579077194372E-3</v>
      </c>
      <c r="O117" s="82">
        <v>3.499948417757555E-4</v>
      </c>
    </row>
    <row r="118" spans="2:15">
      <c r="B118" s="74" t="s">
        <v>1371</v>
      </c>
      <c r="C118" s="71" t="s">
        <v>1372</v>
      </c>
      <c r="D118" s="84" t="s">
        <v>116</v>
      </c>
      <c r="E118" s="84" t="s">
        <v>294</v>
      </c>
      <c r="F118" s="71" t="s">
        <v>1373</v>
      </c>
      <c r="G118" s="84" t="s">
        <v>758</v>
      </c>
      <c r="H118" s="84" t="s">
        <v>129</v>
      </c>
      <c r="I118" s="81">
        <v>337.60444600000005</v>
      </c>
      <c r="J118" s="83">
        <v>9.9999999999999995E-7</v>
      </c>
      <c r="K118" s="71"/>
      <c r="L118" s="81">
        <v>3.3200000000000001E-7</v>
      </c>
      <c r="M118" s="82">
        <v>2.1354786894557703E-4</v>
      </c>
      <c r="N118" s="82">
        <v>2.0765869600694077E-12</v>
      </c>
      <c r="O118" s="82">
        <v>6.6504045895568993E-13</v>
      </c>
    </row>
    <row r="119" spans="2:15">
      <c r="B119" s="74" t="s">
        <v>1374</v>
      </c>
      <c r="C119" s="71" t="s">
        <v>1375</v>
      </c>
      <c r="D119" s="84" t="s">
        <v>116</v>
      </c>
      <c r="E119" s="84" t="s">
        <v>294</v>
      </c>
      <c r="F119" s="71" t="s">
        <v>1376</v>
      </c>
      <c r="G119" s="84" t="s">
        <v>635</v>
      </c>
      <c r="H119" s="84" t="s">
        <v>129</v>
      </c>
      <c r="I119" s="81">
        <v>5530.3739999999998</v>
      </c>
      <c r="J119" s="83">
        <v>1900</v>
      </c>
      <c r="K119" s="71"/>
      <c r="L119" s="81">
        <v>105.077106</v>
      </c>
      <c r="M119" s="82">
        <v>1.2278937183096345E-4</v>
      </c>
      <c r="N119" s="82">
        <v>6.5723418108864736E-4</v>
      </c>
      <c r="O119" s="82">
        <v>2.1048351445775808E-4</v>
      </c>
    </row>
    <row r="120" spans="2:15">
      <c r="B120" s="74" t="s">
        <v>1377</v>
      </c>
      <c r="C120" s="71" t="s">
        <v>1378</v>
      </c>
      <c r="D120" s="84" t="s">
        <v>116</v>
      </c>
      <c r="E120" s="84" t="s">
        <v>294</v>
      </c>
      <c r="F120" s="71" t="s">
        <v>1379</v>
      </c>
      <c r="G120" s="84" t="s">
        <v>1152</v>
      </c>
      <c r="H120" s="84" t="s">
        <v>129</v>
      </c>
      <c r="I120" s="81">
        <v>5603.6984640000001</v>
      </c>
      <c r="J120" s="83">
        <v>387.6</v>
      </c>
      <c r="K120" s="71"/>
      <c r="L120" s="81">
        <v>21.719935239999998</v>
      </c>
      <c r="M120" s="82">
        <v>5.7161214836655028E-5</v>
      </c>
      <c r="N120" s="82">
        <v>1.3585341654498794E-4</v>
      </c>
      <c r="O120" s="82">
        <v>4.3507938856920066E-5</v>
      </c>
    </row>
    <row r="121" spans="2:15">
      <c r="B121" s="74" t="s">
        <v>1380</v>
      </c>
      <c r="C121" s="71" t="s">
        <v>1381</v>
      </c>
      <c r="D121" s="84" t="s">
        <v>116</v>
      </c>
      <c r="E121" s="84" t="s">
        <v>294</v>
      </c>
      <c r="F121" s="71" t="s">
        <v>1382</v>
      </c>
      <c r="G121" s="84" t="s">
        <v>1206</v>
      </c>
      <c r="H121" s="84" t="s">
        <v>129</v>
      </c>
      <c r="I121" s="81">
        <v>6084.954373999999</v>
      </c>
      <c r="J121" s="83">
        <v>4735</v>
      </c>
      <c r="K121" s="71"/>
      <c r="L121" s="81">
        <v>288.12258962500005</v>
      </c>
      <c r="M121" s="82">
        <v>2.4604833201837E-4</v>
      </c>
      <c r="N121" s="82">
        <v>1.8021434111948926E-3</v>
      </c>
      <c r="O121" s="82">
        <v>5.7714813024009614E-4</v>
      </c>
    </row>
    <row r="122" spans="2:15">
      <c r="B122" s="74" t="s">
        <v>1383</v>
      </c>
      <c r="C122" s="71" t="s">
        <v>1384</v>
      </c>
      <c r="D122" s="84" t="s">
        <v>116</v>
      </c>
      <c r="E122" s="84" t="s">
        <v>294</v>
      </c>
      <c r="F122" s="71" t="s">
        <v>1385</v>
      </c>
      <c r="G122" s="84" t="s">
        <v>758</v>
      </c>
      <c r="H122" s="84" t="s">
        <v>129</v>
      </c>
      <c r="I122" s="81">
        <v>1681.5931700000001</v>
      </c>
      <c r="J122" s="83">
        <v>7030</v>
      </c>
      <c r="K122" s="71"/>
      <c r="L122" s="81">
        <v>118.21599987299999</v>
      </c>
      <c r="M122" s="82">
        <v>1.9004097718707926E-4</v>
      </c>
      <c r="N122" s="82">
        <v>7.3941507171035705E-4</v>
      </c>
      <c r="O122" s="82">
        <v>2.3680247834772798E-4</v>
      </c>
    </row>
    <row r="123" spans="2:15">
      <c r="B123" s="74" t="s">
        <v>1386</v>
      </c>
      <c r="C123" s="71" t="s">
        <v>1387</v>
      </c>
      <c r="D123" s="84" t="s">
        <v>116</v>
      </c>
      <c r="E123" s="84" t="s">
        <v>294</v>
      </c>
      <c r="F123" s="71" t="s">
        <v>1388</v>
      </c>
      <c r="G123" s="84" t="s">
        <v>124</v>
      </c>
      <c r="H123" s="84" t="s">
        <v>129</v>
      </c>
      <c r="I123" s="81">
        <v>22895.748360000001</v>
      </c>
      <c r="J123" s="83">
        <v>596.20000000000005</v>
      </c>
      <c r="K123" s="71"/>
      <c r="L123" s="81">
        <v>136.504451722</v>
      </c>
      <c r="M123" s="82">
        <v>1.5290005671708833E-4</v>
      </c>
      <c r="N123" s="82">
        <v>8.5380531457026872E-4</v>
      </c>
      <c r="O123" s="82">
        <v>2.7343669645389667E-4</v>
      </c>
    </row>
    <row r="124" spans="2:15">
      <c r="B124" s="74" t="s">
        <v>1389</v>
      </c>
      <c r="C124" s="71" t="s">
        <v>1390</v>
      </c>
      <c r="D124" s="84" t="s">
        <v>116</v>
      </c>
      <c r="E124" s="84" t="s">
        <v>294</v>
      </c>
      <c r="F124" s="71" t="s">
        <v>1391</v>
      </c>
      <c r="G124" s="84" t="s">
        <v>151</v>
      </c>
      <c r="H124" s="84" t="s">
        <v>129</v>
      </c>
      <c r="I124" s="81">
        <v>5346.3516899999995</v>
      </c>
      <c r="J124" s="83">
        <v>716.3</v>
      </c>
      <c r="K124" s="71"/>
      <c r="L124" s="81">
        <v>38.295917150000001</v>
      </c>
      <c r="M124" s="82">
        <v>2.2209802652339001E-4</v>
      </c>
      <c r="N124" s="82">
        <v>2.3953253667948314E-4</v>
      </c>
      <c r="O124" s="82">
        <v>7.6711850354111674E-5</v>
      </c>
    </row>
    <row r="125" spans="2:15">
      <c r="B125" s="74" t="s">
        <v>1392</v>
      </c>
      <c r="C125" s="71" t="s">
        <v>1393</v>
      </c>
      <c r="D125" s="84" t="s">
        <v>116</v>
      </c>
      <c r="E125" s="84" t="s">
        <v>294</v>
      </c>
      <c r="F125" s="71" t="s">
        <v>1394</v>
      </c>
      <c r="G125" s="84" t="s">
        <v>125</v>
      </c>
      <c r="H125" s="84" t="s">
        <v>129</v>
      </c>
      <c r="I125" s="81">
        <v>21568.458600000002</v>
      </c>
      <c r="J125" s="83">
        <v>532.29999999999995</v>
      </c>
      <c r="K125" s="71"/>
      <c r="L125" s="81">
        <v>114.80890512800001</v>
      </c>
      <c r="M125" s="82">
        <v>2.705066040247161E-4</v>
      </c>
      <c r="N125" s="82">
        <v>7.1810444364051376E-4</v>
      </c>
      <c r="O125" s="82">
        <v>2.299776113208596E-4</v>
      </c>
    </row>
    <row r="126" spans="2:15">
      <c r="B126" s="74" t="s">
        <v>1395</v>
      </c>
      <c r="C126" s="71" t="s">
        <v>1396</v>
      </c>
      <c r="D126" s="84" t="s">
        <v>116</v>
      </c>
      <c r="E126" s="84" t="s">
        <v>294</v>
      </c>
      <c r="F126" s="71" t="s">
        <v>406</v>
      </c>
      <c r="G126" s="84" t="s">
        <v>342</v>
      </c>
      <c r="H126" s="84" t="s">
        <v>129</v>
      </c>
      <c r="I126" s="81">
        <v>21400.667053000001</v>
      </c>
      <c r="J126" s="83">
        <v>3284</v>
      </c>
      <c r="K126" s="71"/>
      <c r="L126" s="81">
        <v>702.79790601499985</v>
      </c>
      <c r="M126" s="82">
        <v>9.9779110170216179E-5</v>
      </c>
      <c r="N126" s="82">
        <v>4.3958462867314278E-3</v>
      </c>
      <c r="O126" s="82">
        <v>1.4077983191846787E-3</v>
      </c>
    </row>
    <row r="127" spans="2:15">
      <c r="B127" s="74" t="s">
        <v>1397</v>
      </c>
      <c r="C127" s="71" t="s">
        <v>1398</v>
      </c>
      <c r="D127" s="84" t="s">
        <v>116</v>
      </c>
      <c r="E127" s="84" t="s">
        <v>294</v>
      </c>
      <c r="F127" s="71" t="s">
        <v>1399</v>
      </c>
      <c r="G127" s="84" t="s">
        <v>473</v>
      </c>
      <c r="H127" s="84" t="s">
        <v>129</v>
      </c>
      <c r="I127" s="81">
        <v>7484.4894559999993</v>
      </c>
      <c r="J127" s="83">
        <v>1004</v>
      </c>
      <c r="K127" s="71"/>
      <c r="L127" s="81">
        <v>75.144274195999998</v>
      </c>
      <c r="M127" s="82">
        <v>2.1864118006167238E-4</v>
      </c>
      <c r="N127" s="82">
        <v>4.7001090337136652E-4</v>
      </c>
      <c r="O127" s="82">
        <v>1.5052404397349411E-4</v>
      </c>
    </row>
    <row r="128" spans="2:15">
      <c r="B128" s="74" t="s">
        <v>1400</v>
      </c>
      <c r="C128" s="71" t="s">
        <v>1401</v>
      </c>
      <c r="D128" s="84" t="s">
        <v>116</v>
      </c>
      <c r="E128" s="84" t="s">
        <v>294</v>
      </c>
      <c r="F128" s="71" t="s">
        <v>1402</v>
      </c>
      <c r="G128" s="84" t="s">
        <v>153</v>
      </c>
      <c r="H128" s="84" t="s">
        <v>129</v>
      </c>
      <c r="I128" s="81">
        <v>1787.6657439999999</v>
      </c>
      <c r="J128" s="83">
        <v>9140</v>
      </c>
      <c r="K128" s="71"/>
      <c r="L128" s="81">
        <v>163.392648968</v>
      </c>
      <c r="M128" s="82">
        <v>1.5472486748124172E-4</v>
      </c>
      <c r="N128" s="82">
        <v>1.0219850729462259E-3</v>
      </c>
      <c r="O128" s="82">
        <v>3.2729735620380917E-4</v>
      </c>
    </row>
    <row r="129" spans="2:15">
      <c r="B129" s="74" t="s">
        <v>1403</v>
      </c>
      <c r="C129" s="71" t="s">
        <v>1404</v>
      </c>
      <c r="D129" s="84" t="s">
        <v>116</v>
      </c>
      <c r="E129" s="84" t="s">
        <v>294</v>
      </c>
      <c r="F129" s="71" t="s">
        <v>1405</v>
      </c>
      <c r="G129" s="84" t="s">
        <v>126</v>
      </c>
      <c r="H129" s="84" t="s">
        <v>129</v>
      </c>
      <c r="I129" s="81">
        <v>7120.6330440000002</v>
      </c>
      <c r="J129" s="83">
        <v>1330</v>
      </c>
      <c r="K129" s="71"/>
      <c r="L129" s="81">
        <v>94.704419481000002</v>
      </c>
      <c r="M129" s="82">
        <v>1.2934870314657617E-4</v>
      </c>
      <c r="N129" s="82">
        <v>5.9235530890116802E-4</v>
      </c>
      <c r="O129" s="82">
        <v>1.8970563432763981E-4</v>
      </c>
    </row>
    <row r="130" spans="2:15">
      <c r="B130" s="74" t="s">
        <v>1406</v>
      </c>
      <c r="C130" s="71" t="s">
        <v>1407</v>
      </c>
      <c r="D130" s="84" t="s">
        <v>116</v>
      </c>
      <c r="E130" s="84" t="s">
        <v>294</v>
      </c>
      <c r="F130" s="71" t="s">
        <v>1408</v>
      </c>
      <c r="G130" s="84" t="s">
        <v>473</v>
      </c>
      <c r="H130" s="84" t="s">
        <v>129</v>
      </c>
      <c r="I130" s="81">
        <v>4672.7484869999998</v>
      </c>
      <c r="J130" s="83">
        <v>1990</v>
      </c>
      <c r="K130" s="71"/>
      <c r="L130" s="81">
        <v>92.987694887000004</v>
      </c>
      <c r="M130" s="82">
        <v>3.0782741836551247E-4</v>
      </c>
      <c r="N130" s="82">
        <v>5.8161757424474983E-4</v>
      </c>
      <c r="O130" s="82">
        <v>1.862668050749462E-4</v>
      </c>
    </row>
    <row r="131" spans="2:15">
      <c r="B131" s="74" t="s">
        <v>1409</v>
      </c>
      <c r="C131" s="71" t="s">
        <v>1410</v>
      </c>
      <c r="D131" s="84" t="s">
        <v>116</v>
      </c>
      <c r="E131" s="84" t="s">
        <v>294</v>
      </c>
      <c r="F131" s="71" t="s">
        <v>1411</v>
      </c>
      <c r="G131" s="84" t="s">
        <v>151</v>
      </c>
      <c r="H131" s="84" t="s">
        <v>129</v>
      </c>
      <c r="I131" s="81">
        <v>5620.519096</v>
      </c>
      <c r="J131" s="83">
        <v>1019</v>
      </c>
      <c r="K131" s="71"/>
      <c r="L131" s="81">
        <v>57.273089590000012</v>
      </c>
      <c r="M131" s="82">
        <v>2.8691341814023768E-4</v>
      </c>
      <c r="N131" s="82">
        <v>3.5823057531771379E-4</v>
      </c>
      <c r="O131" s="82">
        <v>1.147256680323613E-4</v>
      </c>
    </row>
    <row r="132" spans="2:15">
      <c r="B132" s="74" t="s">
        <v>1412</v>
      </c>
      <c r="C132" s="71" t="s">
        <v>1413</v>
      </c>
      <c r="D132" s="84" t="s">
        <v>116</v>
      </c>
      <c r="E132" s="84" t="s">
        <v>294</v>
      </c>
      <c r="F132" s="71" t="s">
        <v>1414</v>
      </c>
      <c r="G132" s="84" t="s">
        <v>1152</v>
      </c>
      <c r="H132" s="84" t="s">
        <v>129</v>
      </c>
      <c r="I132" s="81">
        <v>8058.5678829999997</v>
      </c>
      <c r="J132" s="83">
        <v>359</v>
      </c>
      <c r="K132" s="71"/>
      <c r="L132" s="81">
        <v>28.930258699999996</v>
      </c>
      <c r="M132" s="82">
        <v>1.1691201903898042E-4</v>
      </c>
      <c r="N132" s="82">
        <v>1.8095240351763411E-4</v>
      </c>
      <c r="O132" s="82">
        <v>5.7951182299863967E-5</v>
      </c>
    </row>
    <row r="133" spans="2:15">
      <c r="B133" s="74" t="s">
        <v>1415</v>
      </c>
      <c r="C133" s="71" t="s">
        <v>1416</v>
      </c>
      <c r="D133" s="84" t="s">
        <v>116</v>
      </c>
      <c r="E133" s="84" t="s">
        <v>294</v>
      </c>
      <c r="F133" s="71" t="s">
        <v>1417</v>
      </c>
      <c r="G133" s="84" t="s">
        <v>464</v>
      </c>
      <c r="H133" s="84" t="s">
        <v>129</v>
      </c>
      <c r="I133" s="81">
        <v>14048.800777</v>
      </c>
      <c r="J133" s="83">
        <v>171.7</v>
      </c>
      <c r="K133" s="71"/>
      <c r="L133" s="81">
        <v>24.121790936</v>
      </c>
      <c r="M133" s="82">
        <v>8.035013031186937E-5</v>
      </c>
      <c r="N133" s="82">
        <v>1.5087649551571698E-4</v>
      </c>
      <c r="O133" s="82">
        <v>4.8319177454550121E-5</v>
      </c>
    </row>
    <row r="134" spans="2:15">
      <c r="B134" s="74" t="s">
        <v>1418</v>
      </c>
      <c r="C134" s="71" t="s">
        <v>1419</v>
      </c>
      <c r="D134" s="84" t="s">
        <v>116</v>
      </c>
      <c r="E134" s="84" t="s">
        <v>294</v>
      </c>
      <c r="F134" s="71" t="s">
        <v>1420</v>
      </c>
      <c r="G134" s="84" t="s">
        <v>653</v>
      </c>
      <c r="H134" s="84" t="s">
        <v>129</v>
      </c>
      <c r="I134" s="81">
        <v>3241.4766350000004</v>
      </c>
      <c r="J134" s="83">
        <v>1912</v>
      </c>
      <c r="K134" s="71"/>
      <c r="L134" s="81">
        <v>61.977033258000013</v>
      </c>
      <c r="M134" s="82">
        <v>2.2242279732426502E-4</v>
      </c>
      <c r="N134" s="82">
        <v>3.876527080944302E-4</v>
      </c>
      <c r="O134" s="82">
        <v>1.2414829711630238E-4</v>
      </c>
    </row>
    <row r="135" spans="2:15">
      <c r="B135" s="74" t="s">
        <v>1421</v>
      </c>
      <c r="C135" s="71" t="s">
        <v>1422</v>
      </c>
      <c r="D135" s="84" t="s">
        <v>116</v>
      </c>
      <c r="E135" s="84" t="s">
        <v>294</v>
      </c>
      <c r="F135" s="71" t="s">
        <v>1423</v>
      </c>
      <c r="G135" s="84" t="s">
        <v>1424</v>
      </c>
      <c r="H135" s="84" t="s">
        <v>129</v>
      </c>
      <c r="I135" s="81">
        <v>20003.362757999999</v>
      </c>
      <c r="J135" s="83">
        <v>868.1</v>
      </c>
      <c r="K135" s="71"/>
      <c r="L135" s="81">
        <v>173.649192102</v>
      </c>
      <c r="M135" s="82">
        <v>2.1270933867767862E-4</v>
      </c>
      <c r="N135" s="82">
        <v>1.0861374938120505E-3</v>
      </c>
      <c r="O135" s="82">
        <v>3.4784258558071939E-4</v>
      </c>
    </row>
    <row r="136" spans="2:15">
      <c r="B136" s="74" t="s">
        <v>1425</v>
      </c>
      <c r="C136" s="71" t="s">
        <v>1426</v>
      </c>
      <c r="D136" s="84" t="s">
        <v>116</v>
      </c>
      <c r="E136" s="84" t="s">
        <v>294</v>
      </c>
      <c r="F136" s="71" t="s">
        <v>1427</v>
      </c>
      <c r="G136" s="84" t="s">
        <v>464</v>
      </c>
      <c r="H136" s="84" t="s">
        <v>129</v>
      </c>
      <c r="I136" s="81">
        <v>8432.7972310000005</v>
      </c>
      <c r="J136" s="83">
        <v>1460</v>
      </c>
      <c r="K136" s="71"/>
      <c r="L136" s="81">
        <v>123.11883957000001</v>
      </c>
      <c r="M136" s="82">
        <v>6.8539259009154838E-5</v>
      </c>
      <c r="N136" s="82">
        <v>7.7008125539138386E-4</v>
      </c>
      <c r="O136" s="82">
        <v>2.4662352281242395E-4</v>
      </c>
    </row>
    <row r="137" spans="2:15">
      <c r="B137" s="74" t="s">
        <v>1428</v>
      </c>
      <c r="C137" s="71" t="s">
        <v>1429</v>
      </c>
      <c r="D137" s="84" t="s">
        <v>116</v>
      </c>
      <c r="E137" s="84" t="s">
        <v>294</v>
      </c>
      <c r="F137" s="71" t="s">
        <v>1430</v>
      </c>
      <c r="G137" s="84" t="s">
        <v>125</v>
      </c>
      <c r="H137" s="84" t="s">
        <v>129</v>
      </c>
      <c r="I137" s="81">
        <v>3244.164397</v>
      </c>
      <c r="J137" s="83">
        <v>1353</v>
      </c>
      <c r="K137" s="71"/>
      <c r="L137" s="81">
        <v>43.893544285999987</v>
      </c>
      <c r="M137" s="82">
        <v>2.8149723228661699E-4</v>
      </c>
      <c r="N137" s="82">
        <v>2.7454446293836336E-4</v>
      </c>
      <c r="O137" s="82">
        <v>8.7924647099859435E-5</v>
      </c>
    </row>
    <row r="138" spans="2:15">
      <c r="B138" s="74" t="s">
        <v>1431</v>
      </c>
      <c r="C138" s="71" t="s">
        <v>1432</v>
      </c>
      <c r="D138" s="84" t="s">
        <v>116</v>
      </c>
      <c r="E138" s="84" t="s">
        <v>294</v>
      </c>
      <c r="F138" s="71" t="s">
        <v>1433</v>
      </c>
      <c r="G138" s="84" t="s">
        <v>732</v>
      </c>
      <c r="H138" s="84" t="s">
        <v>129</v>
      </c>
      <c r="I138" s="81">
        <v>1360.8314780000001</v>
      </c>
      <c r="J138" s="83">
        <v>30950</v>
      </c>
      <c r="K138" s="71"/>
      <c r="L138" s="81">
        <v>421.17734253700002</v>
      </c>
      <c r="M138" s="82">
        <v>3.7281093104143563E-4</v>
      </c>
      <c r="N138" s="82">
        <v>2.6343716186416283E-3</v>
      </c>
      <c r="O138" s="82">
        <v>8.4367461801971178E-4</v>
      </c>
    </row>
    <row r="139" spans="2:15">
      <c r="B139" s="74" t="s">
        <v>1434</v>
      </c>
      <c r="C139" s="71" t="s">
        <v>1435</v>
      </c>
      <c r="D139" s="84" t="s">
        <v>116</v>
      </c>
      <c r="E139" s="84" t="s">
        <v>294</v>
      </c>
      <c r="F139" s="71" t="s">
        <v>1436</v>
      </c>
      <c r="G139" s="84" t="s">
        <v>1152</v>
      </c>
      <c r="H139" s="84" t="s">
        <v>129</v>
      </c>
      <c r="I139" s="81">
        <v>3956.9825970000002</v>
      </c>
      <c r="J139" s="83">
        <v>1398</v>
      </c>
      <c r="K139" s="71"/>
      <c r="L139" s="81">
        <v>55.318616706</v>
      </c>
      <c r="M139" s="82">
        <v>1.8416108981585626E-4</v>
      </c>
      <c r="N139" s="82">
        <v>3.4600577741191959E-4</v>
      </c>
      <c r="O139" s="82">
        <v>1.1081059711732571E-4</v>
      </c>
    </row>
    <row r="140" spans="2:15">
      <c r="B140" s="74" t="s">
        <v>1437</v>
      </c>
      <c r="C140" s="71" t="s">
        <v>1438</v>
      </c>
      <c r="D140" s="84" t="s">
        <v>116</v>
      </c>
      <c r="E140" s="84" t="s">
        <v>294</v>
      </c>
      <c r="F140" s="71" t="s">
        <v>1439</v>
      </c>
      <c r="G140" s="84" t="s">
        <v>653</v>
      </c>
      <c r="H140" s="84" t="s">
        <v>129</v>
      </c>
      <c r="I140" s="81">
        <v>136.700255</v>
      </c>
      <c r="J140" s="83">
        <v>14450</v>
      </c>
      <c r="K140" s="71"/>
      <c r="L140" s="81">
        <v>19.753186806000002</v>
      </c>
      <c r="M140" s="82">
        <v>4.1115034961249074E-5</v>
      </c>
      <c r="N140" s="82">
        <v>1.235518377745623E-4</v>
      </c>
      <c r="O140" s="82">
        <v>3.9568278371384698E-5</v>
      </c>
    </row>
    <row r="141" spans="2:15">
      <c r="B141" s="74" t="s">
        <v>1440</v>
      </c>
      <c r="C141" s="71" t="s">
        <v>1441</v>
      </c>
      <c r="D141" s="84" t="s">
        <v>116</v>
      </c>
      <c r="E141" s="84" t="s">
        <v>294</v>
      </c>
      <c r="F141" s="71" t="s">
        <v>1442</v>
      </c>
      <c r="G141" s="84" t="s">
        <v>124</v>
      </c>
      <c r="H141" s="84" t="s">
        <v>129</v>
      </c>
      <c r="I141" s="81">
        <v>8791.2567170000002</v>
      </c>
      <c r="J141" s="83">
        <v>1096</v>
      </c>
      <c r="K141" s="71"/>
      <c r="L141" s="81">
        <v>96.352173620000002</v>
      </c>
      <c r="M141" s="82">
        <v>2.218887676653675E-4</v>
      </c>
      <c r="N141" s="82">
        <v>6.0266164853504695E-4</v>
      </c>
      <c r="O141" s="82">
        <v>1.9300630652296119E-4</v>
      </c>
    </row>
    <row r="142" spans="2:15">
      <c r="B142" s="74" t="s">
        <v>1445</v>
      </c>
      <c r="C142" s="71" t="s">
        <v>1446</v>
      </c>
      <c r="D142" s="84" t="s">
        <v>116</v>
      </c>
      <c r="E142" s="84" t="s">
        <v>294</v>
      </c>
      <c r="F142" s="71" t="s">
        <v>634</v>
      </c>
      <c r="G142" s="84" t="s">
        <v>635</v>
      </c>
      <c r="H142" s="84" t="s">
        <v>129</v>
      </c>
      <c r="I142" s="81">
        <v>17870.574025000002</v>
      </c>
      <c r="J142" s="83">
        <v>354.5</v>
      </c>
      <c r="K142" s="71"/>
      <c r="L142" s="81">
        <v>63.351184918000001</v>
      </c>
      <c r="M142" s="82">
        <v>1.1209227571912288E-4</v>
      </c>
      <c r="N142" s="82">
        <v>3.9624772441465225E-4</v>
      </c>
      <c r="O142" s="82">
        <v>1.2690090690739005E-4</v>
      </c>
    </row>
    <row r="143" spans="2:15">
      <c r="B143" s="74" t="s">
        <v>1447</v>
      </c>
      <c r="C143" s="71" t="s">
        <v>1448</v>
      </c>
      <c r="D143" s="84" t="s">
        <v>116</v>
      </c>
      <c r="E143" s="84" t="s">
        <v>294</v>
      </c>
      <c r="F143" s="71" t="s">
        <v>1449</v>
      </c>
      <c r="G143" s="84" t="s">
        <v>635</v>
      </c>
      <c r="H143" s="84" t="s">
        <v>129</v>
      </c>
      <c r="I143" s="81">
        <v>5977.8448559999997</v>
      </c>
      <c r="J143" s="83">
        <v>2900</v>
      </c>
      <c r="K143" s="71"/>
      <c r="L143" s="81">
        <v>173.357500821</v>
      </c>
      <c r="M143" s="82">
        <v>2.1377759229402254E-4</v>
      </c>
      <c r="N143" s="82">
        <v>1.0843130290214165E-3</v>
      </c>
      <c r="O143" s="82">
        <v>3.4725828888376275E-4</v>
      </c>
    </row>
    <row r="144" spans="2:15">
      <c r="B144" s="74" t="s">
        <v>1450</v>
      </c>
      <c r="C144" s="71" t="s">
        <v>1451</v>
      </c>
      <c r="D144" s="84" t="s">
        <v>116</v>
      </c>
      <c r="E144" s="84" t="s">
        <v>294</v>
      </c>
      <c r="F144" s="71" t="s">
        <v>1452</v>
      </c>
      <c r="G144" s="84" t="s">
        <v>347</v>
      </c>
      <c r="H144" s="84" t="s">
        <v>129</v>
      </c>
      <c r="I144" s="81">
        <v>2272.5772320000001</v>
      </c>
      <c r="J144" s="83">
        <v>7104</v>
      </c>
      <c r="K144" s="71"/>
      <c r="L144" s="81">
        <v>161.44388652699999</v>
      </c>
      <c r="M144" s="82">
        <v>1.42036077E-4</v>
      </c>
      <c r="N144" s="82">
        <v>1.0097959926051003E-3</v>
      </c>
      <c r="O144" s="82">
        <v>3.2339372407080239E-4</v>
      </c>
    </row>
    <row r="145" spans="2:15">
      <c r="B145" s="74" t="s">
        <v>1453</v>
      </c>
      <c r="C145" s="71" t="s">
        <v>1454</v>
      </c>
      <c r="D145" s="84" t="s">
        <v>116</v>
      </c>
      <c r="E145" s="84" t="s">
        <v>294</v>
      </c>
      <c r="F145" s="71" t="s">
        <v>1455</v>
      </c>
      <c r="G145" s="84" t="s">
        <v>124</v>
      </c>
      <c r="H145" s="84" t="s">
        <v>129</v>
      </c>
      <c r="I145" s="81">
        <v>2443.482379</v>
      </c>
      <c r="J145" s="83">
        <v>14300</v>
      </c>
      <c r="K145" s="71"/>
      <c r="L145" s="81">
        <v>349.41798023000007</v>
      </c>
      <c r="M145" s="82">
        <v>2.1329813043516975E-4</v>
      </c>
      <c r="N145" s="82">
        <v>2.1855325944560491E-3</v>
      </c>
      <c r="O145" s="82">
        <v>6.9993100584195614E-4</v>
      </c>
    </row>
    <row r="146" spans="2:15">
      <c r="B146" s="74" t="s">
        <v>1456</v>
      </c>
      <c r="C146" s="71" t="s">
        <v>1457</v>
      </c>
      <c r="D146" s="84" t="s">
        <v>116</v>
      </c>
      <c r="E146" s="84" t="s">
        <v>294</v>
      </c>
      <c r="F146" s="71" t="s">
        <v>1458</v>
      </c>
      <c r="G146" s="84" t="s">
        <v>1332</v>
      </c>
      <c r="H146" s="84" t="s">
        <v>129</v>
      </c>
      <c r="I146" s="81">
        <v>1172.0871689999999</v>
      </c>
      <c r="J146" s="83">
        <v>4601</v>
      </c>
      <c r="K146" s="71"/>
      <c r="L146" s="81">
        <v>53.927730658999998</v>
      </c>
      <c r="M146" s="82">
        <v>1.1130145875732996E-4</v>
      </c>
      <c r="N146" s="82">
        <v>3.3730609118257413E-4</v>
      </c>
      <c r="O146" s="82">
        <v>1.080244661081331E-4</v>
      </c>
    </row>
    <row r="147" spans="2:15">
      <c r="B147" s="74" t="s">
        <v>1459</v>
      </c>
      <c r="C147" s="71" t="s">
        <v>1460</v>
      </c>
      <c r="D147" s="84" t="s">
        <v>116</v>
      </c>
      <c r="E147" s="84" t="s">
        <v>294</v>
      </c>
      <c r="F147" s="71" t="s">
        <v>1461</v>
      </c>
      <c r="G147" s="84" t="s">
        <v>473</v>
      </c>
      <c r="H147" s="84" t="s">
        <v>129</v>
      </c>
      <c r="I147" s="81">
        <v>23635.980624000003</v>
      </c>
      <c r="J147" s="83">
        <v>1419</v>
      </c>
      <c r="K147" s="71"/>
      <c r="L147" s="81">
        <v>335.394565059</v>
      </c>
      <c r="M147" s="82">
        <v>2.3575650063973295E-4</v>
      </c>
      <c r="N147" s="82">
        <v>2.0978192177098496E-3</v>
      </c>
      <c r="O147" s="82">
        <v>6.7184022734361859E-4</v>
      </c>
    </row>
    <row r="148" spans="2:15">
      <c r="B148" s="74" t="s">
        <v>1462</v>
      </c>
      <c r="C148" s="71" t="s">
        <v>1463</v>
      </c>
      <c r="D148" s="84" t="s">
        <v>116</v>
      </c>
      <c r="E148" s="84" t="s">
        <v>294</v>
      </c>
      <c r="F148" s="71" t="s">
        <v>1464</v>
      </c>
      <c r="G148" s="84" t="s">
        <v>151</v>
      </c>
      <c r="H148" s="84" t="s">
        <v>129</v>
      </c>
      <c r="I148" s="81">
        <v>10505.846863999999</v>
      </c>
      <c r="J148" s="83">
        <v>710.5</v>
      </c>
      <c r="K148" s="71"/>
      <c r="L148" s="81">
        <v>74.64404196800001</v>
      </c>
      <c r="M148" s="82">
        <v>1.3744730114378595E-4</v>
      </c>
      <c r="N148" s="82">
        <v>4.6688206083621216E-4</v>
      </c>
      <c r="O148" s="82">
        <v>1.4952201183345332E-4</v>
      </c>
    </row>
    <row r="149" spans="2:15">
      <c r="B149" s="74" t="s">
        <v>1465</v>
      </c>
      <c r="C149" s="71" t="s">
        <v>1466</v>
      </c>
      <c r="D149" s="84" t="s">
        <v>116</v>
      </c>
      <c r="E149" s="84" t="s">
        <v>294</v>
      </c>
      <c r="F149" s="71" t="s">
        <v>1467</v>
      </c>
      <c r="G149" s="84" t="s">
        <v>732</v>
      </c>
      <c r="H149" s="84" t="s">
        <v>129</v>
      </c>
      <c r="I149" s="81">
        <v>42.288087999999995</v>
      </c>
      <c r="J149" s="83">
        <v>200</v>
      </c>
      <c r="K149" s="71"/>
      <c r="L149" s="81">
        <v>8.4576203000000003E-2</v>
      </c>
      <c r="M149" s="82">
        <v>6.1683980242146455E-6</v>
      </c>
      <c r="N149" s="82">
        <v>5.290055430180215E-7</v>
      </c>
      <c r="O149" s="82">
        <v>1.6941746042123374E-7</v>
      </c>
    </row>
    <row r="150" spans="2:15">
      <c r="B150" s="74" t="s">
        <v>1468</v>
      </c>
      <c r="C150" s="71" t="s">
        <v>1469</v>
      </c>
      <c r="D150" s="84" t="s">
        <v>116</v>
      </c>
      <c r="E150" s="84" t="s">
        <v>294</v>
      </c>
      <c r="F150" s="71" t="s">
        <v>1470</v>
      </c>
      <c r="G150" s="84" t="s">
        <v>1354</v>
      </c>
      <c r="H150" s="84" t="s">
        <v>129</v>
      </c>
      <c r="I150" s="81">
        <v>4493.4288749999996</v>
      </c>
      <c r="J150" s="83">
        <v>1529</v>
      </c>
      <c r="K150" s="71"/>
      <c r="L150" s="81">
        <v>68.704527499000008</v>
      </c>
      <c r="M150" s="82">
        <v>9.8063197193229084E-5</v>
      </c>
      <c r="N150" s="82">
        <v>4.2973170452455863E-4</v>
      </c>
      <c r="O150" s="82">
        <v>1.3762436897671321E-4</v>
      </c>
    </row>
    <row r="151" spans="2:15">
      <c r="B151" s="74" t="s">
        <v>1471</v>
      </c>
      <c r="C151" s="71" t="s">
        <v>1472</v>
      </c>
      <c r="D151" s="84" t="s">
        <v>116</v>
      </c>
      <c r="E151" s="84" t="s">
        <v>294</v>
      </c>
      <c r="F151" s="71" t="s">
        <v>1473</v>
      </c>
      <c r="G151" s="84" t="s">
        <v>473</v>
      </c>
      <c r="H151" s="84" t="s">
        <v>129</v>
      </c>
      <c r="I151" s="81">
        <v>2041.556918</v>
      </c>
      <c r="J151" s="83">
        <v>594.20000000000005</v>
      </c>
      <c r="K151" s="71"/>
      <c r="L151" s="81">
        <v>12.130931198000001</v>
      </c>
      <c r="M151" s="82">
        <v>1.36023332198227E-4</v>
      </c>
      <c r="N151" s="82">
        <v>7.5876305841162539E-5</v>
      </c>
      <c r="O151" s="82">
        <v>2.4299879673125957E-5</v>
      </c>
    </row>
    <row r="152" spans="2:15">
      <c r="B152" s="74" t="s">
        <v>1474</v>
      </c>
      <c r="C152" s="71" t="s">
        <v>1475</v>
      </c>
      <c r="D152" s="84" t="s">
        <v>116</v>
      </c>
      <c r="E152" s="84" t="s">
        <v>294</v>
      </c>
      <c r="F152" s="71" t="s">
        <v>1476</v>
      </c>
      <c r="G152" s="84" t="s">
        <v>473</v>
      </c>
      <c r="H152" s="84" t="s">
        <v>129</v>
      </c>
      <c r="I152" s="81">
        <v>4479.0969109999996</v>
      </c>
      <c r="J152" s="83">
        <v>4985</v>
      </c>
      <c r="K152" s="71"/>
      <c r="L152" s="81">
        <v>223.28298100199999</v>
      </c>
      <c r="M152" s="82">
        <v>1.7411125826306028E-4</v>
      </c>
      <c r="N152" s="82">
        <v>1.3965859239583689E-3</v>
      </c>
      <c r="O152" s="82">
        <v>4.4726571133302609E-4</v>
      </c>
    </row>
    <row r="153" spans="2:15">
      <c r="B153" s="74" t="s">
        <v>1477</v>
      </c>
      <c r="C153" s="71" t="s">
        <v>1478</v>
      </c>
      <c r="D153" s="84" t="s">
        <v>116</v>
      </c>
      <c r="E153" s="84" t="s">
        <v>294</v>
      </c>
      <c r="F153" s="71" t="s">
        <v>1479</v>
      </c>
      <c r="G153" s="84" t="s">
        <v>607</v>
      </c>
      <c r="H153" s="84" t="s">
        <v>129</v>
      </c>
      <c r="I153" s="81">
        <v>62528.883285999997</v>
      </c>
      <c r="J153" s="83">
        <v>303</v>
      </c>
      <c r="K153" s="71"/>
      <c r="L153" s="81">
        <v>189.46251635799999</v>
      </c>
      <c r="M153" s="82">
        <v>2.6661364523243992E-4</v>
      </c>
      <c r="N153" s="82">
        <v>1.1850463581053001E-3</v>
      </c>
      <c r="O153" s="82">
        <v>3.7951879166754279E-4</v>
      </c>
    </row>
    <row r="154" spans="2:15">
      <c r="B154" s="74" t="s">
        <v>1480</v>
      </c>
      <c r="C154" s="71" t="s">
        <v>1481</v>
      </c>
      <c r="D154" s="84" t="s">
        <v>116</v>
      </c>
      <c r="E154" s="84" t="s">
        <v>294</v>
      </c>
      <c r="F154" s="71" t="s">
        <v>1482</v>
      </c>
      <c r="G154" s="84" t="s">
        <v>758</v>
      </c>
      <c r="H154" s="84" t="s">
        <v>129</v>
      </c>
      <c r="I154" s="81">
        <v>24886.683000000005</v>
      </c>
      <c r="J154" s="83">
        <v>369.7</v>
      </c>
      <c r="K154" s="71"/>
      <c r="L154" s="81">
        <v>92.006067051000002</v>
      </c>
      <c r="M154" s="82">
        <v>8.6559364891655962E-5</v>
      </c>
      <c r="N154" s="82">
        <v>5.7547770808848858E-4</v>
      </c>
      <c r="O154" s="82">
        <v>1.843004730671838E-4</v>
      </c>
    </row>
    <row r="155" spans="2:15">
      <c r="B155" s="74" t="s">
        <v>1483</v>
      </c>
      <c r="C155" s="71" t="s">
        <v>1484</v>
      </c>
      <c r="D155" s="84" t="s">
        <v>116</v>
      </c>
      <c r="E155" s="84" t="s">
        <v>294</v>
      </c>
      <c r="F155" s="71" t="s">
        <v>1485</v>
      </c>
      <c r="G155" s="84" t="s">
        <v>758</v>
      </c>
      <c r="H155" s="84" t="s">
        <v>129</v>
      </c>
      <c r="I155" s="81">
        <v>388.22395899999998</v>
      </c>
      <c r="J155" s="83">
        <v>29160</v>
      </c>
      <c r="K155" s="71"/>
      <c r="L155" s="81">
        <v>113.206106514</v>
      </c>
      <c r="M155" s="82">
        <v>1.6810474634940332E-4</v>
      </c>
      <c r="N155" s="82">
        <v>7.0807929092530373E-4</v>
      </c>
      <c r="O155" s="82">
        <v>2.267669910622207E-4</v>
      </c>
    </row>
    <row r="156" spans="2:15">
      <c r="B156" s="74" t="s">
        <v>1486</v>
      </c>
      <c r="C156" s="71" t="s">
        <v>1487</v>
      </c>
      <c r="D156" s="84" t="s">
        <v>116</v>
      </c>
      <c r="E156" s="84" t="s">
        <v>294</v>
      </c>
      <c r="F156" s="71" t="s">
        <v>1488</v>
      </c>
      <c r="G156" s="84" t="s">
        <v>1489</v>
      </c>
      <c r="H156" s="84" t="s">
        <v>129</v>
      </c>
      <c r="I156" s="81">
        <v>1835.1854820000001</v>
      </c>
      <c r="J156" s="83">
        <v>1711</v>
      </c>
      <c r="K156" s="71"/>
      <c r="L156" s="81">
        <v>31.400023601000001</v>
      </c>
      <c r="M156" s="82">
        <v>4.1016181293134302E-5</v>
      </c>
      <c r="N156" s="82">
        <v>1.9640023962562726E-4</v>
      </c>
      <c r="O156" s="82">
        <v>6.2898452129001617E-5</v>
      </c>
    </row>
    <row r="157" spans="2:15">
      <c r="B157" s="74" t="s">
        <v>1490</v>
      </c>
      <c r="C157" s="71" t="s">
        <v>1491</v>
      </c>
      <c r="D157" s="84" t="s">
        <v>116</v>
      </c>
      <c r="E157" s="84" t="s">
        <v>294</v>
      </c>
      <c r="F157" s="71" t="s">
        <v>1492</v>
      </c>
      <c r="G157" s="84" t="s">
        <v>473</v>
      </c>
      <c r="H157" s="84" t="s">
        <v>129</v>
      </c>
      <c r="I157" s="81">
        <v>22895.034941999995</v>
      </c>
      <c r="J157" s="83">
        <v>732.2</v>
      </c>
      <c r="K157" s="71"/>
      <c r="L157" s="81">
        <v>167.637445832</v>
      </c>
      <c r="M157" s="82">
        <v>2.6810101770967577E-4</v>
      </c>
      <c r="N157" s="82">
        <v>1.0485353434761232E-3</v>
      </c>
      <c r="O157" s="82">
        <v>3.3580025275383401E-4</v>
      </c>
    </row>
    <row r="158" spans="2:15">
      <c r="B158" s="74" t="s">
        <v>1493</v>
      </c>
      <c r="C158" s="71" t="s">
        <v>1494</v>
      </c>
      <c r="D158" s="84" t="s">
        <v>116</v>
      </c>
      <c r="E158" s="84" t="s">
        <v>294</v>
      </c>
      <c r="F158" s="71" t="s">
        <v>1495</v>
      </c>
      <c r="G158" s="84" t="s">
        <v>342</v>
      </c>
      <c r="H158" s="84" t="s">
        <v>129</v>
      </c>
      <c r="I158" s="81">
        <v>23504.089499999998</v>
      </c>
      <c r="J158" s="83">
        <v>1440</v>
      </c>
      <c r="K158" s="71"/>
      <c r="L158" s="81">
        <v>338.45888880000001</v>
      </c>
      <c r="M158" s="82">
        <v>3.7848775362318837E-4</v>
      </c>
      <c r="N158" s="82">
        <v>2.1169858885592223E-3</v>
      </c>
      <c r="O158" s="82">
        <v>6.7797847814814703E-4</v>
      </c>
    </row>
    <row r="159" spans="2:15">
      <c r="B159" s="74" t="s">
        <v>1496</v>
      </c>
      <c r="C159" s="71" t="s">
        <v>1497</v>
      </c>
      <c r="D159" s="84" t="s">
        <v>116</v>
      </c>
      <c r="E159" s="84" t="s">
        <v>294</v>
      </c>
      <c r="F159" s="71" t="s">
        <v>1498</v>
      </c>
      <c r="G159" s="84" t="s">
        <v>153</v>
      </c>
      <c r="H159" s="84" t="s">
        <v>129</v>
      </c>
      <c r="I159" s="81">
        <v>6583.9102469999998</v>
      </c>
      <c r="J159" s="83">
        <v>453.2</v>
      </c>
      <c r="K159" s="71"/>
      <c r="L159" s="81">
        <v>29.838281239000001</v>
      </c>
      <c r="M159" s="82">
        <v>1.6787124546149924E-4</v>
      </c>
      <c r="N159" s="82">
        <v>1.866318847343104E-4</v>
      </c>
      <c r="O159" s="82">
        <v>5.9770073041064793E-5</v>
      </c>
    </row>
    <row r="160" spans="2:15">
      <c r="B160" s="74" t="s">
        <v>1499</v>
      </c>
      <c r="C160" s="71" t="s">
        <v>1500</v>
      </c>
      <c r="D160" s="84" t="s">
        <v>116</v>
      </c>
      <c r="E160" s="84" t="s">
        <v>294</v>
      </c>
      <c r="F160" s="71" t="s">
        <v>1501</v>
      </c>
      <c r="G160" s="84" t="s">
        <v>732</v>
      </c>
      <c r="H160" s="84" t="s">
        <v>129</v>
      </c>
      <c r="I160" s="81">
        <v>6322.0470380000006</v>
      </c>
      <c r="J160" s="83">
        <v>3294</v>
      </c>
      <c r="K160" s="71"/>
      <c r="L160" s="81">
        <v>208.24822943499998</v>
      </c>
      <c r="M160" s="82">
        <v>1.7749086268564531E-4</v>
      </c>
      <c r="N160" s="82">
        <v>1.3025468605489855E-3</v>
      </c>
      <c r="O160" s="82">
        <v>4.1714909060289819E-4</v>
      </c>
    </row>
    <row r="161" spans="2:15">
      <c r="B161" s="74" t="s">
        <v>1502</v>
      </c>
      <c r="C161" s="71" t="s">
        <v>1503</v>
      </c>
      <c r="D161" s="84" t="s">
        <v>116</v>
      </c>
      <c r="E161" s="84" t="s">
        <v>294</v>
      </c>
      <c r="F161" s="71" t="s">
        <v>1504</v>
      </c>
      <c r="G161" s="84" t="s">
        <v>473</v>
      </c>
      <c r="H161" s="84" t="s">
        <v>129</v>
      </c>
      <c r="I161" s="81">
        <v>5421.4035110000004</v>
      </c>
      <c r="J161" s="83">
        <v>1504</v>
      </c>
      <c r="K161" s="71"/>
      <c r="L161" s="81">
        <v>81.537908801</v>
      </c>
      <c r="M161" s="82">
        <v>3.2633461652366638E-4</v>
      </c>
      <c r="N161" s="82">
        <v>5.1000168122736504E-4</v>
      </c>
      <c r="O161" s="82">
        <v>1.6333135027501273E-4</v>
      </c>
    </row>
    <row r="162" spans="2:15">
      <c r="B162" s="74" t="s">
        <v>1505</v>
      </c>
      <c r="C162" s="71" t="s">
        <v>1506</v>
      </c>
      <c r="D162" s="84" t="s">
        <v>116</v>
      </c>
      <c r="E162" s="84" t="s">
        <v>294</v>
      </c>
      <c r="F162" s="71" t="s">
        <v>1507</v>
      </c>
      <c r="G162" s="84" t="s">
        <v>758</v>
      </c>
      <c r="H162" s="84" t="s">
        <v>129</v>
      </c>
      <c r="I162" s="81">
        <v>28020.864849000001</v>
      </c>
      <c r="J162" s="83">
        <v>12.5</v>
      </c>
      <c r="K162" s="71"/>
      <c r="L162" s="81">
        <v>3.5026081199999997</v>
      </c>
      <c r="M162" s="82">
        <v>6.8052373707678686E-5</v>
      </c>
      <c r="N162" s="82">
        <v>2.1908043217545852E-5</v>
      </c>
      <c r="O162" s="82">
        <v>7.0161931074298975E-6</v>
      </c>
    </row>
    <row r="163" spans="2:15">
      <c r="B163" s="74" t="s">
        <v>1508</v>
      </c>
      <c r="C163" s="71" t="s">
        <v>1509</v>
      </c>
      <c r="D163" s="84" t="s">
        <v>116</v>
      </c>
      <c r="E163" s="84" t="s">
        <v>294</v>
      </c>
      <c r="F163" s="71" t="s">
        <v>1510</v>
      </c>
      <c r="G163" s="84" t="s">
        <v>123</v>
      </c>
      <c r="H163" s="84" t="s">
        <v>129</v>
      </c>
      <c r="I163" s="81">
        <v>4398.0299240000004</v>
      </c>
      <c r="J163" s="83">
        <v>604.20000000000005</v>
      </c>
      <c r="K163" s="71"/>
      <c r="L163" s="81">
        <v>26.572896798000002</v>
      </c>
      <c r="M163" s="82">
        <v>2.1989050167491627E-4</v>
      </c>
      <c r="N163" s="82">
        <v>1.6620762343974978E-4</v>
      </c>
      <c r="O163" s="82">
        <v>5.3229070729891882E-5</v>
      </c>
    </row>
    <row r="164" spans="2:15">
      <c r="B164" s="74" t="s">
        <v>1511</v>
      </c>
      <c r="C164" s="71" t="s">
        <v>1512</v>
      </c>
      <c r="D164" s="84" t="s">
        <v>116</v>
      </c>
      <c r="E164" s="84" t="s">
        <v>294</v>
      </c>
      <c r="F164" s="71" t="s">
        <v>1513</v>
      </c>
      <c r="G164" s="84" t="s">
        <v>653</v>
      </c>
      <c r="H164" s="84" t="s">
        <v>129</v>
      </c>
      <c r="I164" s="81">
        <v>10241.423092000001</v>
      </c>
      <c r="J164" s="83">
        <v>1782</v>
      </c>
      <c r="K164" s="71"/>
      <c r="L164" s="81">
        <v>182.502159498</v>
      </c>
      <c r="M164" s="82">
        <v>1.0414035734295956E-4</v>
      </c>
      <c r="N164" s="82">
        <v>1.1415108572230544E-3</v>
      </c>
      <c r="O164" s="82">
        <v>3.6557626479805555E-4</v>
      </c>
    </row>
    <row r="165" spans="2:15">
      <c r="B165" s="74" t="s">
        <v>1514</v>
      </c>
      <c r="C165" s="71" t="s">
        <v>1515</v>
      </c>
      <c r="D165" s="84" t="s">
        <v>116</v>
      </c>
      <c r="E165" s="84" t="s">
        <v>294</v>
      </c>
      <c r="F165" s="71" t="s">
        <v>840</v>
      </c>
      <c r="G165" s="84" t="s">
        <v>123</v>
      </c>
      <c r="H165" s="84" t="s">
        <v>129</v>
      </c>
      <c r="I165" s="81">
        <v>18362.337646</v>
      </c>
      <c r="J165" s="83">
        <v>483.9</v>
      </c>
      <c r="K165" s="71"/>
      <c r="L165" s="81">
        <v>88.855351873000004</v>
      </c>
      <c r="M165" s="82">
        <v>2.0749441357384915E-4</v>
      </c>
      <c r="N165" s="82">
        <v>5.5577067780677905E-4</v>
      </c>
      <c r="O165" s="82">
        <v>1.7798916864544953E-4</v>
      </c>
    </row>
    <row r="166" spans="2:15">
      <c r="B166" s="70"/>
      <c r="C166" s="71"/>
      <c r="D166" s="71"/>
      <c r="E166" s="71"/>
      <c r="F166" s="71"/>
      <c r="G166" s="71"/>
      <c r="H166" s="71"/>
      <c r="I166" s="81"/>
      <c r="J166" s="83"/>
      <c r="K166" s="71"/>
      <c r="L166" s="71"/>
      <c r="M166" s="71"/>
      <c r="N166" s="82"/>
      <c r="O166" s="71"/>
    </row>
    <row r="167" spans="2:15">
      <c r="B167" s="68" t="s">
        <v>192</v>
      </c>
      <c r="C167" s="69"/>
      <c r="D167" s="69"/>
      <c r="E167" s="69"/>
      <c r="F167" s="69"/>
      <c r="G167" s="69"/>
      <c r="H167" s="69"/>
      <c r="I167" s="78"/>
      <c r="J167" s="80"/>
      <c r="K167" s="78">
        <v>15.634865365000001</v>
      </c>
      <c r="L167" s="78">
        <v>73285.830743821993</v>
      </c>
      <c r="M167" s="69"/>
      <c r="N167" s="79">
        <v>0.45838674843516403</v>
      </c>
      <c r="O167" s="79">
        <v>0.14680133286994093</v>
      </c>
    </row>
    <row r="168" spans="2:15">
      <c r="B168" s="87" t="s">
        <v>64</v>
      </c>
      <c r="C168" s="69"/>
      <c r="D168" s="69"/>
      <c r="E168" s="69"/>
      <c r="F168" s="69"/>
      <c r="G168" s="69"/>
      <c r="H168" s="69"/>
      <c r="I168" s="78"/>
      <c r="J168" s="80"/>
      <c r="K168" s="69"/>
      <c r="L168" s="78">
        <v>14415.638767727001</v>
      </c>
      <c r="M168" s="69"/>
      <c r="N168" s="79">
        <v>9.0166649054617215E-2</v>
      </c>
      <c r="O168" s="79">
        <v>2.8876454886230727E-2</v>
      </c>
    </row>
    <row r="169" spans="2:15">
      <c r="B169" s="74" t="s">
        <v>1516</v>
      </c>
      <c r="C169" s="71" t="s">
        <v>1517</v>
      </c>
      <c r="D169" s="84" t="s">
        <v>1518</v>
      </c>
      <c r="E169" s="84" t="s">
        <v>852</v>
      </c>
      <c r="F169" s="71" t="s">
        <v>1186</v>
      </c>
      <c r="G169" s="84" t="s">
        <v>153</v>
      </c>
      <c r="H169" s="84" t="s">
        <v>128</v>
      </c>
      <c r="I169" s="81">
        <v>4869.3975250000003</v>
      </c>
      <c r="J169" s="83">
        <v>1486</v>
      </c>
      <c r="K169" s="71"/>
      <c r="L169" s="81">
        <v>233.64800930800001</v>
      </c>
      <c r="M169" s="82">
        <v>1.3762109894123779E-4</v>
      </c>
      <c r="N169" s="82">
        <v>1.4614168957083388E-3</v>
      </c>
      <c r="O169" s="82">
        <v>4.6802825103697479E-4</v>
      </c>
    </row>
    <row r="170" spans="2:15">
      <c r="B170" s="74" t="s">
        <v>1521</v>
      </c>
      <c r="C170" s="71" t="s">
        <v>1522</v>
      </c>
      <c r="D170" s="84" t="s">
        <v>1518</v>
      </c>
      <c r="E170" s="84" t="s">
        <v>852</v>
      </c>
      <c r="F170" s="71" t="s">
        <v>1523</v>
      </c>
      <c r="G170" s="84" t="s">
        <v>932</v>
      </c>
      <c r="H170" s="84" t="s">
        <v>128</v>
      </c>
      <c r="I170" s="81">
        <v>2873.2422120000001</v>
      </c>
      <c r="J170" s="83">
        <v>1242</v>
      </c>
      <c r="K170" s="71"/>
      <c r="L170" s="81">
        <v>115.229022865</v>
      </c>
      <c r="M170" s="82">
        <v>8.342427434766513E-5</v>
      </c>
      <c r="N170" s="82">
        <v>7.2073218765963444E-4</v>
      </c>
      <c r="O170" s="82">
        <v>2.3081916340709425E-4</v>
      </c>
    </row>
    <row r="171" spans="2:15">
      <c r="B171" s="74" t="s">
        <v>1524</v>
      </c>
      <c r="C171" s="71" t="s">
        <v>1525</v>
      </c>
      <c r="D171" s="84" t="s">
        <v>1518</v>
      </c>
      <c r="E171" s="84" t="s">
        <v>852</v>
      </c>
      <c r="F171" s="71" t="s">
        <v>1309</v>
      </c>
      <c r="G171" s="84" t="s">
        <v>877</v>
      </c>
      <c r="H171" s="84" t="s">
        <v>128</v>
      </c>
      <c r="I171" s="81">
        <v>5152.3978239999997</v>
      </c>
      <c r="J171" s="83">
        <v>4051</v>
      </c>
      <c r="K171" s="71"/>
      <c r="L171" s="81">
        <v>673.96862013700002</v>
      </c>
      <c r="M171" s="82">
        <v>1.1787016240622873E-4</v>
      </c>
      <c r="N171" s="82">
        <v>4.2155254460014046E-3</v>
      </c>
      <c r="O171" s="82">
        <v>1.3500493989688058E-3</v>
      </c>
    </row>
    <row r="172" spans="2:15">
      <c r="B172" s="74" t="s">
        <v>1526</v>
      </c>
      <c r="C172" s="71" t="s">
        <v>1527</v>
      </c>
      <c r="D172" s="84" t="s">
        <v>1518</v>
      </c>
      <c r="E172" s="84" t="s">
        <v>852</v>
      </c>
      <c r="F172" s="71" t="s">
        <v>1528</v>
      </c>
      <c r="G172" s="84" t="s">
        <v>885</v>
      </c>
      <c r="H172" s="84" t="s">
        <v>128</v>
      </c>
      <c r="I172" s="81">
        <v>3871.2618000000007</v>
      </c>
      <c r="J172" s="83">
        <v>926</v>
      </c>
      <c r="K172" s="71"/>
      <c r="L172" s="81">
        <v>115.75281830099999</v>
      </c>
      <c r="M172" s="82">
        <v>2.0683272364370229E-5</v>
      </c>
      <c r="N172" s="82">
        <v>7.2400841287692801E-4</v>
      </c>
      <c r="O172" s="82">
        <v>2.318683958081675E-4</v>
      </c>
    </row>
    <row r="173" spans="2:15">
      <c r="B173" s="74" t="s">
        <v>1529</v>
      </c>
      <c r="C173" s="71" t="s">
        <v>1530</v>
      </c>
      <c r="D173" s="84" t="s">
        <v>1518</v>
      </c>
      <c r="E173" s="84" t="s">
        <v>852</v>
      </c>
      <c r="F173" s="71" t="s">
        <v>1531</v>
      </c>
      <c r="G173" s="84" t="s">
        <v>885</v>
      </c>
      <c r="H173" s="84" t="s">
        <v>128</v>
      </c>
      <c r="I173" s="81">
        <v>925.39471600000002</v>
      </c>
      <c r="J173" s="83">
        <v>11304</v>
      </c>
      <c r="K173" s="71"/>
      <c r="L173" s="81">
        <v>337.77477182999996</v>
      </c>
      <c r="M173" s="82">
        <v>6.9684273692986008E-6</v>
      </c>
      <c r="N173" s="82">
        <v>2.1127068874174622E-3</v>
      </c>
      <c r="O173" s="82">
        <v>6.7660810024541146E-4</v>
      </c>
    </row>
    <row r="174" spans="2:15">
      <c r="B174" s="74" t="s">
        <v>1532</v>
      </c>
      <c r="C174" s="71" t="s">
        <v>1533</v>
      </c>
      <c r="D174" s="84" t="s">
        <v>1518</v>
      </c>
      <c r="E174" s="84" t="s">
        <v>852</v>
      </c>
      <c r="F174" s="71" t="s">
        <v>1534</v>
      </c>
      <c r="G174" s="84" t="s">
        <v>885</v>
      </c>
      <c r="H174" s="84" t="s">
        <v>128</v>
      </c>
      <c r="I174" s="81">
        <v>2875.7944799999996</v>
      </c>
      <c r="J174" s="83">
        <v>2055</v>
      </c>
      <c r="K174" s="71"/>
      <c r="L174" s="81">
        <v>190.82607472500001</v>
      </c>
      <c r="M174" s="82">
        <v>4.3576899646895809E-5</v>
      </c>
      <c r="N174" s="82">
        <v>1.1935751157083295E-3</v>
      </c>
      <c r="O174" s="82">
        <v>3.8225018167417705E-4</v>
      </c>
    </row>
    <row r="175" spans="2:15">
      <c r="B175" s="74" t="s">
        <v>1535</v>
      </c>
      <c r="C175" s="71" t="s">
        <v>1536</v>
      </c>
      <c r="D175" s="84" t="s">
        <v>1518</v>
      </c>
      <c r="E175" s="84" t="s">
        <v>852</v>
      </c>
      <c r="F175" s="71" t="s">
        <v>1537</v>
      </c>
      <c r="G175" s="84" t="s">
        <v>885</v>
      </c>
      <c r="H175" s="84" t="s">
        <v>128</v>
      </c>
      <c r="I175" s="81">
        <v>801.90422999999998</v>
      </c>
      <c r="J175" s="83">
        <v>15782</v>
      </c>
      <c r="K175" s="71"/>
      <c r="L175" s="81">
        <v>408.651021093</v>
      </c>
      <c r="M175" s="82">
        <v>2.0168788909724634E-5</v>
      </c>
      <c r="N175" s="82">
        <v>2.5560222337975068E-3</v>
      </c>
      <c r="O175" s="82">
        <v>8.185827187361447E-4</v>
      </c>
    </row>
    <row r="176" spans="2:15">
      <c r="B176" s="74" t="s">
        <v>1538</v>
      </c>
      <c r="C176" s="71" t="s">
        <v>1539</v>
      </c>
      <c r="D176" s="84" t="s">
        <v>1518</v>
      </c>
      <c r="E176" s="84" t="s">
        <v>852</v>
      </c>
      <c r="F176" s="71" t="s">
        <v>831</v>
      </c>
      <c r="G176" s="84" t="s">
        <v>657</v>
      </c>
      <c r="H176" s="84" t="s">
        <v>128</v>
      </c>
      <c r="I176" s="81">
        <v>19.356309</v>
      </c>
      <c r="J176" s="83">
        <v>14484</v>
      </c>
      <c r="K176" s="71"/>
      <c r="L176" s="81">
        <v>9.0527204120000011</v>
      </c>
      <c r="M176" s="82">
        <v>4.3788833238514842E-7</v>
      </c>
      <c r="N176" s="82">
        <v>5.6622774580461926E-5</v>
      </c>
      <c r="O176" s="82">
        <v>1.8133811257813321E-5</v>
      </c>
    </row>
    <row r="177" spans="2:15">
      <c r="B177" s="74" t="s">
        <v>1542</v>
      </c>
      <c r="C177" s="71" t="s">
        <v>1543</v>
      </c>
      <c r="D177" s="84" t="s">
        <v>1544</v>
      </c>
      <c r="E177" s="84" t="s">
        <v>852</v>
      </c>
      <c r="F177" s="71" t="s">
        <v>1545</v>
      </c>
      <c r="G177" s="84" t="s">
        <v>1072</v>
      </c>
      <c r="H177" s="84" t="s">
        <v>128</v>
      </c>
      <c r="I177" s="81">
        <v>620.93103599999995</v>
      </c>
      <c r="J177" s="83">
        <v>18268</v>
      </c>
      <c r="K177" s="71"/>
      <c r="L177" s="81">
        <v>366.27090029100003</v>
      </c>
      <c r="M177" s="82">
        <v>1.6990231146437689E-5</v>
      </c>
      <c r="N177" s="82">
        <v>2.2909439017987135E-3</v>
      </c>
      <c r="O177" s="82">
        <v>7.3368966154108552E-4</v>
      </c>
    </row>
    <row r="178" spans="2:15">
      <c r="B178" s="74" t="s">
        <v>1546</v>
      </c>
      <c r="C178" s="71" t="s">
        <v>1547</v>
      </c>
      <c r="D178" s="84" t="s">
        <v>1518</v>
      </c>
      <c r="E178" s="84" t="s">
        <v>852</v>
      </c>
      <c r="F178" s="71" t="s">
        <v>1548</v>
      </c>
      <c r="G178" s="84" t="s">
        <v>1051</v>
      </c>
      <c r="H178" s="84" t="s">
        <v>128</v>
      </c>
      <c r="I178" s="81">
        <v>981.64138500000001</v>
      </c>
      <c r="J178" s="83">
        <v>15945</v>
      </c>
      <c r="K178" s="71"/>
      <c r="L178" s="81">
        <v>505.41185912899999</v>
      </c>
      <c r="M178" s="82">
        <v>2.5703574528883894E-5</v>
      </c>
      <c r="N178" s="82">
        <v>3.1612399883485477E-3</v>
      </c>
      <c r="O178" s="82">
        <v>1.0124076348096344E-3</v>
      </c>
    </row>
    <row r="179" spans="2:15">
      <c r="B179" s="74" t="s">
        <v>1549</v>
      </c>
      <c r="C179" s="71" t="s">
        <v>1550</v>
      </c>
      <c r="D179" s="84" t="s">
        <v>1518</v>
      </c>
      <c r="E179" s="84" t="s">
        <v>852</v>
      </c>
      <c r="F179" s="71" t="s">
        <v>1551</v>
      </c>
      <c r="G179" s="84" t="s">
        <v>885</v>
      </c>
      <c r="H179" s="84" t="s">
        <v>128</v>
      </c>
      <c r="I179" s="81">
        <v>1285.8119549999999</v>
      </c>
      <c r="J179" s="83">
        <v>3350</v>
      </c>
      <c r="K179" s="71"/>
      <c r="L179" s="81">
        <v>139.08820788999998</v>
      </c>
      <c r="M179" s="82">
        <v>1.3409589872164036E-5</v>
      </c>
      <c r="N179" s="82">
        <v>8.6996614097529178E-4</v>
      </c>
      <c r="O179" s="82">
        <v>2.7861230605569275E-4</v>
      </c>
    </row>
    <row r="180" spans="2:15">
      <c r="B180" s="74" t="s">
        <v>1552</v>
      </c>
      <c r="C180" s="71" t="s">
        <v>1553</v>
      </c>
      <c r="D180" s="84" t="s">
        <v>1518</v>
      </c>
      <c r="E180" s="84" t="s">
        <v>852</v>
      </c>
      <c r="F180" s="71" t="s">
        <v>1488</v>
      </c>
      <c r="G180" s="84" t="s">
        <v>1489</v>
      </c>
      <c r="H180" s="84" t="s">
        <v>128</v>
      </c>
      <c r="I180" s="81">
        <v>1276.614943</v>
      </c>
      <c r="J180" s="83">
        <v>530</v>
      </c>
      <c r="K180" s="71"/>
      <c r="L180" s="81">
        <v>21.847605139999999</v>
      </c>
      <c r="M180" s="82">
        <v>2.8532194950969163E-5</v>
      </c>
      <c r="N180" s="82">
        <v>1.3665196368213664E-4</v>
      </c>
      <c r="O180" s="82">
        <v>4.3763678763217738E-5</v>
      </c>
    </row>
    <row r="181" spans="2:15">
      <c r="B181" s="74" t="s">
        <v>1554</v>
      </c>
      <c r="C181" s="71" t="s">
        <v>1555</v>
      </c>
      <c r="D181" s="84" t="s">
        <v>1518</v>
      </c>
      <c r="E181" s="84" t="s">
        <v>852</v>
      </c>
      <c r="F181" s="71" t="s">
        <v>1556</v>
      </c>
      <c r="G181" s="84" t="s">
        <v>932</v>
      </c>
      <c r="H181" s="84" t="s">
        <v>128</v>
      </c>
      <c r="I181" s="81">
        <v>3805.3425069999998</v>
      </c>
      <c r="J181" s="83">
        <v>14474</v>
      </c>
      <c r="K181" s="71"/>
      <c r="L181" s="81">
        <v>1778.4856512939998</v>
      </c>
      <c r="M181" s="82">
        <v>8.2228681756039968E-5</v>
      </c>
      <c r="N181" s="82">
        <v>1.1124036482372493E-2</v>
      </c>
      <c r="O181" s="82">
        <v>3.5625449210321407E-3</v>
      </c>
    </row>
    <row r="182" spans="2:15">
      <c r="B182" s="74" t="s">
        <v>1559</v>
      </c>
      <c r="C182" s="71" t="s">
        <v>1560</v>
      </c>
      <c r="D182" s="84" t="s">
        <v>1518</v>
      </c>
      <c r="E182" s="84" t="s">
        <v>852</v>
      </c>
      <c r="F182" s="71" t="s">
        <v>1561</v>
      </c>
      <c r="G182" s="84" t="s">
        <v>970</v>
      </c>
      <c r="H182" s="84" t="s">
        <v>128</v>
      </c>
      <c r="I182" s="81">
        <v>207.08485400000001</v>
      </c>
      <c r="J182" s="83">
        <v>334</v>
      </c>
      <c r="K182" s="71"/>
      <c r="L182" s="81">
        <v>2.2333811479999999</v>
      </c>
      <c r="M182" s="82">
        <v>7.6007191518254315E-6</v>
      </c>
      <c r="N182" s="82">
        <v>1.3969307737354348E-5</v>
      </c>
      <c r="O182" s="82">
        <v>4.4737615171352571E-6</v>
      </c>
    </row>
    <row r="183" spans="2:15">
      <c r="B183" s="74" t="s">
        <v>1562</v>
      </c>
      <c r="C183" s="71" t="s">
        <v>1563</v>
      </c>
      <c r="D183" s="84" t="s">
        <v>1518</v>
      </c>
      <c r="E183" s="84" t="s">
        <v>852</v>
      </c>
      <c r="F183" s="71" t="s">
        <v>1564</v>
      </c>
      <c r="G183" s="84" t="s">
        <v>885</v>
      </c>
      <c r="H183" s="84" t="s">
        <v>128</v>
      </c>
      <c r="I183" s="81">
        <v>141.23192599999999</v>
      </c>
      <c r="J183" s="83">
        <v>32620</v>
      </c>
      <c r="K183" s="71"/>
      <c r="L183" s="81">
        <v>148.75955945000001</v>
      </c>
      <c r="M183" s="82">
        <v>3.2006988728018864E-6</v>
      </c>
      <c r="N183" s="82">
        <v>9.3045831728777071E-4</v>
      </c>
      <c r="O183" s="82">
        <v>2.9798531834540436E-4</v>
      </c>
    </row>
    <row r="184" spans="2:15">
      <c r="B184" s="74" t="s">
        <v>1565</v>
      </c>
      <c r="C184" s="71" t="s">
        <v>1566</v>
      </c>
      <c r="D184" s="84" t="s">
        <v>1518</v>
      </c>
      <c r="E184" s="84" t="s">
        <v>852</v>
      </c>
      <c r="F184" s="71" t="s">
        <v>873</v>
      </c>
      <c r="G184" s="84" t="s">
        <v>153</v>
      </c>
      <c r="H184" s="84" t="s">
        <v>128</v>
      </c>
      <c r="I184" s="81">
        <v>3381.7407450000001</v>
      </c>
      <c r="J184" s="83">
        <v>28404</v>
      </c>
      <c r="K184" s="71"/>
      <c r="L184" s="81">
        <v>3101.61479181</v>
      </c>
      <c r="M184" s="82">
        <v>5.3575151191494506E-5</v>
      </c>
      <c r="N184" s="82">
        <v>1.9399918168165775E-2</v>
      </c>
      <c r="O184" s="82">
        <v>6.2129497730393944E-3</v>
      </c>
    </row>
    <row r="185" spans="2:15">
      <c r="B185" s="74" t="s">
        <v>1567</v>
      </c>
      <c r="C185" s="71" t="s">
        <v>1568</v>
      </c>
      <c r="D185" s="84" t="s">
        <v>1518</v>
      </c>
      <c r="E185" s="84" t="s">
        <v>852</v>
      </c>
      <c r="F185" s="71" t="s">
        <v>876</v>
      </c>
      <c r="G185" s="84" t="s">
        <v>877</v>
      </c>
      <c r="H185" s="84" t="s">
        <v>128</v>
      </c>
      <c r="I185" s="81">
        <v>3343.1470299999996</v>
      </c>
      <c r="J185" s="83">
        <v>10229</v>
      </c>
      <c r="K185" s="71"/>
      <c r="L185" s="81">
        <v>1104.222775939</v>
      </c>
      <c r="M185" s="82">
        <v>1.178974546731025E-4</v>
      </c>
      <c r="N185" s="82">
        <v>6.9066705347185873E-3</v>
      </c>
      <c r="O185" s="82">
        <v>2.2119060894572242E-3</v>
      </c>
    </row>
    <row r="186" spans="2:15">
      <c r="B186" s="74" t="s">
        <v>1571</v>
      </c>
      <c r="C186" s="71" t="s">
        <v>1572</v>
      </c>
      <c r="D186" s="84" t="s">
        <v>1518</v>
      </c>
      <c r="E186" s="84" t="s">
        <v>852</v>
      </c>
      <c r="F186" s="71" t="s">
        <v>745</v>
      </c>
      <c r="G186" s="84" t="s">
        <v>152</v>
      </c>
      <c r="H186" s="84" t="s">
        <v>128</v>
      </c>
      <c r="I186" s="81">
        <v>204.50493500000002</v>
      </c>
      <c r="J186" s="83">
        <v>463.42</v>
      </c>
      <c r="K186" s="71"/>
      <c r="L186" s="81">
        <v>3.0601774529999992</v>
      </c>
      <c r="M186" s="82">
        <v>1.11164142163646E-6</v>
      </c>
      <c r="N186" s="82">
        <v>1.9140736730115095E-5</v>
      </c>
      <c r="O186" s="82">
        <v>6.1299452344246192E-6</v>
      </c>
    </row>
    <row r="187" spans="2:15">
      <c r="B187" s="74" t="s">
        <v>1575</v>
      </c>
      <c r="C187" s="71" t="s">
        <v>1576</v>
      </c>
      <c r="D187" s="84" t="s">
        <v>1544</v>
      </c>
      <c r="E187" s="84" t="s">
        <v>852</v>
      </c>
      <c r="F187" s="71" t="s">
        <v>1577</v>
      </c>
      <c r="G187" s="84" t="s">
        <v>657</v>
      </c>
      <c r="H187" s="84" t="s">
        <v>128</v>
      </c>
      <c r="I187" s="81">
        <v>5745.3092200000001</v>
      </c>
      <c r="J187" s="83">
        <v>1064</v>
      </c>
      <c r="K187" s="71"/>
      <c r="L187" s="81">
        <v>197.389060968</v>
      </c>
      <c r="M187" s="82">
        <v>1.1664851426520335E-4</v>
      </c>
      <c r="N187" s="82">
        <v>1.2346251508026931E-3</v>
      </c>
      <c r="O187" s="82">
        <v>3.9539672198491376E-4</v>
      </c>
    </row>
    <row r="188" spans="2:15">
      <c r="B188" s="74" t="s">
        <v>1578</v>
      </c>
      <c r="C188" s="71" t="s">
        <v>1579</v>
      </c>
      <c r="D188" s="84" t="s">
        <v>1544</v>
      </c>
      <c r="E188" s="84" t="s">
        <v>852</v>
      </c>
      <c r="F188" s="71" t="s">
        <v>1580</v>
      </c>
      <c r="G188" s="84" t="s">
        <v>885</v>
      </c>
      <c r="H188" s="84" t="s">
        <v>128</v>
      </c>
      <c r="I188" s="81">
        <v>1907.97903</v>
      </c>
      <c r="J188" s="83">
        <v>2281</v>
      </c>
      <c r="K188" s="71"/>
      <c r="L188" s="81">
        <v>140.529314406</v>
      </c>
      <c r="M188" s="82">
        <v>2.8605311566990701E-5</v>
      </c>
      <c r="N188" s="82">
        <v>8.7897994518973963E-4</v>
      </c>
      <c r="O188" s="82">
        <v>2.8149903538944181E-4</v>
      </c>
    </row>
    <row r="189" spans="2:15">
      <c r="B189" s="74" t="s">
        <v>1583</v>
      </c>
      <c r="C189" s="71" t="s">
        <v>1584</v>
      </c>
      <c r="D189" s="84" t="s">
        <v>1544</v>
      </c>
      <c r="E189" s="84" t="s">
        <v>852</v>
      </c>
      <c r="F189" s="71" t="s">
        <v>1585</v>
      </c>
      <c r="G189" s="84" t="s">
        <v>885</v>
      </c>
      <c r="H189" s="84" t="s">
        <v>128</v>
      </c>
      <c r="I189" s="81">
        <v>2474.6488020000002</v>
      </c>
      <c r="J189" s="83">
        <v>2093</v>
      </c>
      <c r="K189" s="71"/>
      <c r="L189" s="81">
        <v>167.24411576200001</v>
      </c>
      <c r="M189" s="82">
        <v>3.3271834250966303E-5</v>
      </c>
      <c r="N189" s="82">
        <v>1.0460751504208065E-3</v>
      </c>
      <c r="O189" s="82">
        <v>3.3501235995180424E-4</v>
      </c>
    </row>
    <row r="190" spans="2:15">
      <c r="B190" s="74" t="s">
        <v>1586</v>
      </c>
      <c r="C190" s="71" t="s">
        <v>1587</v>
      </c>
      <c r="D190" s="84" t="s">
        <v>1518</v>
      </c>
      <c r="E190" s="84" t="s">
        <v>852</v>
      </c>
      <c r="F190" s="71" t="s">
        <v>1588</v>
      </c>
      <c r="G190" s="84" t="s">
        <v>970</v>
      </c>
      <c r="H190" s="84" t="s">
        <v>128</v>
      </c>
      <c r="I190" s="81">
        <v>3425.0601649999999</v>
      </c>
      <c r="J190" s="83">
        <v>1000</v>
      </c>
      <c r="K190" s="71"/>
      <c r="L190" s="81">
        <v>110.59519269800001</v>
      </c>
      <c r="M190" s="82">
        <v>1.4872199098469639E-4</v>
      </c>
      <c r="N190" s="82">
        <v>6.9174859940671746E-4</v>
      </c>
      <c r="O190" s="82">
        <v>2.2153698105473158E-4</v>
      </c>
    </row>
    <row r="191" spans="2:15">
      <c r="B191" s="74" t="s">
        <v>1589</v>
      </c>
      <c r="C191" s="71" t="s">
        <v>1590</v>
      </c>
      <c r="D191" s="84" t="s">
        <v>1518</v>
      </c>
      <c r="E191" s="84" t="s">
        <v>852</v>
      </c>
      <c r="F191" s="71" t="s">
        <v>880</v>
      </c>
      <c r="G191" s="84" t="s">
        <v>881</v>
      </c>
      <c r="H191" s="84" t="s">
        <v>128</v>
      </c>
      <c r="I191" s="81">
        <v>1652.423213</v>
      </c>
      <c r="J191" s="83">
        <v>26522</v>
      </c>
      <c r="K191" s="71"/>
      <c r="L191" s="81">
        <v>1415.1276050999998</v>
      </c>
      <c r="M191" s="82">
        <v>3.1613056969509782E-5</v>
      </c>
      <c r="N191" s="82">
        <v>8.8513118421232224E-3</v>
      </c>
      <c r="O191" s="82">
        <v>2.8346900963149703E-3</v>
      </c>
    </row>
    <row r="192" spans="2:15">
      <c r="B192" s="74" t="s">
        <v>1591</v>
      </c>
      <c r="C192" s="71" t="s">
        <v>1592</v>
      </c>
      <c r="D192" s="84" t="s">
        <v>1518</v>
      </c>
      <c r="E192" s="84" t="s">
        <v>852</v>
      </c>
      <c r="F192" s="71" t="s">
        <v>1593</v>
      </c>
      <c r="G192" s="84" t="s">
        <v>885</v>
      </c>
      <c r="H192" s="84" t="s">
        <v>132</v>
      </c>
      <c r="I192" s="81">
        <v>36776.987099999998</v>
      </c>
      <c r="J192" s="83">
        <v>42.5</v>
      </c>
      <c r="K192" s="71"/>
      <c r="L192" s="81">
        <v>36.298058785000002</v>
      </c>
      <c r="M192" s="82">
        <v>7.8866285077833559E-5</v>
      </c>
      <c r="N192" s="82">
        <v>2.2703637213483078E-4</v>
      </c>
      <c r="O192" s="82">
        <v>7.2709872510774132E-5</v>
      </c>
    </row>
    <row r="193" spans="2:15">
      <c r="B193" s="74" t="s">
        <v>1594</v>
      </c>
      <c r="C193" s="71" t="s">
        <v>1595</v>
      </c>
      <c r="D193" s="84" t="s">
        <v>1518</v>
      </c>
      <c r="E193" s="84" t="s">
        <v>852</v>
      </c>
      <c r="F193" s="71" t="s">
        <v>868</v>
      </c>
      <c r="G193" s="84" t="s">
        <v>869</v>
      </c>
      <c r="H193" s="84" t="s">
        <v>128</v>
      </c>
      <c r="I193" s="81">
        <v>58795.618143999993</v>
      </c>
      <c r="J193" s="83">
        <v>974</v>
      </c>
      <c r="K193" s="71"/>
      <c r="L193" s="81">
        <v>1849.1492365779998</v>
      </c>
      <c r="M193" s="82">
        <v>5.3310710556623525E-5</v>
      </c>
      <c r="N193" s="82">
        <v>1.1566021662349924E-2</v>
      </c>
      <c r="O193" s="82">
        <v>3.7040935450945679E-3</v>
      </c>
    </row>
    <row r="194" spans="2:15">
      <c r="B194" s="74" t="s">
        <v>1596</v>
      </c>
      <c r="C194" s="71" t="s">
        <v>1597</v>
      </c>
      <c r="D194" s="84" t="s">
        <v>1518</v>
      </c>
      <c r="E194" s="84" t="s">
        <v>852</v>
      </c>
      <c r="F194" s="71" t="s">
        <v>1140</v>
      </c>
      <c r="G194" s="84" t="s">
        <v>877</v>
      </c>
      <c r="H194" s="84" t="s">
        <v>128</v>
      </c>
      <c r="I194" s="81">
        <v>6583.3627399999996</v>
      </c>
      <c r="J194" s="83">
        <v>2990</v>
      </c>
      <c r="K194" s="71"/>
      <c r="L194" s="81">
        <v>635.60458078099998</v>
      </c>
      <c r="M194" s="82">
        <v>6.0833570821912726E-5</v>
      </c>
      <c r="N194" s="82">
        <v>3.9755668199102628E-3</v>
      </c>
      <c r="O194" s="82">
        <v>1.27320109071366E-3</v>
      </c>
    </row>
    <row r="195" spans="2:15" ht="18.75" customHeight="1">
      <c r="B195" s="74" t="s">
        <v>1598</v>
      </c>
      <c r="C195" s="71" t="s">
        <v>1599</v>
      </c>
      <c r="D195" s="84" t="s">
        <v>1518</v>
      </c>
      <c r="E195" s="84" t="s">
        <v>852</v>
      </c>
      <c r="F195" s="71" t="s">
        <v>1600</v>
      </c>
      <c r="G195" s="84" t="s">
        <v>970</v>
      </c>
      <c r="H195" s="84" t="s">
        <v>128</v>
      </c>
      <c r="I195" s="81">
        <v>1930.935612</v>
      </c>
      <c r="J195" s="83">
        <v>1682</v>
      </c>
      <c r="K195" s="71"/>
      <c r="L195" s="81">
        <v>104.87255018600001</v>
      </c>
      <c r="M195" s="82">
        <v>8.6345017487125952E-5</v>
      </c>
      <c r="N195" s="82">
        <v>6.5595472947431379E-4</v>
      </c>
      <c r="O195" s="82">
        <v>2.1007376176973214E-4</v>
      </c>
    </row>
    <row r="196" spans="2:15">
      <c r="B196" s="74" t="s">
        <v>1603</v>
      </c>
      <c r="C196" s="71" t="s">
        <v>1604</v>
      </c>
      <c r="D196" s="84" t="s">
        <v>1518</v>
      </c>
      <c r="E196" s="84" t="s">
        <v>852</v>
      </c>
      <c r="F196" s="71" t="s">
        <v>888</v>
      </c>
      <c r="G196" s="84" t="s">
        <v>885</v>
      </c>
      <c r="H196" s="84" t="s">
        <v>128</v>
      </c>
      <c r="I196" s="81">
        <v>401.32265000000001</v>
      </c>
      <c r="J196" s="83">
        <v>19597</v>
      </c>
      <c r="K196" s="71"/>
      <c r="L196" s="81">
        <v>253.951807919</v>
      </c>
      <c r="M196" s="82">
        <v>7.1147300798402111E-6</v>
      </c>
      <c r="N196" s="82">
        <v>1.5884126891886939E-3</v>
      </c>
      <c r="O196" s="82">
        <v>5.0869947858758725E-4</v>
      </c>
    </row>
    <row r="197" spans="2:15">
      <c r="B197" s="74" t="s">
        <v>1605</v>
      </c>
      <c r="C197" s="71" t="s">
        <v>1606</v>
      </c>
      <c r="D197" s="84" t="s">
        <v>1518</v>
      </c>
      <c r="E197" s="84" t="s">
        <v>852</v>
      </c>
      <c r="F197" s="71" t="s">
        <v>1607</v>
      </c>
      <c r="G197" s="84" t="s">
        <v>891</v>
      </c>
      <c r="H197" s="84" t="s">
        <v>128</v>
      </c>
      <c r="I197" s="81">
        <v>1520.85285</v>
      </c>
      <c r="J197" s="83">
        <v>5070</v>
      </c>
      <c r="K197" s="71"/>
      <c r="L197" s="81">
        <v>248.97927632899999</v>
      </c>
      <c r="M197" s="82">
        <v>1.3224807391304348E-5</v>
      </c>
      <c r="N197" s="82">
        <v>1.5573105980491542E-3</v>
      </c>
      <c r="O197" s="82">
        <v>4.9873883192859544E-4</v>
      </c>
    </row>
    <row r="198" spans="2:15">
      <c r="B198" s="70"/>
      <c r="C198" s="71"/>
      <c r="D198" s="71"/>
      <c r="E198" s="71"/>
      <c r="F198" s="71"/>
      <c r="G198" s="71"/>
      <c r="H198" s="71"/>
      <c r="I198" s="81"/>
      <c r="J198" s="83"/>
      <c r="K198" s="71"/>
      <c r="L198" s="71"/>
      <c r="M198" s="71"/>
      <c r="N198" s="82"/>
      <c r="O198" s="71"/>
    </row>
    <row r="199" spans="2:15">
      <c r="B199" s="87" t="s">
        <v>63</v>
      </c>
      <c r="C199" s="69"/>
      <c r="D199" s="69"/>
      <c r="E199" s="69"/>
      <c r="F199" s="69"/>
      <c r="G199" s="69"/>
      <c r="H199" s="69"/>
      <c r="I199" s="78"/>
      <c r="J199" s="80"/>
      <c r="K199" s="78">
        <v>15.634865365000001</v>
      </c>
      <c r="L199" s="78">
        <v>58870.19197609499</v>
      </c>
      <c r="M199" s="69"/>
      <c r="N199" s="79">
        <v>0.36822009938054678</v>
      </c>
      <c r="O199" s="79">
        <v>0.11792487798371019</v>
      </c>
    </row>
    <row r="200" spans="2:15">
      <c r="B200" s="74" t="s">
        <v>1608</v>
      </c>
      <c r="C200" s="71" t="s">
        <v>1609</v>
      </c>
      <c r="D200" s="84" t="s">
        <v>121</v>
      </c>
      <c r="E200" s="84" t="s">
        <v>852</v>
      </c>
      <c r="F200" s="71"/>
      <c r="G200" s="84" t="s">
        <v>932</v>
      </c>
      <c r="H200" s="84" t="s">
        <v>1610</v>
      </c>
      <c r="I200" s="81">
        <v>6732.4007700000002</v>
      </c>
      <c r="J200" s="83">
        <v>3139</v>
      </c>
      <c r="K200" s="71"/>
      <c r="L200" s="81">
        <v>728.496983419</v>
      </c>
      <c r="M200" s="82">
        <v>3.2790621544708862E-6</v>
      </c>
      <c r="N200" s="82">
        <v>4.5565883621017924E-3</v>
      </c>
      <c r="O200" s="82">
        <v>1.4592770126530344E-3</v>
      </c>
    </row>
    <row r="201" spans="2:15">
      <c r="B201" s="74" t="s">
        <v>1611</v>
      </c>
      <c r="C201" s="71" t="s">
        <v>1612</v>
      </c>
      <c r="D201" s="84" t="s">
        <v>27</v>
      </c>
      <c r="E201" s="84" t="s">
        <v>852</v>
      </c>
      <c r="F201" s="71"/>
      <c r="G201" s="84" t="s">
        <v>1020</v>
      </c>
      <c r="H201" s="84" t="s">
        <v>130</v>
      </c>
      <c r="I201" s="81">
        <v>576.22294799999997</v>
      </c>
      <c r="J201" s="83">
        <v>27245</v>
      </c>
      <c r="K201" s="71"/>
      <c r="L201" s="81">
        <v>586.52189599400003</v>
      </c>
      <c r="M201" s="82">
        <v>2.8751317920000732E-6</v>
      </c>
      <c r="N201" s="82">
        <v>3.6685654247479698E-3</v>
      </c>
      <c r="O201" s="82">
        <v>1.1748819002994314E-3</v>
      </c>
    </row>
    <row r="202" spans="2:15">
      <c r="B202" s="74" t="s">
        <v>1613</v>
      </c>
      <c r="C202" s="71" t="s">
        <v>1614</v>
      </c>
      <c r="D202" s="84" t="s">
        <v>1544</v>
      </c>
      <c r="E202" s="84" t="s">
        <v>852</v>
      </c>
      <c r="F202" s="71"/>
      <c r="G202" s="84" t="s">
        <v>932</v>
      </c>
      <c r="H202" s="84" t="s">
        <v>128</v>
      </c>
      <c r="I202" s="81">
        <v>1330.754559</v>
      </c>
      <c r="J202" s="83">
        <v>12253</v>
      </c>
      <c r="K202" s="71"/>
      <c r="L202" s="81">
        <v>526.51220303700006</v>
      </c>
      <c r="M202" s="82">
        <v>1.7652599738504972E-5</v>
      </c>
      <c r="N202" s="82">
        <v>3.2932179974218398E-3</v>
      </c>
      <c r="O202" s="82">
        <v>1.0546744492575238E-3</v>
      </c>
    </row>
    <row r="203" spans="2:15">
      <c r="B203" s="74" t="s">
        <v>1615</v>
      </c>
      <c r="C203" s="71" t="s">
        <v>1616</v>
      </c>
      <c r="D203" s="84" t="s">
        <v>27</v>
      </c>
      <c r="E203" s="84" t="s">
        <v>852</v>
      </c>
      <c r="F203" s="71"/>
      <c r="G203" s="84" t="s">
        <v>932</v>
      </c>
      <c r="H203" s="84" t="s">
        <v>130</v>
      </c>
      <c r="I203" s="81">
        <v>2318.4300910000002</v>
      </c>
      <c r="J203" s="83">
        <v>11510</v>
      </c>
      <c r="K203" s="71"/>
      <c r="L203" s="81">
        <v>996.95646991299998</v>
      </c>
      <c r="M203" s="82">
        <v>2.9495784892801111E-6</v>
      </c>
      <c r="N203" s="82">
        <v>6.2357433890908578E-3</v>
      </c>
      <c r="O203" s="82">
        <v>1.9970373141861022E-3</v>
      </c>
    </row>
    <row r="204" spans="2:15">
      <c r="B204" s="74" t="s">
        <v>1617</v>
      </c>
      <c r="C204" s="71" t="s">
        <v>1618</v>
      </c>
      <c r="D204" s="84" t="s">
        <v>1518</v>
      </c>
      <c r="E204" s="84" t="s">
        <v>852</v>
      </c>
      <c r="F204" s="71"/>
      <c r="G204" s="84" t="s">
        <v>1079</v>
      </c>
      <c r="H204" s="84" t="s">
        <v>128</v>
      </c>
      <c r="I204" s="81">
        <v>321.50200599999999</v>
      </c>
      <c r="J204" s="83">
        <v>266531</v>
      </c>
      <c r="K204" s="71"/>
      <c r="L204" s="81">
        <v>2766.938212385</v>
      </c>
      <c r="M204" s="82">
        <v>1.0041650413375625E-6</v>
      </c>
      <c r="N204" s="82">
        <v>1.7306589792639906E-2</v>
      </c>
      <c r="O204" s="82">
        <v>5.5425477670679414E-3</v>
      </c>
    </row>
    <row r="205" spans="2:15">
      <c r="B205" s="74" t="s">
        <v>1619</v>
      </c>
      <c r="C205" s="71" t="s">
        <v>1620</v>
      </c>
      <c r="D205" s="84" t="s">
        <v>1621</v>
      </c>
      <c r="E205" s="84" t="s">
        <v>852</v>
      </c>
      <c r="F205" s="71"/>
      <c r="G205" s="84" t="s">
        <v>885</v>
      </c>
      <c r="H205" s="84" t="s">
        <v>130</v>
      </c>
      <c r="I205" s="81">
        <v>734.97825</v>
      </c>
      <c r="J205" s="83">
        <v>5688</v>
      </c>
      <c r="K205" s="71"/>
      <c r="L205" s="81">
        <v>156.185582845</v>
      </c>
      <c r="M205" s="82">
        <v>1.6314751321259269E-6</v>
      </c>
      <c r="N205" s="82">
        <v>9.7690645989990119E-4</v>
      </c>
      <c r="O205" s="82">
        <v>3.128606376430745E-4</v>
      </c>
    </row>
    <row r="206" spans="2:15">
      <c r="B206" s="74" t="s">
        <v>1622</v>
      </c>
      <c r="C206" s="71" t="s">
        <v>1623</v>
      </c>
      <c r="D206" s="84" t="s">
        <v>1518</v>
      </c>
      <c r="E206" s="84" t="s">
        <v>852</v>
      </c>
      <c r="F206" s="71"/>
      <c r="G206" s="84" t="s">
        <v>1072</v>
      </c>
      <c r="H206" s="84" t="s">
        <v>128</v>
      </c>
      <c r="I206" s="81">
        <v>230.91252700000001</v>
      </c>
      <c r="J206" s="83">
        <v>328504</v>
      </c>
      <c r="K206" s="71"/>
      <c r="L206" s="81">
        <v>2449.3801869120002</v>
      </c>
      <c r="M206" s="82">
        <v>4.5595191909209792E-7</v>
      </c>
      <c r="N206" s="82">
        <v>1.5320334206005507E-2</v>
      </c>
      <c r="O206" s="82">
        <v>4.9064365170509942E-3</v>
      </c>
    </row>
    <row r="207" spans="2:15">
      <c r="B207" s="74" t="s">
        <v>1624</v>
      </c>
      <c r="C207" s="71" t="s">
        <v>1625</v>
      </c>
      <c r="D207" s="84" t="s">
        <v>117</v>
      </c>
      <c r="E207" s="84" t="s">
        <v>852</v>
      </c>
      <c r="F207" s="71"/>
      <c r="G207" s="84" t="s">
        <v>988</v>
      </c>
      <c r="H207" s="84" t="s">
        <v>131</v>
      </c>
      <c r="I207" s="81">
        <v>2865.515562</v>
      </c>
      <c r="J207" s="83">
        <v>2622.5</v>
      </c>
      <c r="K207" s="71"/>
      <c r="L207" s="81">
        <v>326.10537782900002</v>
      </c>
      <c r="M207" s="82">
        <v>2.3099845054287718E-6</v>
      </c>
      <c r="N207" s="82">
        <v>2.0397173952054481E-3</v>
      </c>
      <c r="O207" s="82">
        <v>6.5323274138348445E-4</v>
      </c>
    </row>
    <row r="208" spans="2:15">
      <c r="B208" s="74" t="s">
        <v>1626</v>
      </c>
      <c r="C208" s="71" t="s">
        <v>1627</v>
      </c>
      <c r="D208" s="84" t="s">
        <v>1518</v>
      </c>
      <c r="E208" s="84" t="s">
        <v>852</v>
      </c>
      <c r="F208" s="71"/>
      <c r="G208" s="84" t="s">
        <v>951</v>
      </c>
      <c r="H208" s="84" t="s">
        <v>128</v>
      </c>
      <c r="I208" s="81">
        <v>4327.9047259999998</v>
      </c>
      <c r="J208" s="83">
        <v>14150</v>
      </c>
      <c r="K208" s="71"/>
      <c r="L208" s="81">
        <v>1977.4348167750002</v>
      </c>
      <c r="M208" s="82">
        <v>2.618185882706804E-7</v>
      </c>
      <c r="N208" s="82">
        <v>1.2368419743681337E-2</v>
      </c>
      <c r="O208" s="82">
        <v>3.9610667412741168E-3</v>
      </c>
    </row>
    <row r="209" spans="2:15">
      <c r="B209" s="74" t="s">
        <v>1628</v>
      </c>
      <c r="C209" s="71" t="s">
        <v>1629</v>
      </c>
      <c r="D209" s="84" t="s">
        <v>1518</v>
      </c>
      <c r="E209" s="84" t="s">
        <v>852</v>
      </c>
      <c r="F209" s="71"/>
      <c r="G209" s="84" t="s">
        <v>881</v>
      </c>
      <c r="H209" s="84" t="s">
        <v>128</v>
      </c>
      <c r="I209" s="81">
        <v>2619.9034700000002</v>
      </c>
      <c r="J209" s="83">
        <v>12873</v>
      </c>
      <c r="K209" s="71"/>
      <c r="L209" s="81">
        <v>1089.0131008180001</v>
      </c>
      <c r="M209" s="82">
        <v>2.9015624935972231E-6</v>
      </c>
      <c r="N209" s="82">
        <v>6.8115373629620791E-3</v>
      </c>
      <c r="O209" s="82">
        <v>2.1814390734239812E-3</v>
      </c>
    </row>
    <row r="210" spans="2:15">
      <c r="B210" s="74" t="s">
        <v>1630</v>
      </c>
      <c r="C210" s="71" t="s">
        <v>1631</v>
      </c>
      <c r="D210" s="84" t="s">
        <v>27</v>
      </c>
      <c r="E210" s="84" t="s">
        <v>852</v>
      </c>
      <c r="F210" s="71"/>
      <c r="G210" s="84" t="s">
        <v>988</v>
      </c>
      <c r="H210" s="84" t="s">
        <v>130</v>
      </c>
      <c r="I210" s="81">
        <v>3086.9086499999999</v>
      </c>
      <c r="J210" s="83">
        <v>2646</v>
      </c>
      <c r="K210" s="71"/>
      <c r="L210" s="81">
        <v>305.15499635600003</v>
      </c>
      <c r="M210" s="82">
        <v>2.9888453166184799E-6</v>
      </c>
      <c r="N210" s="82">
        <v>1.9086773681713774E-3</v>
      </c>
      <c r="O210" s="82">
        <v>6.1126632177474743E-4</v>
      </c>
    </row>
    <row r="211" spans="2:15">
      <c r="B211" s="74" t="s">
        <v>1632</v>
      </c>
      <c r="C211" s="71" t="s">
        <v>1633</v>
      </c>
      <c r="D211" s="84" t="s">
        <v>27</v>
      </c>
      <c r="E211" s="84" t="s">
        <v>852</v>
      </c>
      <c r="F211" s="71"/>
      <c r="G211" s="84" t="s">
        <v>916</v>
      </c>
      <c r="H211" s="84" t="s">
        <v>130</v>
      </c>
      <c r="I211" s="81">
        <v>22232.103480000002</v>
      </c>
      <c r="J211" s="83">
        <v>596.79999999999995</v>
      </c>
      <c r="K211" s="71"/>
      <c r="L211" s="81">
        <v>495.69693917199999</v>
      </c>
      <c r="M211" s="82">
        <v>1.4464367639563514E-5</v>
      </c>
      <c r="N211" s="82">
        <v>3.1004753012978722E-3</v>
      </c>
      <c r="O211" s="82">
        <v>9.9294734918637826E-4</v>
      </c>
    </row>
    <row r="212" spans="2:15">
      <c r="B212" s="74" t="s">
        <v>1634</v>
      </c>
      <c r="C212" s="71" t="s">
        <v>1635</v>
      </c>
      <c r="D212" s="84" t="s">
        <v>27</v>
      </c>
      <c r="E212" s="84" t="s">
        <v>852</v>
      </c>
      <c r="F212" s="71"/>
      <c r="G212" s="84" t="s">
        <v>881</v>
      </c>
      <c r="H212" s="84" t="s">
        <v>130</v>
      </c>
      <c r="I212" s="81">
        <v>559.27140999999995</v>
      </c>
      <c r="J212" s="83">
        <v>64590</v>
      </c>
      <c r="K212" s="71"/>
      <c r="L212" s="81">
        <v>1349.5679954260002</v>
      </c>
      <c r="M212" s="82">
        <v>1.3530869170211395E-6</v>
      </c>
      <c r="N212" s="82">
        <v>8.4412509067127769E-3</v>
      </c>
      <c r="O212" s="82">
        <v>2.7033654188855952E-3</v>
      </c>
    </row>
    <row r="213" spans="2:15">
      <c r="B213" s="74" t="s">
        <v>1519</v>
      </c>
      <c r="C213" s="71" t="s">
        <v>1520</v>
      </c>
      <c r="D213" s="84" t="s">
        <v>27</v>
      </c>
      <c r="E213" s="84" t="s">
        <v>852</v>
      </c>
      <c r="F213" s="71"/>
      <c r="G213" s="84" t="s">
        <v>916</v>
      </c>
      <c r="H213" s="84" t="s">
        <v>130</v>
      </c>
      <c r="I213" s="81">
        <v>11613.785400000001</v>
      </c>
      <c r="J213" s="83">
        <v>313.5</v>
      </c>
      <c r="K213" s="71"/>
      <c r="L213" s="81">
        <v>136.02483556800001</v>
      </c>
      <c r="M213" s="82">
        <v>2.899765554341838E-5</v>
      </c>
      <c r="N213" s="82">
        <v>8.5080542104245247E-4</v>
      </c>
      <c r="O213" s="82">
        <v>2.7247596107082828E-4</v>
      </c>
    </row>
    <row r="214" spans="2:15">
      <c r="B214" s="74" t="s">
        <v>1636</v>
      </c>
      <c r="C214" s="71" t="s">
        <v>1637</v>
      </c>
      <c r="D214" s="84" t="s">
        <v>1544</v>
      </c>
      <c r="E214" s="84" t="s">
        <v>852</v>
      </c>
      <c r="F214" s="71"/>
      <c r="G214" s="84" t="s">
        <v>910</v>
      </c>
      <c r="H214" s="84" t="s">
        <v>128</v>
      </c>
      <c r="I214" s="81">
        <v>8950.5063300000002</v>
      </c>
      <c r="J214" s="83">
        <v>4245</v>
      </c>
      <c r="K214" s="71"/>
      <c r="L214" s="81">
        <v>1226.855300706</v>
      </c>
      <c r="M214" s="82">
        <v>1.0636492652292007E-6</v>
      </c>
      <c r="N214" s="82">
        <v>7.6737099980063606E-3</v>
      </c>
      <c r="O214" s="82">
        <v>2.4575554585956E-3</v>
      </c>
    </row>
    <row r="215" spans="2:15">
      <c r="B215" s="74" t="s">
        <v>1638</v>
      </c>
      <c r="C215" s="71" t="s">
        <v>1639</v>
      </c>
      <c r="D215" s="84" t="s">
        <v>117</v>
      </c>
      <c r="E215" s="84" t="s">
        <v>852</v>
      </c>
      <c r="F215" s="71"/>
      <c r="G215" s="84" t="s">
        <v>910</v>
      </c>
      <c r="H215" s="84" t="s">
        <v>131</v>
      </c>
      <c r="I215" s="81">
        <v>27929.173500000001</v>
      </c>
      <c r="J215" s="83">
        <v>189.6</v>
      </c>
      <c r="K215" s="71"/>
      <c r="L215" s="81">
        <v>229.79263737299999</v>
      </c>
      <c r="M215" s="82">
        <v>1.6574455500526466E-6</v>
      </c>
      <c r="N215" s="82">
        <v>1.4373023924359333E-3</v>
      </c>
      <c r="O215" s="82">
        <v>4.6030542476860944E-4</v>
      </c>
    </row>
    <row r="216" spans="2:15">
      <c r="B216" s="74" t="s">
        <v>1640</v>
      </c>
      <c r="C216" s="71" t="s">
        <v>1641</v>
      </c>
      <c r="D216" s="84" t="s">
        <v>1544</v>
      </c>
      <c r="E216" s="84" t="s">
        <v>852</v>
      </c>
      <c r="F216" s="71"/>
      <c r="G216" s="84" t="s">
        <v>927</v>
      </c>
      <c r="H216" s="84" t="s">
        <v>128</v>
      </c>
      <c r="I216" s="81">
        <v>240.81415400000003</v>
      </c>
      <c r="J216" s="83">
        <v>83866</v>
      </c>
      <c r="K216" s="71"/>
      <c r="L216" s="81">
        <v>652.13270867099993</v>
      </c>
      <c r="M216" s="82">
        <v>1.5822654994000691E-6</v>
      </c>
      <c r="N216" s="82">
        <v>4.0789466236775315E-3</v>
      </c>
      <c r="O216" s="82">
        <v>1.3063091442005392E-3</v>
      </c>
    </row>
    <row r="217" spans="2:15">
      <c r="B217" s="74" t="s">
        <v>1642</v>
      </c>
      <c r="C217" s="71" t="s">
        <v>1643</v>
      </c>
      <c r="D217" s="84" t="s">
        <v>1544</v>
      </c>
      <c r="E217" s="84" t="s">
        <v>852</v>
      </c>
      <c r="F217" s="71"/>
      <c r="G217" s="84" t="s">
        <v>932</v>
      </c>
      <c r="H217" s="84" t="s">
        <v>128</v>
      </c>
      <c r="I217" s="81">
        <v>492.435428</v>
      </c>
      <c r="J217" s="83">
        <v>21994</v>
      </c>
      <c r="K217" s="71"/>
      <c r="L217" s="81">
        <v>349.72087454800004</v>
      </c>
      <c r="M217" s="82">
        <v>8.401157185356511E-7</v>
      </c>
      <c r="N217" s="82">
        <v>2.1874271317784523E-3</v>
      </c>
      <c r="O217" s="82">
        <v>7.0053774372225055E-4</v>
      </c>
    </row>
    <row r="218" spans="2:15">
      <c r="B218" s="74" t="s">
        <v>1644</v>
      </c>
      <c r="C218" s="71" t="s">
        <v>1645</v>
      </c>
      <c r="D218" s="84" t="s">
        <v>1518</v>
      </c>
      <c r="E218" s="84" t="s">
        <v>852</v>
      </c>
      <c r="F218" s="71"/>
      <c r="G218" s="84" t="s">
        <v>940</v>
      </c>
      <c r="H218" s="84" t="s">
        <v>128</v>
      </c>
      <c r="I218" s="81">
        <v>88.197389999999999</v>
      </c>
      <c r="J218" s="83">
        <v>237387</v>
      </c>
      <c r="K218" s="71"/>
      <c r="L218" s="81">
        <v>676.05294724600003</v>
      </c>
      <c r="M218" s="82">
        <v>2.1480207388041274E-6</v>
      </c>
      <c r="N218" s="82">
        <v>4.2285624535166712E-3</v>
      </c>
      <c r="O218" s="82">
        <v>1.3542245852856225E-3</v>
      </c>
    </row>
    <row r="219" spans="2:15">
      <c r="B219" s="74" t="s">
        <v>1646</v>
      </c>
      <c r="C219" s="71" t="s">
        <v>1647</v>
      </c>
      <c r="D219" s="84" t="s">
        <v>117</v>
      </c>
      <c r="E219" s="84" t="s">
        <v>852</v>
      </c>
      <c r="F219" s="71"/>
      <c r="G219" s="84" t="s">
        <v>1020</v>
      </c>
      <c r="H219" s="84" t="s">
        <v>131</v>
      </c>
      <c r="I219" s="81">
        <v>4409.8694999999998</v>
      </c>
      <c r="J219" s="83">
        <v>1815</v>
      </c>
      <c r="K219" s="71"/>
      <c r="L219" s="81">
        <v>347.32981081899999</v>
      </c>
      <c r="M219" s="82">
        <v>1.0891795909347187E-5</v>
      </c>
      <c r="N219" s="82">
        <v>2.1724715541870773E-3</v>
      </c>
      <c r="O219" s="82">
        <v>6.9574812287970093E-4</v>
      </c>
    </row>
    <row r="220" spans="2:15">
      <c r="B220" s="74" t="s">
        <v>1648</v>
      </c>
      <c r="C220" s="71" t="s">
        <v>1649</v>
      </c>
      <c r="D220" s="84" t="s">
        <v>1518</v>
      </c>
      <c r="E220" s="84" t="s">
        <v>852</v>
      </c>
      <c r="F220" s="71"/>
      <c r="G220" s="84" t="s">
        <v>927</v>
      </c>
      <c r="H220" s="84" t="s">
        <v>128</v>
      </c>
      <c r="I220" s="81">
        <v>3318.2244000000001</v>
      </c>
      <c r="J220" s="83">
        <v>999</v>
      </c>
      <c r="K220" s="71"/>
      <c r="L220" s="81">
        <v>107.03832040999998</v>
      </c>
      <c r="M220" s="82">
        <v>9.9350263872683851E-5</v>
      </c>
      <c r="N220" s="82">
        <v>6.6950114575643706E-4</v>
      </c>
      <c r="O220" s="82">
        <v>2.1441208955214633E-4</v>
      </c>
    </row>
    <row r="221" spans="2:15">
      <c r="B221" s="74" t="s">
        <v>1650</v>
      </c>
      <c r="C221" s="71" t="s">
        <v>1651</v>
      </c>
      <c r="D221" s="84" t="s">
        <v>1544</v>
      </c>
      <c r="E221" s="84" t="s">
        <v>852</v>
      </c>
      <c r="F221" s="71"/>
      <c r="G221" s="84" t="s">
        <v>932</v>
      </c>
      <c r="H221" s="84" t="s">
        <v>128</v>
      </c>
      <c r="I221" s="81">
        <v>1345.0101980000002</v>
      </c>
      <c r="J221" s="83">
        <v>19197</v>
      </c>
      <c r="K221" s="71"/>
      <c r="L221" s="81">
        <v>833.73299100100019</v>
      </c>
      <c r="M221" s="82">
        <v>2.4567676656653967E-6</v>
      </c>
      <c r="N221" s="82">
        <v>5.2148164376275355E-3</v>
      </c>
      <c r="O221" s="82">
        <v>1.6700788282584494E-3</v>
      </c>
    </row>
    <row r="222" spans="2:15">
      <c r="B222" s="74" t="s">
        <v>1652</v>
      </c>
      <c r="C222" s="71" t="s">
        <v>1653</v>
      </c>
      <c r="D222" s="84" t="s">
        <v>1518</v>
      </c>
      <c r="E222" s="84" t="s">
        <v>852</v>
      </c>
      <c r="F222" s="71"/>
      <c r="G222" s="84" t="s">
        <v>988</v>
      </c>
      <c r="H222" s="84" t="s">
        <v>128</v>
      </c>
      <c r="I222" s="81">
        <v>2.9399999999999999E-3</v>
      </c>
      <c r="J222" s="83">
        <v>990</v>
      </c>
      <c r="K222" s="71"/>
      <c r="L222" s="81">
        <v>9.3960000000000002E-5</v>
      </c>
      <c r="M222" s="82">
        <v>5.7647058823529409E-11</v>
      </c>
      <c r="N222" s="82">
        <v>5.8769912881964325E-10</v>
      </c>
      <c r="O222" s="82">
        <v>1.8821446242011032E-10</v>
      </c>
    </row>
    <row r="223" spans="2:15">
      <c r="B223" s="74" t="s">
        <v>1654</v>
      </c>
      <c r="C223" s="71" t="s">
        <v>1655</v>
      </c>
      <c r="D223" s="84" t="s">
        <v>1518</v>
      </c>
      <c r="E223" s="84" t="s">
        <v>852</v>
      </c>
      <c r="F223" s="71"/>
      <c r="G223" s="84" t="s">
        <v>988</v>
      </c>
      <c r="H223" s="84" t="s">
        <v>128</v>
      </c>
      <c r="I223" s="81">
        <v>3319.1588369999999</v>
      </c>
      <c r="J223" s="83">
        <v>973</v>
      </c>
      <c r="K223" s="71"/>
      <c r="L223" s="81">
        <v>104.28189659499999</v>
      </c>
      <c r="M223" s="82">
        <v>6.5081545823529409E-5</v>
      </c>
      <c r="N223" s="82">
        <v>6.5226032120627522E-4</v>
      </c>
      <c r="O223" s="82">
        <v>2.0889060353104997E-4</v>
      </c>
    </row>
    <row r="224" spans="2:15">
      <c r="B224" s="74" t="s">
        <v>1656</v>
      </c>
      <c r="C224" s="71" t="s">
        <v>1657</v>
      </c>
      <c r="D224" s="84" t="s">
        <v>1544</v>
      </c>
      <c r="E224" s="84" t="s">
        <v>852</v>
      </c>
      <c r="F224" s="71"/>
      <c r="G224" s="84" t="s">
        <v>940</v>
      </c>
      <c r="H224" s="84" t="s">
        <v>128</v>
      </c>
      <c r="I224" s="81">
        <v>108.77678099999999</v>
      </c>
      <c r="J224" s="83">
        <v>181752</v>
      </c>
      <c r="K224" s="71"/>
      <c r="L224" s="81">
        <v>638.38613528500002</v>
      </c>
      <c r="M224" s="82">
        <v>3.8717669362247935E-6</v>
      </c>
      <c r="N224" s="82">
        <v>3.9929648313913732E-3</v>
      </c>
      <c r="O224" s="82">
        <v>1.2787729168701372E-3</v>
      </c>
    </row>
    <row r="225" spans="2:15">
      <c r="B225" s="74" t="s">
        <v>1658</v>
      </c>
      <c r="C225" s="71" t="s">
        <v>1659</v>
      </c>
      <c r="D225" s="84" t="s">
        <v>1544</v>
      </c>
      <c r="E225" s="84" t="s">
        <v>852</v>
      </c>
      <c r="F225" s="71"/>
      <c r="G225" s="84" t="s">
        <v>910</v>
      </c>
      <c r="H225" s="84" t="s">
        <v>128</v>
      </c>
      <c r="I225" s="81">
        <v>896.67346499999996</v>
      </c>
      <c r="J225" s="83">
        <v>7018</v>
      </c>
      <c r="K225" s="71"/>
      <c r="L225" s="81">
        <v>203.19626784499999</v>
      </c>
      <c r="M225" s="82">
        <v>4.4241169341526606E-7</v>
      </c>
      <c r="N225" s="82">
        <v>1.2709479522340292E-3</v>
      </c>
      <c r="O225" s="82">
        <v>4.0702933501723519E-4</v>
      </c>
    </row>
    <row r="226" spans="2:15">
      <c r="B226" s="74" t="s">
        <v>1660</v>
      </c>
      <c r="C226" s="71" t="s">
        <v>1661</v>
      </c>
      <c r="D226" s="84" t="s">
        <v>1544</v>
      </c>
      <c r="E226" s="84" t="s">
        <v>852</v>
      </c>
      <c r="F226" s="71"/>
      <c r="G226" s="84" t="s">
        <v>932</v>
      </c>
      <c r="H226" s="84" t="s">
        <v>128</v>
      </c>
      <c r="I226" s="81">
        <v>3821.8869</v>
      </c>
      <c r="J226" s="83">
        <v>1661</v>
      </c>
      <c r="K226" s="71"/>
      <c r="L226" s="81">
        <v>204.98189721</v>
      </c>
      <c r="M226" s="82">
        <v>2.8221584287077149E-6</v>
      </c>
      <c r="N226" s="82">
        <v>1.2821166710740173E-3</v>
      </c>
      <c r="O226" s="82">
        <v>4.1060618975345318E-4</v>
      </c>
    </row>
    <row r="227" spans="2:15">
      <c r="B227" s="74" t="s">
        <v>1662</v>
      </c>
      <c r="C227" s="71" t="s">
        <v>1663</v>
      </c>
      <c r="D227" s="84" t="s">
        <v>1518</v>
      </c>
      <c r="E227" s="84" t="s">
        <v>852</v>
      </c>
      <c r="F227" s="71"/>
      <c r="G227" s="84" t="s">
        <v>885</v>
      </c>
      <c r="H227" s="84" t="s">
        <v>128</v>
      </c>
      <c r="I227" s="81">
        <v>284.81426099999999</v>
      </c>
      <c r="J227" s="83">
        <v>24578</v>
      </c>
      <c r="K227" s="71"/>
      <c r="L227" s="81">
        <v>226.03532484199999</v>
      </c>
      <c r="M227" s="82">
        <v>1.3837052803246771E-6</v>
      </c>
      <c r="N227" s="82">
        <v>1.4138012291624996E-3</v>
      </c>
      <c r="O227" s="82">
        <v>4.5277902461783777E-4</v>
      </c>
    </row>
    <row r="228" spans="2:15">
      <c r="B228" s="74" t="s">
        <v>1664</v>
      </c>
      <c r="C228" s="71" t="s">
        <v>1665</v>
      </c>
      <c r="D228" s="84" t="s">
        <v>27</v>
      </c>
      <c r="E228" s="84" t="s">
        <v>852</v>
      </c>
      <c r="F228" s="71"/>
      <c r="G228" s="84" t="s">
        <v>980</v>
      </c>
      <c r="H228" s="84" t="s">
        <v>130</v>
      </c>
      <c r="I228" s="81">
        <v>793.77651000000003</v>
      </c>
      <c r="J228" s="83">
        <v>7678</v>
      </c>
      <c r="K228" s="71"/>
      <c r="L228" s="81">
        <v>227.69485539600001</v>
      </c>
      <c r="M228" s="82">
        <v>7.4195992318821871E-7</v>
      </c>
      <c r="N228" s="82">
        <v>1.4241812276813948E-3</v>
      </c>
      <c r="O228" s="82">
        <v>4.561032865494135E-4</v>
      </c>
    </row>
    <row r="229" spans="2:15">
      <c r="B229" s="74" t="s">
        <v>1666</v>
      </c>
      <c r="C229" s="71" t="s">
        <v>1667</v>
      </c>
      <c r="D229" s="84" t="s">
        <v>1544</v>
      </c>
      <c r="E229" s="84" t="s">
        <v>852</v>
      </c>
      <c r="F229" s="71"/>
      <c r="G229" s="84" t="s">
        <v>940</v>
      </c>
      <c r="H229" s="84" t="s">
        <v>128</v>
      </c>
      <c r="I229" s="81">
        <v>1014.269985</v>
      </c>
      <c r="J229" s="83">
        <v>15147</v>
      </c>
      <c r="K229" s="71"/>
      <c r="L229" s="81">
        <v>496.07603157400001</v>
      </c>
      <c r="M229" s="82">
        <v>7.7828903664924426E-6</v>
      </c>
      <c r="N229" s="82">
        <v>3.1028464408721333E-3</v>
      </c>
      <c r="O229" s="82">
        <v>9.9370672203280205E-4</v>
      </c>
    </row>
    <row r="230" spans="2:15">
      <c r="B230" s="74" t="s">
        <v>1668</v>
      </c>
      <c r="C230" s="71" t="s">
        <v>1669</v>
      </c>
      <c r="D230" s="84" t="s">
        <v>1544</v>
      </c>
      <c r="E230" s="84" t="s">
        <v>852</v>
      </c>
      <c r="F230" s="71"/>
      <c r="G230" s="84" t="s">
        <v>932</v>
      </c>
      <c r="H230" s="84" t="s">
        <v>128</v>
      </c>
      <c r="I230" s="81">
        <v>382.18869000000001</v>
      </c>
      <c r="J230" s="83">
        <v>33507</v>
      </c>
      <c r="K230" s="81">
        <v>1.2957916439999999</v>
      </c>
      <c r="L230" s="81">
        <v>414.80141655699998</v>
      </c>
      <c r="M230" s="82">
        <v>1.2326222930537666E-6</v>
      </c>
      <c r="N230" s="82">
        <v>2.5944916043391104E-3</v>
      </c>
      <c r="O230" s="82">
        <v>8.3090278446547457E-4</v>
      </c>
    </row>
    <row r="231" spans="2:15">
      <c r="B231" s="74" t="s">
        <v>1670</v>
      </c>
      <c r="C231" s="71" t="s">
        <v>1671</v>
      </c>
      <c r="D231" s="84" t="s">
        <v>27</v>
      </c>
      <c r="E231" s="84" t="s">
        <v>852</v>
      </c>
      <c r="F231" s="71"/>
      <c r="G231" s="84" t="s">
        <v>891</v>
      </c>
      <c r="H231" s="84" t="s">
        <v>130</v>
      </c>
      <c r="I231" s="81">
        <v>3116.3077800000001</v>
      </c>
      <c r="J231" s="83">
        <v>5428</v>
      </c>
      <c r="K231" s="71"/>
      <c r="L231" s="81">
        <v>631.95630401099993</v>
      </c>
      <c r="M231" s="82">
        <v>2.5150592113376221E-6</v>
      </c>
      <c r="N231" s="82">
        <v>3.9527476513340383E-3</v>
      </c>
      <c r="O231" s="82">
        <v>1.2658931037934243E-3</v>
      </c>
    </row>
    <row r="232" spans="2:15">
      <c r="B232" s="74" t="s">
        <v>1672</v>
      </c>
      <c r="C232" s="71" t="s">
        <v>1673</v>
      </c>
      <c r="D232" s="84" t="s">
        <v>27</v>
      </c>
      <c r="E232" s="84" t="s">
        <v>852</v>
      </c>
      <c r="F232" s="71"/>
      <c r="G232" s="84" t="s">
        <v>932</v>
      </c>
      <c r="H232" s="84" t="s">
        <v>130</v>
      </c>
      <c r="I232" s="81">
        <v>1886.8391029999998</v>
      </c>
      <c r="J232" s="83">
        <v>8768</v>
      </c>
      <c r="K232" s="71"/>
      <c r="L232" s="81">
        <v>618.07656444400004</v>
      </c>
      <c r="M232" s="82">
        <v>1.9253460234693875E-5</v>
      </c>
      <c r="N232" s="82">
        <v>3.8659329338822574E-3</v>
      </c>
      <c r="O232" s="82">
        <v>1.238090126769861E-3</v>
      </c>
    </row>
    <row r="233" spans="2:15">
      <c r="B233" s="74" t="s">
        <v>1540</v>
      </c>
      <c r="C233" s="71" t="s">
        <v>1541</v>
      </c>
      <c r="D233" s="84" t="s">
        <v>117</v>
      </c>
      <c r="E233" s="84" t="s">
        <v>852</v>
      </c>
      <c r="F233" s="71"/>
      <c r="G233" s="84" t="s">
        <v>123</v>
      </c>
      <c r="H233" s="84" t="s">
        <v>131</v>
      </c>
      <c r="I233" s="81">
        <v>10973.072216</v>
      </c>
      <c r="J233" s="83">
        <v>884</v>
      </c>
      <c r="K233" s="71"/>
      <c r="L233" s="81">
        <v>420.93999840699996</v>
      </c>
      <c r="M233" s="82">
        <v>6.1945493416543698E-5</v>
      </c>
      <c r="N233" s="82">
        <v>2.6328870833241366E-3</v>
      </c>
      <c r="O233" s="82">
        <v>8.431991859439718E-4</v>
      </c>
    </row>
    <row r="234" spans="2:15">
      <c r="B234" s="74" t="s">
        <v>1674</v>
      </c>
      <c r="C234" s="71" t="s">
        <v>1675</v>
      </c>
      <c r="D234" s="84" t="s">
        <v>1518</v>
      </c>
      <c r="E234" s="84" t="s">
        <v>852</v>
      </c>
      <c r="F234" s="71"/>
      <c r="G234" s="84" t="s">
        <v>916</v>
      </c>
      <c r="H234" s="84" t="s">
        <v>128</v>
      </c>
      <c r="I234" s="81">
        <v>157.96152499999999</v>
      </c>
      <c r="J234" s="83">
        <v>79013</v>
      </c>
      <c r="K234" s="71"/>
      <c r="L234" s="81">
        <v>403.01194249100001</v>
      </c>
      <c r="M234" s="82">
        <v>1.7600129323378607E-6</v>
      </c>
      <c r="N234" s="82">
        <v>2.5207510377381107E-3</v>
      </c>
      <c r="O234" s="82">
        <v>8.0728688915312878E-4</v>
      </c>
    </row>
    <row r="235" spans="2:15">
      <c r="B235" s="74" t="s">
        <v>1676</v>
      </c>
      <c r="C235" s="71" t="s">
        <v>1677</v>
      </c>
      <c r="D235" s="84" t="s">
        <v>27</v>
      </c>
      <c r="E235" s="84" t="s">
        <v>852</v>
      </c>
      <c r="F235" s="71"/>
      <c r="G235" s="84" t="s">
        <v>951</v>
      </c>
      <c r="H235" s="84" t="s">
        <v>134</v>
      </c>
      <c r="I235" s="81">
        <v>11038.958787</v>
      </c>
      <c r="J235" s="83">
        <v>9910</v>
      </c>
      <c r="K235" s="81">
        <v>3.297091027</v>
      </c>
      <c r="L235" s="81">
        <v>405.54648299999997</v>
      </c>
      <c r="M235" s="82">
        <v>3.5929482000533634E-6</v>
      </c>
      <c r="N235" s="82">
        <v>2.5366040310235232E-3</v>
      </c>
      <c r="O235" s="82">
        <v>8.1236391319935498E-4</v>
      </c>
    </row>
    <row r="236" spans="2:15">
      <c r="B236" s="74" t="s">
        <v>1678</v>
      </c>
      <c r="C236" s="71" t="s">
        <v>1679</v>
      </c>
      <c r="D236" s="84" t="s">
        <v>1518</v>
      </c>
      <c r="E236" s="84" t="s">
        <v>852</v>
      </c>
      <c r="F236" s="71"/>
      <c r="G236" s="84" t="s">
        <v>1079</v>
      </c>
      <c r="H236" s="84" t="s">
        <v>128</v>
      </c>
      <c r="I236" s="81">
        <v>1624.581224</v>
      </c>
      <c r="J236" s="83">
        <v>33939</v>
      </c>
      <c r="K236" s="71"/>
      <c r="L236" s="81">
        <v>1780.3628214340001</v>
      </c>
      <c r="M236" s="82">
        <v>6.8150552340706707E-7</v>
      </c>
      <c r="N236" s="82">
        <v>1.1135777768621158E-2</v>
      </c>
      <c r="O236" s="82">
        <v>3.5663051441991397E-3</v>
      </c>
    </row>
    <row r="237" spans="2:15">
      <c r="B237" s="74" t="s">
        <v>1680</v>
      </c>
      <c r="C237" s="71" t="s">
        <v>1681</v>
      </c>
      <c r="D237" s="84" t="s">
        <v>1544</v>
      </c>
      <c r="E237" s="84" t="s">
        <v>852</v>
      </c>
      <c r="F237" s="71"/>
      <c r="G237" s="84" t="s">
        <v>891</v>
      </c>
      <c r="H237" s="84" t="s">
        <v>128</v>
      </c>
      <c r="I237" s="81">
        <v>727.92245899999989</v>
      </c>
      <c r="J237" s="83">
        <v>21929</v>
      </c>
      <c r="K237" s="81">
        <v>1.7628462149999999</v>
      </c>
      <c r="L237" s="81">
        <v>517.1955747589999</v>
      </c>
      <c r="M237" s="82">
        <v>2.7401554886177021E-6</v>
      </c>
      <c r="N237" s="82">
        <v>3.2349445371992222E-3</v>
      </c>
      <c r="O237" s="82">
        <v>1.0360119952035455E-3</v>
      </c>
    </row>
    <row r="238" spans="2:15">
      <c r="B238" s="74" t="s">
        <v>1682</v>
      </c>
      <c r="C238" s="71" t="s">
        <v>1683</v>
      </c>
      <c r="D238" s="84" t="s">
        <v>1544</v>
      </c>
      <c r="E238" s="84" t="s">
        <v>852</v>
      </c>
      <c r="F238" s="71"/>
      <c r="G238" s="84" t="s">
        <v>980</v>
      </c>
      <c r="H238" s="84" t="s">
        <v>128</v>
      </c>
      <c r="I238" s="81">
        <v>14699.565000000001</v>
      </c>
      <c r="J238" s="83">
        <v>1416</v>
      </c>
      <c r="K238" s="71"/>
      <c r="L238" s="81">
        <v>672.10291865199997</v>
      </c>
      <c r="M238" s="82">
        <v>3.746150223607596E-6</v>
      </c>
      <c r="N238" s="82">
        <v>4.2038558936666661E-3</v>
      </c>
      <c r="O238" s="82">
        <v>1.3463121490535686E-3</v>
      </c>
    </row>
    <row r="239" spans="2:15">
      <c r="B239" s="74" t="s">
        <v>1684</v>
      </c>
      <c r="C239" s="71" t="s">
        <v>1685</v>
      </c>
      <c r="D239" s="84" t="s">
        <v>1518</v>
      </c>
      <c r="E239" s="84" t="s">
        <v>852</v>
      </c>
      <c r="F239" s="71"/>
      <c r="G239" s="84" t="s">
        <v>885</v>
      </c>
      <c r="H239" s="84" t="s">
        <v>128</v>
      </c>
      <c r="I239" s="81">
        <v>132.72897599999999</v>
      </c>
      <c r="J239" s="83">
        <v>29204</v>
      </c>
      <c r="K239" s="71"/>
      <c r="L239" s="81">
        <v>125.163047418</v>
      </c>
      <c r="M239" s="82">
        <v>8.1269173072283762E-7</v>
      </c>
      <c r="N239" s="82">
        <v>7.8286732575532465E-4</v>
      </c>
      <c r="O239" s="82">
        <v>2.5071834487698643E-4</v>
      </c>
    </row>
    <row r="240" spans="2:15">
      <c r="B240" s="74" t="s">
        <v>1686</v>
      </c>
      <c r="C240" s="71" t="s">
        <v>1687</v>
      </c>
      <c r="D240" s="84" t="s">
        <v>1544</v>
      </c>
      <c r="E240" s="84" t="s">
        <v>852</v>
      </c>
      <c r="F240" s="71"/>
      <c r="G240" s="84" t="s">
        <v>988</v>
      </c>
      <c r="H240" s="84" t="s">
        <v>128</v>
      </c>
      <c r="I240" s="81">
        <v>6837.1557499999999</v>
      </c>
      <c r="J240" s="83">
        <v>3253</v>
      </c>
      <c r="K240" s="71"/>
      <c r="L240" s="81">
        <v>718.17053256799989</v>
      </c>
      <c r="M240" s="82">
        <v>4.6572587886290273E-6</v>
      </c>
      <c r="N240" s="82">
        <v>4.4919986838458147E-3</v>
      </c>
      <c r="O240" s="82">
        <v>1.4385917487574544E-3</v>
      </c>
    </row>
    <row r="241" spans="2:15">
      <c r="B241" s="74" t="s">
        <v>1688</v>
      </c>
      <c r="C241" s="71" t="s">
        <v>1689</v>
      </c>
      <c r="D241" s="84" t="s">
        <v>27</v>
      </c>
      <c r="E241" s="84" t="s">
        <v>852</v>
      </c>
      <c r="F241" s="71"/>
      <c r="G241" s="84" t="s">
        <v>916</v>
      </c>
      <c r="H241" s="84" t="s">
        <v>130</v>
      </c>
      <c r="I241" s="81">
        <v>546.961994</v>
      </c>
      <c r="J241" s="83">
        <v>11655</v>
      </c>
      <c r="K241" s="71"/>
      <c r="L241" s="81">
        <v>238.164098585</v>
      </c>
      <c r="M241" s="82">
        <v>7.1473443928074996E-6</v>
      </c>
      <c r="N241" s="82">
        <v>1.4896640405972768E-3</v>
      </c>
      <c r="O241" s="82">
        <v>4.7707458261968846E-4</v>
      </c>
    </row>
    <row r="242" spans="2:15">
      <c r="B242" s="74" t="s">
        <v>1690</v>
      </c>
      <c r="C242" s="71" t="s">
        <v>1691</v>
      </c>
      <c r="D242" s="84" t="s">
        <v>1544</v>
      </c>
      <c r="E242" s="84" t="s">
        <v>852</v>
      </c>
      <c r="F242" s="71"/>
      <c r="G242" s="84" t="s">
        <v>980</v>
      </c>
      <c r="H242" s="84" t="s">
        <v>128</v>
      </c>
      <c r="I242" s="81">
        <v>4600.9638450000002</v>
      </c>
      <c r="J242" s="83">
        <v>5271</v>
      </c>
      <c r="K242" s="71"/>
      <c r="L242" s="81">
        <v>783.08676098800004</v>
      </c>
      <c r="M242" s="82">
        <v>3.1693107235469113E-6</v>
      </c>
      <c r="N242" s="82">
        <v>4.8980354110562344E-3</v>
      </c>
      <c r="O242" s="82">
        <v>1.5686276473782655E-3</v>
      </c>
    </row>
    <row r="243" spans="2:15">
      <c r="B243" s="74" t="s">
        <v>1692</v>
      </c>
      <c r="C243" s="71" t="s">
        <v>1693</v>
      </c>
      <c r="D243" s="84" t="s">
        <v>117</v>
      </c>
      <c r="E243" s="84" t="s">
        <v>852</v>
      </c>
      <c r="F243" s="71"/>
      <c r="G243" s="84" t="s">
        <v>988</v>
      </c>
      <c r="H243" s="84" t="s">
        <v>131</v>
      </c>
      <c r="I243" s="81">
        <v>44245.690649999997</v>
      </c>
      <c r="J243" s="83">
        <v>351.85</v>
      </c>
      <c r="K243" s="71"/>
      <c r="L243" s="81">
        <v>675.56668825200006</v>
      </c>
      <c r="M243" s="82">
        <v>3.3319710881273393E-6</v>
      </c>
      <c r="N243" s="82">
        <v>4.2255210104860785E-3</v>
      </c>
      <c r="O243" s="82">
        <v>1.3532505434044747E-3</v>
      </c>
    </row>
    <row r="244" spans="2:15">
      <c r="B244" s="74" t="s">
        <v>1694</v>
      </c>
      <c r="C244" s="71" t="s">
        <v>1695</v>
      </c>
      <c r="D244" s="84" t="s">
        <v>1544</v>
      </c>
      <c r="E244" s="84" t="s">
        <v>852</v>
      </c>
      <c r="F244" s="71"/>
      <c r="G244" s="84" t="s">
        <v>927</v>
      </c>
      <c r="H244" s="84" t="s">
        <v>128</v>
      </c>
      <c r="I244" s="81">
        <v>517.49818600000003</v>
      </c>
      <c r="J244" s="83">
        <v>37803</v>
      </c>
      <c r="K244" s="71"/>
      <c r="L244" s="81">
        <v>631.68875075999995</v>
      </c>
      <c r="M244" s="82">
        <v>1.5351588321536233E-6</v>
      </c>
      <c r="N244" s="82">
        <v>3.9510741646106929E-3</v>
      </c>
      <c r="O244" s="82">
        <v>1.2653571588029421E-3</v>
      </c>
    </row>
    <row r="245" spans="2:15">
      <c r="B245" s="74" t="s">
        <v>1696</v>
      </c>
      <c r="C245" s="71" t="s">
        <v>1697</v>
      </c>
      <c r="D245" s="84" t="s">
        <v>27</v>
      </c>
      <c r="E245" s="84" t="s">
        <v>852</v>
      </c>
      <c r="F245" s="71"/>
      <c r="G245" s="84" t="s">
        <v>1072</v>
      </c>
      <c r="H245" s="84" t="s">
        <v>134</v>
      </c>
      <c r="I245" s="81">
        <v>10289.6955</v>
      </c>
      <c r="J245" s="83">
        <v>17836</v>
      </c>
      <c r="K245" s="71"/>
      <c r="L245" s="81">
        <v>674.82881186500015</v>
      </c>
      <c r="M245" s="82">
        <v>7.0444942464838097E-6</v>
      </c>
      <c r="N245" s="82">
        <v>4.2209057560180455E-3</v>
      </c>
      <c r="O245" s="82">
        <v>1.3517724781904295E-3</v>
      </c>
    </row>
    <row r="246" spans="2:15">
      <c r="B246" s="74" t="s">
        <v>1698</v>
      </c>
      <c r="C246" s="71" t="s">
        <v>1699</v>
      </c>
      <c r="D246" s="84" t="s">
        <v>27</v>
      </c>
      <c r="E246" s="84" t="s">
        <v>852</v>
      </c>
      <c r="F246" s="71"/>
      <c r="G246" s="84" t="s">
        <v>881</v>
      </c>
      <c r="H246" s="84" t="s">
        <v>130</v>
      </c>
      <c r="I246" s="81">
        <v>5088.5660559999997</v>
      </c>
      <c r="J246" s="83">
        <v>3561.5</v>
      </c>
      <c r="K246" s="71"/>
      <c r="L246" s="81">
        <v>677.07259030399996</v>
      </c>
      <c r="M246" s="82">
        <v>3.8965339573947031E-6</v>
      </c>
      <c r="N246" s="82">
        <v>4.2349400965232013E-3</v>
      </c>
      <c r="O246" s="82">
        <v>1.3562670668737647E-3</v>
      </c>
    </row>
    <row r="247" spans="2:15">
      <c r="B247" s="74" t="s">
        <v>1700</v>
      </c>
      <c r="C247" s="71" t="s">
        <v>1701</v>
      </c>
      <c r="D247" s="84" t="s">
        <v>117</v>
      </c>
      <c r="E247" s="84" t="s">
        <v>852</v>
      </c>
      <c r="F247" s="71"/>
      <c r="G247" s="84" t="s">
        <v>891</v>
      </c>
      <c r="H247" s="84" t="s">
        <v>131</v>
      </c>
      <c r="I247" s="81">
        <v>35278.955999999998</v>
      </c>
      <c r="J247" s="83">
        <v>178.5</v>
      </c>
      <c r="K247" s="71"/>
      <c r="L247" s="81">
        <v>273.27105776799999</v>
      </c>
      <c r="M247" s="82">
        <v>7.1112815984270219E-6</v>
      </c>
      <c r="N247" s="82">
        <v>1.7092503467632609E-3</v>
      </c>
      <c r="O247" s="82">
        <v>5.4739852312451077E-4</v>
      </c>
    </row>
    <row r="248" spans="2:15">
      <c r="B248" s="74" t="s">
        <v>1702</v>
      </c>
      <c r="C248" s="71" t="s">
        <v>1703</v>
      </c>
      <c r="D248" s="84" t="s">
        <v>1544</v>
      </c>
      <c r="E248" s="84" t="s">
        <v>852</v>
      </c>
      <c r="F248" s="71"/>
      <c r="G248" s="84" t="s">
        <v>1704</v>
      </c>
      <c r="H248" s="84" t="s">
        <v>128</v>
      </c>
      <c r="I248" s="81">
        <v>3507.1087940000002</v>
      </c>
      <c r="J248" s="83">
        <v>991</v>
      </c>
      <c r="K248" s="71"/>
      <c r="L248" s="81">
        <v>112.22534205300001</v>
      </c>
      <c r="M248" s="82">
        <v>1.386209009486166E-4</v>
      </c>
      <c r="N248" s="82">
        <v>7.0194482498972522E-4</v>
      </c>
      <c r="O248" s="82">
        <v>2.2480238851020002E-4</v>
      </c>
    </row>
    <row r="249" spans="2:15">
      <c r="B249" s="74" t="s">
        <v>1705</v>
      </c>
      <c r="C249" s="71" t="s">
        <v>1706</v>
      </c>
      <c r="D249" s="84" t="s">
        <v>1544</v>
      </c>
      <c r="E249" s="84" t="s">
        <v>852</v>
      </c>
      <c r="F249" s="71"/>
      <c r="G249" s="84" t="s">
        <v>1704</v>
      </c>
      <c r="H249" s="84" t="s">
        <v>128</v>
      </c>
      <c r="I249" s="81">
        <v>3179.9650500000002</v>
      </c>
      <c r="J249" s="83">
        <v>977</v>
      </c>
      <c r="K249" s="71"/>
      <c r="L249" s="81">
        <v>100.319406821</v>
      </c>
      <c r="M249" s="82">
        <v>1.2204348518575377E-4</v>
      </c>
      <c r="N249" s="82">
        <v>6.2747581941682709E-4</v>
      </c>
      <c r="O249" s="82">
        <v>2.0095320588674821E-4</v>
      </c>
    </row>
    <row r="250" spans="2:15">
      <c r="B250" s="74" t="s">
        <v>1707</v>
      </c>
      <c r="C250" s="71" t="s">
        <v>1708</v>
      </c>
      <c r="D250" s="84" t="s">
        <v>1544</v>
      </c>
      <c r="E250" s="84" t="s">
        <v>852</v>
      </c>
      <c r="F250" s="71"/>
      <c r="G250" s="84" t="s">
        <v>910</v>
      </c>
      <c r="H250" s="84" t="s">
        <v>128</v>
      </c>
      <c r="I250" s="81">
        <v>2361.194066</v>
      </c>
      <c r="J250" s="83">
        <v>16369</v>
      </c>
      <c r="K250" s="71"/>
      <c r="L250" s="81">
        <v>1248.020953104</v>
      </c>
      <c r="M250" s="82">
        <v>7.9018450698993194E-7</v>
      </c>
      <c r="N250" s="82">
        <v>7.8060964973167479E-3</v>
      </c>
      <c r="O250" s="82">
        <v>2.4999530946945834E-3</v>
      </c>
    </row>
    <row r="251" spans="2:15">
      <c r="B251" s="74" t="s">
        <v>1709</v>
      </c>
      <c r="C251" s="71" t="s">
        <v>1710</v>
      </c>
      <c r="D251" s="84" t="s">
        <v>27</v>
      </c>
      <c r="E251" s="84" t="s">
        <v>852</v>
      </c>
      <c r="F251" s="71"/>
      <c r="G251" s="84" t="s">
        <v>1020</v>
      </c>
      <c r="H251" s="84" t="s">
        <v>130</v>
      </c>
      <c r="I251" s="81">
        <v>120.536433</v>
      </c>
      <c r="J251" s="83">
        <v>61600</v>
      </c>
      <c r="K251" s="71"/>
      <c r="L251" s="81">
        <v>277.399654032</v>
      </c>
      <c r="M251" s="82">
        <v>9.6415327383956723E-7</v>
      </c>
      <c r="N251" s="82">
        <v>1.735073808104266E-3</v>
      </c>
      <c r="O251" s="82">
        <v>5.5566865431202074E-4</v>
      </c>
    </row>
    <row r="252" spans="2:15">
      <c r="B252" s="74" t="s">
        <v>1711</v>
      </c>
      <c r="C252" s="71" t="s">
        <v>1712</v>
      </c>
      <c r="D252" s="84" t="s">
        <v>1544</v>
      </c>
      <c r="E252" s="84" t="s">
        <v>852</v>
      </c>
      <c r="F252" s="71"/>
      <c r="G252" s="84" t="s">
        <v>916</v>
      </c>
      <c r="H252" s="84" t="s">
        <v>128</v>
      </c>
      <c r="I252" s="81">
        <v>2618.5805089999999</v>
      </c>
      <c r="J252" s="83">
        <v>6621</v>
      </c>
      <c r="K252" s="81">
        <v>4.3968061729999999</v>
      </c>
      <c r="L252" s="81">
        <v>564.22860603799995</v>
      </c>
      <c r="M252" s="82">
        <v>2.2485923943840242E-5</v>
      </c>
      <c r="N252" s="82">
        <v>3.5291258005923187E-3</v>
      </c>
      <c r="O252" s="82">
        <v>1.1302254551669899E-3</v>
      </c>
    </row>
    <row r="253" spans="2:15">
      <c r="B253" s="74" t="s">
        <v>1557</v>
      </c>
      <c r="C253" s="71" t="s">
        <v>1558</v>
      </c>
      <c r="D253" s="84" t="s">
        <v>1518</v>
      </c>
      <c r="E253" s="84" t="s">
        <v>852</v>
      </c>
      <c r="F253" s="71"/>
      <c r="G253" s="84" t="s">
        <v>153</v>
      </c>
      <c r="H253" s="84" t="s">
        <v>128</v>
      </c>
      <c r="I253" s="81">
        <v>1348.7890890000001</v>
      </c>
      <c r="J253" s="83">
        <v>5895</v>
      </c>
      <c r="K253" s="71"/>
      <c r="L253" s="81">
        <v>256.74139611800001</v>
      </c>
      <c r="M253" s="82">
        <v>1.9333204993717804E-5</v>
      </c>
      <c r="N253" s="82">
        <v>1.6058609496646184E-3</v>
      </c>
      <c r="O253" s="82">
        <v>5.1428739731096179E-4</v>
      </c>
    </row>
    <row r="254" spans="2:15">
      <c r="B254" s="74" t="s">
        <v>1713</v>
      </c>
      <c r="C254" s="71" t="s">
        <v>1714</v>
      </c>
      <c r="D254" s="84" t="s">
        <v>27</v>
      </c>
      <c r="E254" s="84" t="s">
        <v>852</v>
      </c>
      <c r="F254" s="71"/>
      <c r="G254" s="84" t="s">
        <v>1020</v>
      </c>
      <c r="H254" s="84" t="s">
        <v>130</v>
      </c>
      <c r="I254" s="81">
        <v>426.28738499999997</v>
      </c>
      <c r="J254" s="83">
        <v>62010</v>
      </c>
      <c r="K254" s="71"/>
      <c r="L254" s="81">
        <v>987.57725658999993</v>
      </c>
      <c r="M254" s="82">
        <v>8.4453925096867185E-7</v>
      </c>
      <c r="N254" s="82">
        <v>6.1770784731804626E-3</v>
      </c>
      <c r="O254" s="82">
        <v>1.9782494939060685E-3</v>
      </c>
    </row>
    <row r="255" spans="2:15">
      <c r="B255" s="74" t="s">
        <v>1715</v>
      </c>
      <c r="C255" s="71" t="s">
        <v>1716</v>
      </c>
      <c r="D255" s="84" t="s">
        <v>1544</v>
      </c>
      <c r="E255" s="84" t="s">
        <v>852</v>
      </c>
      <c r="F255" s="71"/>
      <c r="G255" s="84" t="s">
        <v>885</v>
      </c>
      <c r="H255" s="84" t="s">
        <v>128</v>
      </c>
      <c r="I255" s="81">
        <v>210.53892999999999</v>
      </c>
      <c r="J255" s="83">
        <v>34768</v>
      </c>
      <c r="K255" s="71"/>
      <c r="L255" s="81">
        <v>236.36336518299996</v>
      </c>
      <c r="M255" s="82">
        <v>2.1509269662716449E-7</v>
      </c>
      <c r="N255" s="82">
        <v>1.4784008493287386E-3</v>
      </c>
      <c r="O255" s="82">
        <v>4.7346747247473982E-4</v>
      </c>
    </row>
    <row r="256" spans="2:15">
      <c r="B256" s="74" t="s">
        <v>1717</v>
      </c>
      <c r="C256" s="71" t="s">
        <v>1718</v>
      </c>
      <c r="D256" s="84" t="s">
        <v>1518</v>
      </c>
      <c r="E256" s="84" t="s">
        <v>852</v>
      </c>
      <c r="F256" s="71"/>
      <c r="G256" s="84" t="s">
        <v>1079</v>
      </c>
      <c r="H256" s="84" t="s">
        <v>128</v>
      </c>
      <c r="I256" s="81">
        <v>514.48477500000001</v>
      </c>
      <c r="J256" s="83">
        <v>15699</v>
      </c>
      <c r="K256" s="71"/>
      <c r="L256" s="81">
        <v>260.80298742700001</v>
      </c>
      <c r="M256" s="82">
        <v>1.8586157428790684E-6</v>
      </c>
      <c r="N256" s="82">
        <v>1.6312653097531745E-3</v>
      </c>
      <c r="O256" s="82">
        <v>5.2242330860080457E-4</v>
      </c>
    </row>
    <row r="257" spans="2:15">
      <c r="B257" s="74" t="s">
        <v>1719</v>
      </c>
      <c r="C257" s="71" t="s">
        <v>1720</v>
      </c>
      <c r="D257" s="84" t="s">
        <v>1544</v>
      </c>
      <c r="E257" s="84" t="s">
        <v>852</v>
      </c>
      <c r="F257" s="71"/>
      <c r="G257" s="84" t="s">
        <v>940</v>
      </c>
      <c r="H257" s="84" t="s">
        <v>128</v>
      </c>
      <c r="I257" s="81">
        <v>990.92413599999998</v>
      </c>
      <c r="J257" s="83">
        <v>24111</v>
      </c>
      <c r="K257" s="71"/>
      <c r="L257" s="81">
        <v>771.47822871799997</v>
      </c>
      <c r="M257" s="82">
        <v>1.3268955928729806E-6</v>
      </c>
      <c r="N257" s="82">
        <v>4.8254265955820566E-3</v>
      </c>
      <c r="O257" s="82">
        <v>1.5453742027136789E-3</v>
      </c>
    </row>
    <row r="258" spans="2:15">
      <c r="B258" s="74" t="s">
        <v>1721</v>
      </c>
      <c r="C258" s="71" t="s">
        <v>1722</v>
      </c>
      <c r="D258" s="84" t="s">
        <v>1518</v>
      </c>
      <c r="E258" s="84" t="s">
        <v>852</v>
      </c>
      <c r="F258" s="71"/>
      <c r="G258" s="84" t="s">
        <v>885</v>
      </c>
      <c r="H258" s="84" t="s">
        <v>128</v>
      </c>
      <c r="I258" s="81">
        <v>2013.419997</v>
      </c>
      <c r="J258" s="83">
        <v>28192</v>
      </c>
      <c r="K258" s="71"/>
      <c r="L258" s="81">
        <v>1832.855847759</v>
      </c>
      <c r="M258" s="82">
        <v>2.6792403649698166E-7</v>
      </c>
      <c r="N258" s="82">
        <v>1.1464110099829214E-2</v>
      </c>
      <c r="O258" s="82">
        <v>3.6714557054014019E-3</v>
      </c>
    </row>
    <row r="259" spans="2:15">
      <c r="B259" s="74" t="s">
        <v>1723</v>
      </c>
      <c r="C259" s="71" t="s">
        <v>1724</v>
      </c>
      <c r="D259" s="84" t="s">
        <v>1544</v>
      </c>
      <c r="E259" s="84" t="s">
        <v>852</v>
      </c>
      <c r="F259" s="71"/>
      <c r="G259" s="84" t="s">
        <v>927</v>
      </c>
      <c r="H259" s="84" t="s">
        <v>128</v>
      </c>
      <c r="I259" s="81">
        <v>2184.8551440000001</v>
      </c>
      <c r="J259" s="83">
        <v>9731</v>
      </c>
      <c r="K259" s="71"/>
      <c r="L259" s="81">
        <v>686.51205243899994</v>
      </c>
      <c r="M259" s="82">
        <v>1.1974689035758064E-6</v>
      </c>
      <c r="N259" s="82">
        <v>4.29398185549793E-3</v>
      </c>
      <c r="O259" s="82">
        <v>1.3751755735923047E-3</v>
      </c>
    </row>
    <row r="260" spans="2:15">
      <c r="B260" s="74" t="s">
        <v>1725</v>
      </c>
      <c r="C260" s="71" t="s">
        <v>1726</v>
      </c>
      <c r="D260" s="84" t="s">
        <v>1544</v>
      </c>
      <c r="E260" s="84" t="s">
        <v>852</v>
      </c>
      <c r="F260" s="71"/>
      <c r="G260" s="84" t="s">
        <v>988</v>
      </c>
      <c r="H260" s="84" t="s">
        <v>128</v>
      </c>
      <c r="I260" s="81">
        <v>2336.5830150000002</v>
      </c>
      <c r="J260" s="83">
        <v>3572</v>
      </c>
      <c r="K260" s="71"/>
      <c r="L260" s="81">
        <v>269.50120455999996</v>
      </c>
      <c r="M260" s="82">
        <v>6.1505707058280526E-6</v>
      </c>
      <c r="N260" s="82">
        <v>1.6856707443141383E-3</v>
      </c>
      <c r="O260" s="82">
        <v>5.3984700231835437E-4</v>
      </c>
    </row>
    <row r="261" spans="2:15">
      <c r="B261" s="74" t="s">
        <v>1727</v>
      </c>
      <c r="C261" s="71" t="s">
        <v>1728</v>
      </c>
      <c r="D261" s="84" t="s">
        <v>1518</v>
      </c>
      <c r="E261" s="84" t="s">
        <v>852</v>
      </c>
      <c r="F261" s="71"/>
      <c r="G261" s="84" t="s">
        <v>1079</v>
      </c>
      <c r="H261" s="84" t="s">
        <v>128</v>
      </c>
      <c r="I261" s="81">
        <v>545.906565</v>
      </c>
      <c r="J261" s="83">
        <v>61034</v>
      </c>
      <c r="K261" s="71"/>
      <c r="L261" s="81">
        <v>1075.8660312869999</v>
      </c>
      <c r="M261" s="82">
        <v>1.2334198753333199E-6</v>
      </c>
      <c r="N261" s="82">
        <v>6.7293053353982219E-3</v>
      </c>
      <c r="O261" s="82">
        <v>2.155103732596214E-3</v>
      </c>
    </row>
    <row r="262" spans="2:15">
      <c r="B262" s="74" t="s">
        <v>1729</v>
      </c>
      <c r="C262" s="71" t="s">
        <v>1730</v>
      </c>
      <c r="D262" s="84" t="s">
        <v>117</v>
      </c>
      <c r="E262" s="84" t="s">
        <v>852</v>
      </c>
      <c r="F262" s="71"/>
      <c r="G262" s="84" t="s">
        <v>1072</v>
      </c>
      <c r="H262" s="84" t="s">
        <v>131</v>
      </c>
      <c r="I262" s="81">
        <v>1506.749511</v>
      </c>
      <c r="J262" s="83">
        <v>8212</v>
      </c>
      <c r="K262" s="71"/>
      <c r="L262" s="81">
        <v>536.94486406600004</v>
      </c>
      <c r="M262" s="82">
        <v>1.1333266011918711E-5</v>
      </c>
      <c r="N262" s="82">
        <v>3.3584719969749891E-3</v>
      </c>
      <c r="O262" s="82">
        <v>1.0755724663625095E-3</v>
      </c>
    </row>
    <row r="263" spans="2:15">
      <c r="B263" s="74" t="s">
        <v>1731</v>
      </c>
      <c r="C263" s="71" t="s">
        <v>1732</v>
      </c>
      <c r="D263" s="84" t="s">
        <v>1544</v>
      </c>
      <c r="E263" s="84" t="s">
        <v>852</v>
      </c>
      <c r="F263" s="71"/>
      <c r="G263" s="84" t="s">
        <v>1020</v>
      </c>
      <c r="H263" s="84" t="s">
        <v>128</v>
      </c>
      <c r="I263" s="81">
        <v>1525.8148470000001</v>
      </c>
      <c r="J263" s="83">
        <v>14523</v>
      </c>
      <c r="K263" s="81">
        <v>1.0416171440000002</v>
      </c>
      <c r="L263" s="81">
        <v>716.568934496</v>
      </c>
      <c r="M263" s="82">
        <v>1.1938272506855417E-6</v>
      </c>
      <c r="N263" s="82">
        <v>4.4819810402566967E-3</v>
      </c>
      <c r="O263" s="82">
        <v>1.4353835333452095E-3</v>
      </c>
    </row>
    <row r="264" spans="2:15">
      <c r="B264" s="74" t="s">
        <v>1733</v>
      </c>
      <c r="C264" s="71" t="s">
        <v>1734</v>
      </c>
      <c r="D264" s="84" t="s">
        <v>1544</v>
      </c>
      <c r="E264" s="84" t="s">
        <v>852</v>
      </c>
      <c r="F264" s="71"/>
      <c r="G264" s="84" t="s">
        <v>988</v>
      </c>
      <c r="H264" s="84" t="s">
        <v>128</v>
      </c>
      <c r="I264" s="81">
        <v>1025.8843770000001</v>
      </c>
      <c r="J264" s="83">
        <v>6483</v>
      </c>
      <c r="K264" s="81">
        <v>1.5237871009999999</v>
      </c>
      <c r="L264" s="81">
        <v>216.27839085600002</v>
      </c>
      <c r="M264" s="82">
        <v>1.7963585945250025E-6</v>
      </c>
      <c r="N264" s="82">
        <v>1.3527737536035069E-3</v>
      </c>
      <c r="O264" s="82">
        <v>4.3323457926829019E-4</v>
      </c>
    </row>
    <row r="265" spans="2:15">
      <c r="B265" s="74" t="s">
        <v>1735</v>
      </c>
      <c r="C265" s="71" t="s">
        <v>1736</v>
      </c>
      <c r="D265" s="84" t="s">
        <v>1518</v>
      </c>
      <c r="E265" s="84" t="s">
        <v>852</v>
      </c>
      <c r="F265" s="71"/>
      <c r="G265" s="84" t="s">
        <v>881</v>
      </c>
      <c r="H265" s="84" t="s">
        <v>128</v>
      </c>
      <c r="I265" s="81">
        <v>1261.222677</v>
      </c>
      <c r="J265" s="83">
        <v>20716</v>
      </c>
      <c r="K265" s="71"/>
      <c r="L265" s="81">
        <v>843.65661905900004</v>
      </c>
      <c r="M265" s="82">
        <v>5.0448907080000001E-7</v>
      </c>
      <c r="N265" s="82">
        <v>5.2768865479342272E-3</v>
      </c>
      <c r="O265" s="82">
        <v>1.6899571841566356E-3</v>
      </c>
    </row>
    <row r="266" spans="2:15">
      <c r="B266" s="74" t="s">
        <v>1737</v>
      </c>
      <c r="C266" s="71" t="s">
        <v>1738</v>
      </c>
      <c r="D266" s="84" t="s">
        <v>1518</v>
      </c>
      <c r="E266" s="84" t="s">
        <v>852</v>
      </c>
      <c r="F266" s="71"/>
      <c r="G266" s="84" t="s">
        <v>885</v>
      </c>
      <c r="H266" s="84" t="s">
        <v>128</v>
      </c>
      <c r="I266" s="81">
        <v>1026.0296370000001</v>
      </c>
      <c r="J266" s="83">
        <v>8713</v>
      </c>
      <c r="K266" s="71"/>
      <c r="L266" s="81">
        <v>288.66602017600002</v>
      </c>
      <c r="M266" s="82">
        <v>3.7532826474493632E-7</v>
      </c>
      <c r="N266" s="82">
        <v>1.8055424497367897E-3</v>
      </c>
      <c r="O266" s="82">
        <v>5.7823669440590212E-4</v>
      </c>
    </row>
    <row r="267" spans="2:15">
      <c r="B267" s="74" t="s">
        <v>1569</v>
      </c>
      <c r="C267" s="71" t="s">
        <v>1570</v>
      </c>
      <c r="D267" s="84" t="s">
        <v>1544</v>
      </c>
      <c r="E267" s="84" t="s">
        <v>852</v>
      </c>
      <c r="F267" s="71"/>
      <c r="G267" s="84" t="s">
        <v>635</v>
      </c>
      <c r="H267" s="84" t="s">
        <v>128</v>
      </c>
      <c r="I267" s="81">
        <v>4237.2536559999999</v>
      </c>
      <c r="J267" s="83">
        <v>6661</v>
      </c>
      <c r="K267" s="71"/>
      <c r="L267" s="81">
        <v>911.36415175399998</v>
      </c>
      <c r="M267" s="82">
        <v>7.5668748941692051E-5</v>
      </c>
      <c r="N267" s="82">
        <v>5.7003822692984138E-3</v>
      </c>
      <c r="O267" s="82">
        <v>1.8255844390308528E-3</v>
      </c>
    </row>
    <row r="268" spans="2:15">
      <c r="B268" s="74" t="s">
        <v>1739</v>
      </c>
      <c r="C268" s="71" t="s">
        <v>1740</v>
      </c>
      <c r="D268" s="84" t="s">
        <v>1544</v>
      </c>
      <c r="E268" s="84" t="s">
        <v>852</v>
      </c>
      <c r="F268" s="71"/>
      <c r="G268" s="84" t="s">
        <v>885</v>
      </c>
      <c r="H268" s="84" t="s">
        <v>128</v>
      </c>
      <c r="I268" s="81">
        <v>294.21589699999998</v>
      </c>
      <c r="J268" s="83">
        <v>47900</v>
      </c>
      <c r="K268" s="71"/>
      <c r="L268" s="81">
        <v>455.06107963699998</v>
      </c>
      <c r="M268" s="82">
        <v>3.0205075219457735E-6</v>
      </c>
      <c r="N268" s="82">
        <v>2.8463069397870497E-3</v>
      </c>
      <c r="O268" s="82">
        <v>9.1154828088753673E-4</v>
      </c>
    </row>
    <row r="269" spans="2:15">
      <c r="B269" s="74" t="s">
        <v>1741</v>
      </c>
      <c r="C269" s="71" t="s">
        <v>1742</v>
      </c>
      <c r="D269" s="84" t="s">
        <v>1518</v>
      </c>
      <c r="E269" s="84" t="s">
        <v>852</v>
      </c>
      <c r="F269" s="71"/>
      <c r="G269" s="84" t="s">
        <v>885</v>
      </c>
      <c r="H269" s="84" t="s">
        <v>128</v>
      </c>
      <c r="I269" s="81">
        <v>987.77254900000003</v>
      </c>
      <c r="J269" s="83">
        <v>26021</v>
      </c>
      <c r="K269" s="71"/>
      <c r="L269" s="81">
        <v>829.94436459999997</v>
      </c>
      <c r="M269" s="82">
        <v>8.4063448732019804E-7</v>
      </c>
      <c r="N269" s="82">
        <v>5.1911194129862955E-3</v>
      </c>
      <c r="O269" s="82">
        <v>1.6624897022327481E-3</v>
      </c>
    </row>
    <row r="270" spans="2:15">
      <c r="B270" s="74" t="s">
        <v>1573</v>
      </c>
      <c r="C270" s="71" t="s">
        <v>1574</v>
      </c>
      <c r="D270" s="84" t="s">
        <v>1518</v>
      </c>
      <c r="E270" s="84" t="s">
        <v>852</v>
      </c>
      <c r="F270" s="71"/>
      <c r="G270" s="84" t="s">
        <v>869</v>
      </c>
      <c r="H270" s="84" t="s">
        <v>128</v>
      </c>
      <c r="I270" s="81">
        <v>2975.5320099999999</v>
      </c>
      <c r="J270" s="83">
        <v>4733</v>
      </c>
      <c r="K270" s="71"/>
      <c r="L270" s="81">
        <v>454.74630205900002</v>
      </c>
      <c r="M270" s="82">
        <v>2.2252827905390653E-5</v>
      </c>
      <c r="N270" s="82">
        <v>2.8443380752876612E-3</v>
      </c>
      <c r="O270" s="82"/>
    </row>
    <row r="271" spans="2:15">
      <c r="B271" s="74" t="s">
        <v>1743</v>
      </c>
      <c r="C271" s="71" t="s">
        <v>1744</v>
      </c>
      <c r="D271" s="84" t="s">
        <v>1544</v>
      </c>
      <c r="E271" s="84" t="s">
        <v>852</v>
      </c>
      <c r="F271" s="71"/>
      <c r="G271" s="84" t="s">
        <v>970</v>
      </c>
      <c r="H271" s="84" t="s">
        <v>128</v>
      </c>
      <c r="I271" s="81">
        <v>5615.2338300000001</v>
      </c>
      <c r="J271" s="83">
        <v>4301</v>
      </c>
      <c r="K271" s="71"/>
      <c r="L271" s="81">
        <v>779.83968749399992</v>
      </c>
      <c r="M271" s="82">
        <v>1.0015241571240276E-6</v>
      </c>
      <c r="N271" s="82">
        <v>4.8777256807067534E-3</v>
      </c>
      <c r="O271" s="82">
        <v>1.5621233243459985E-3</v>
      </c>
    </row>
    <row r="272" spans="2:15">
      <c r="B272" s="74" t="s">
        <v>1745</v>
      </c>
      <c r="C272" s="71" t="s">
        <v>1746</v>
      </c>
      <c r="D272" s="84" t="s">
        <v>1544</v>
      </c>
      <c r="E272" s="84" t="s">
        <v>852</v>
      </c>
      <c r="F272" s="71"/>
      <c r="G272" s="84" t="s">
        <v>1020</v>
      </c>
      <c r="H272" s="84" t="s">
        <v>128</v>
      </c>
      <c r="I272" s="81">
        <v>86.551039000000003</v>
      </c>
      <c r="J272" s="83">
        <v>10279</v>
      </c>
      <c r="K272" s="71"/>
      <c r="L272" s="81">
        <v>28.727060920000003</v>
      </c>
      <c r="M272" s="82">
        <v>1.2181443455150154E-6</v>
      </c>
      <c r="N272" s="82">
        <v>1.7968144610720329E-4</v>
      </c>
      <c r="O272" s="82">
        <v>5.754414993579779E-5</v>
      </c>
    </row>
    <row r="273" spans="2:15">
      <c r="B273" s="74" t="s">
        <v>1747</v>
      </c>
      <c r="C273" s="71" t="s">
        <v>1748</v>
      </c>
      <c r="D273" s="84" t="s">
        <v>1518</v>
      </c>
      <c r="E273" s="84" t="s">
        <v>852</v>
      </c>
      <c r="F273" s="71"/>
      <c r="G273" s="84" t="s">
        <v>885</v>
      </c>
      <c r="H273" s="84" t="s">
        <v>128</v>
      </c>
      <c r="I273" s="81">
        <v>1866.4860859999999</v>
      </c>
      <c r="J273" s="83">
        <v>4274</v>
      </c>
      <c r="K273" s="71"/>
      <c r="L273" s="81">
        <v>257.58900380099999</v>
      </c>
      <c r="M273" s="82">
        <v>2.0409913572967077E-5</v>
      </c>
      <c r="N273" s="82">
        <v>1.6111625492482701E-3</v>
      </c>
      <c r="O273" s="82">
        <v>5.1598526900528913E-4</v>
      </c>
    </row>
    <row r="274" spans="2:15">
      <c r="B274" s="74" t="s">
        <v>1749</v>
      </c>
      <c r="C274" s="71" t="s">
        <v>1750</v>
      </c>
      <c r="D274" s="84" t="s">
        <v>1544</v>
      </c>
      <c r="E274" s="84" t="s">
        <v>852</v>
      </c>
      <c r="F274" s="71"/>
      <c r="G274" s="84" t="s">
        <v>1020</v>
      </c>
      <c r="H274" s="84" t="s">
        <v>128</v>
      </c>
      <c r="I274" s="81">
        <v>87.932798000000005</v>
      </c>
      <c r="J274" s="83">
        <v>11104</v>
      </c>
      <c r="K274" s="71"/>
      <c r="L274" s="81">
        <v>31.528142879000001</v>
      </c>
      <c r="M274" s="82">
        <v>1.8082722006110217E-6</v>
      </c>
      <c r="N274" s="82">
        <v>1.9720159752330287E-4</v>
      </c>
      <c r="O274" s="82">
        <v>6.3155092199610618E-5</v>
      </c>
    </row>
    <row r="275" spans="2:15">
      <c r="B275" s="74" t="s">
        <v>1751</v>
      </c>
      <c r="C275" s="71" t="s">
        <v>1752</v>
      </c>
      <c r="D275" s="84" t="s">
        <v>1544</v>
      </c>
      <c r="E275" s="84" t="s">
        <v>852</v>
      </c>
      <c r="F275" s="71"/>
      <c r="G275" s="84" t="s">
        <v>932</v>
      </c>
      <c r="H275" s="84" t="s">
        <v>128</v>
      </c>
      <c r="I275" s="81">
        <v>2102.0377950000002</v>
      </c>
      <c r="J275" s="83">
        <v>8596</v>
      </c>
      <c r="K275" s="71"/>
      <c r="L275" s="81">
        <v>583.45178424300002</v>
      </c>
      <c r="M275" s="82">
        <v>1.3940369632971875E-6</v>
      </c>
      <c r="N275" s="82">
        <v>3.649362551169408E-3</v>
      </c>
      <c r="O275" s="82">
        <v>1.1687320553357859E-3</v>
      </c>
    </row>
    <row r="276" spans="2:15">
      <c r="B276" s="74" t="s">
        <v>1753</v>
      </c>
      <c r="C276" s="71" t="s">
        <v>1754</v>
      </c>
      <c r="D276" s="84" t="s">
        <v>27</v>
      </c>
      <c r="E276" s="84" t="s">
        <v>852</v>
      </c>
      <c r="F276" s="71"/>
      <c r="G276" s="84" t="s">
        <v>951</v>
      </c>
      <c r="H276" s="84" t="s">
        <v>128</v>
      </c>
      <c r="I276" s="81">
        <v>119.348708</v>
      </c>
      <c r="J276" s="83">
        <v>156250</v>
      </c>
      <c r="K276" s="71"/>
      <c r="L276" s="81">
        <v>602.15152907799995</v>
      </c>
      <c r="M276" s="82">
        <v>4.9980341411262961E-7</v>
      </c>
      <c r="N276" s="82">
        <v>3.7663253411723782E-3</v>
      </c>
      <c r="O276" s="82">
        <v>1.2061901483701913E-3</v>
      </c>
    </row>
    <row r="277" spans="2:15">
      <c r="B277" s="74" t="s">
        <v>1581</v>
      </c>
      <c r="C277" s="71" t="s">
        <v>1582</v>
      </c>
      <c r="D277" s="84" t="s">
        <v>1518</v>
      </c>
      <c r="E277" s="84" t="s">
        <v>852</v>
      </c>
      <c r="F277" s="71"/>
      <c r="G277" s="84" t="s">
        <v>153</v>
      </c>
      <c r="H277" s="84" t="s">
        <v>128</v>
      </c>
      <c r="I277" s="81">
        <v>1608.3571930000001</v>
      </c>
      <c r="J277" s="83">
        <v>2878</v>
      </c>
      <c r="K277" s="71"/>
      <c r="L277" s="81">
        <v>149.46563109099998</v>
      </c>
      <c r="M277" s="82">
        <v>2.9414155937471421E-5</v>
      </c>
      <c r="N277" s="82">
        <v>9.3487464006661205E-4</v>
      </c>
      <c r="O277" s="82">
        <v>2.9939967439415803E-4</v>
      </c>
    </row>
    <row r="278" spans="2:15">
      <c r="B278" s="74" t="s">
        <v>1755</v>
      </c>
      <c r="C278" s="71" t="s">
        <v>1756</v>
      </c>
      <c r="D278" s="84" t="s">
        <v>27</v>
      </c>
      <c r="E278" s="84" t="s">
        <v>852</v>
      </c>
      <c r="F278" s="71"/>
      <c r="G278" s="84" t="s">
        <v>932</v>
      </c>
      <c r="H278" s="84" t="s">
        <v>130</v>
      </c>
      <c r="I278" s="81">
        <v>758.49755400000004</v>
      </c>
      <c r="J278" s="83">
        <v>14390</v>
      </c>
      <c r="K278" s="71"/>
      <c r="L278" s="81">
        <v>407.77617340499995</v>
      </c>
      <c r="M278" s="82">
        <v>1.3329577807133522E-6</v>
      </c>
      <c r="N278" s="82">
        <v>2.550550253975375E-3</v>
      </c>
      <c r="O278" s="82">
        <v>8.1683028166402451E-4</v>
      </c>
    </row>
    <row r="279" spans="2:15">
      <c r="B279" s="74" t="s">
        <v>1757</v>
      </c>
      <c r="C279" s="71" t="s">
        <v>1758</v>
      </c>
      <c r="D279" s="84" t="s">
        <v>27</v>
      </c>
      <c r="E279" s="84" t="s">
        <v>852</v>
      </c>
      <c r="F279" s="71"/>
      <c r="G279" s="84" t="s">
        <v>932</v>
      </c>
      <c r="H279" s="84" t="s">
        <v>130</v>
      </c>
      <c r="I279" s="81">
        <v>966.83742899999993</v>
      </c>
      <c r="J279" s="83">
        <v>14222</v>
      </c>
      <c r="K279" s="71"/>
      <c r="L279" s="81">
        <v>513.71352098700004</v>
      </c>
      <c r="M279" s="82">
        <v>1.1374557988235293E-6</v>
      </c>
      <c r="N279" s="82">
        <v>3.2131650569064648E-3</v>
      </c>
      <c r="O279" s="82">
        <v>1.0290369752076443E-3</v>
      </c>
    </row>
    <row r="280" spans="2:15">
      <c r="B280" s="74" t="s">
        <v>1759</v>
      </c>
      <c r="C280" s="71" t="s">
        <v>1760</v>
      </c>
      <c r="D280" s="84" t="s">
        <v>1544</v>
      </c>
      <c r="E280" s="84" t="s">
        <v>852</v>
      </c>
      <c r="F280" s="71"/>
      <c r="G280" s="84" t="s">
        <v>916</v>
      </c>
      <c r="H280" s="84" t="s">
        <v>128</v>
      </c>
      <c r="I280" s="81">
        <v>2365.7656310000002</v>
      </c>
      <c r="J280" s="83">
        <v>7084</v>
      </c>
      <c r="K280" s="81">
        <v>2.3169260610000002</v>
      </c>
      <c r="L280" s="81">
        <v>543.46773958799997</v>
      </c>
      <c r="M280" s="82">
        <v>3.5226464369301405E-5</v>
      </c>
      <c r="N280" s="82">
        <v>3.3992711483338475E-3</v>
      </c>
      <c r="O280" s="82">
        <v>1.0886386595277556E-3</v>
      </c>
    </row>
    <row r="281" spans="2:15">
      <c r="B281" s="74" t="s">
        <v>1761</v>
      </c>
      <c r="C281" s="71" t="s">
        <v>1762</v>
      </c>
      <c r="D281" s="84" t="s">
        <v>27</v>
      </c>
      <c r="E281" s="84" t="s">
        <v>852</v>
      </c>
      <c r="F281" s="71"/>
      <c r="G281" s="84" t="s">
        <v>980</v>
      </c>
      <c r="H281" s="84" t="s">
        <v>130</v>
      </c>
      <c r="I281" s="81">
        <v>5121.3284460000004</v>
      </c>
      <c r="J281" s="83">
        <v>1657.6</v>
      </c>
      <c r="K281" s="71"/>
      <c r="L281" s="81">
        <v>317.15330023300004</v>
      </c>
      <c r="M281" s="82">
        <v>1.6348633130803339E-6</v>
      </c>
      <c r="N281" s="82">
        <v>1.9837241192976677E-3</v>
      </c>
      <c r="O281" s="82">
        <v>6.3530053116345197E-4</v>
      </c>
    </row>
    <row r="282" spans="2:15">
      <c r="B282" s="74" t="s">
        <v>1763</v>
      </c>
      <c r="C282" s="71" t="s">
        <v>1764</v>
      </c>
      <c r="D282" s="84" t="s">
        <v>1544</v>
      </c>
      <c r="E282" s="84" t="s">
        <v>852</v>
      </c>
      <c r="F282" s="71"/>
      <c r="G282" s="84" t="s">
        <v>927</v>
      </c>
      <c r="H282" s="84" t="s">
        <v>128</v>
      </c>
      <c r="I282" s="81">
        <v>3351.5008199999997</v>
      </c>
      <c r="J282" s="83">
        <v>995</v>
      </c>
      <c r="K282" s="71"/>
      <c r="L282" s="81">
        <v>107.67886167</v>
      </c>
      <c r="M282" s="82">
        <v>9.7144951304347813E-5</v>
      </c>
      <c r="N282" s="82">
        <v>6.7350759041879388E-4</v>
      </c>
      <c r="O282" s="82">
        <v>2.1569517947241882E-4</v>
      </c>
    </row>
    <row r="283" spans="2:15">
      <c r="B283" s="74" t="s">
        <v>1765</v>
      </c>
      <c r="C283" s="71" t="s">
        <v>1766</v>
      </c>
      <c r="D283" s="84" t="s">
        <v>1544</v>
      </c>
      <c r="E283" s="84" t="s">
        <v>852</v>
      </c>
      <c r="F283" s="71"/>
      <c r="G283" s="84" t="s">
        <v>1079</v>
      </c>
      <c r="H283" s="84" t="s">
        <v>128</v>
      </c>
      <c r="I283" s="81">
        <v>6486.2106599999997</v>
      </c>
      <c r="J283" s="83">
        <v>846</v>
      </c>
      <c r="K283" s="71"/>
      <c r="L283" s="81">
        <v>177.186021928</v>
      </c>
      <c r="M283" s="82">
        <v>3.0711477882021747E-5</v>
      </c>
      <c r="N283" s="82">
        <v>1.1082595862718582E-3</v>
      </c>
      <c r="O283" s="82">
        <v>3.549273293479821E-4</v>
      </c>
    </row>
    <row r="284" spans="2:15">
      <c r="B284" s="74" t="s">
        <v>1767</v>
      </c>
      <c r="C284" s="71" t="s">
        <v>1768</v>
      </c>
      <c r="D284" s="84" t="s">
        <v>1544</v>
      </c>
      <c r="E284" s="84" t="s">
        <v>852</v>
      </c>
      <c r="F284" s="71"/>
      <c r="G284" s="84" t="s">
        <v>881</v>
      </c>
      <c r="H284" s="84" t="s">
        <v>128</v>
      </c>
      <c r="I284" s="81">
        <v>2631.9188939999999</v>
      </c>
      <c r="J284" s="83">
        <v>11165</v>
      </c>
      <c r="K284" s="71"/>
      <c r="L284" s="81">
        <v>948.85374117499998</v>
      </c>
      <c r="M284" s="82">
        <v>5.0749716111184274E-7</v>
      </c>
      <c r="N284" s="82">
        <v>5.9348714034249336E-3</v>
      </c>
      <c r="O284" s="82">
        <v>1.9006811069664017E-3</v>
      </c>
    </row>
    <row r="285" spans="2:15">
      <c r="B285" s="74" t="s">
        <v>1769</v>
      </c>
      <c r="C285" s="71" t="s">
        <v>1770</v>
      </c>
      <c r="D285" s="84" t="s">
        <v>1518</v>
      </c>
      <c r="E285" s="84" t="s">
        <v>852</v>
      </c>
      <c r="F285" s="71"/>
      <c r="G285" s="84" t="s">
        <v>1051</v>
      </c>
      <c r="H285" s="84" t="s">
        <v>128</v>
      </c>
      <c r="I285" s="81">
        <v>5530.3739999999998</v>
      </c>
      <c r="J285" s="83">
        <v>365</v>
      </c>
      <c r="K285" s="71"/>
      <c r="L285" s="81">
        <v>65.180158407999997</v>
      </c>
      <c r="M285" s="82">
        <v>3.6322927104697058E-5</v>
      </c>
      <c r="N285" s="82">
        <v>4.0768755122081677E-4</v>
      </c>
      <c r="O285" s="82">
        <v>1.3056458573030389E-4</v>
      </c>
    </row>
    <row r="286" spans="2:15">
      <c r="B286" s="74" t="s">
        <v>1771</v>
      </c>
      <c r="C286" s="71" t="s">
        <v>1772</v>
      </c>
      <c r="D286" s="84" t="s">
        <v>1544</v>
      </c>
      <c r="E286" s="84" t="s">
        <v>852</v>
      </c>
      <c r="F286" s="71"/>
      <c r="G286" s="84" t="s">
        <v>1072</v>
      </c>
      <c r="H286" s="84" t="s">
        <v>128</v>
      </c>
      <c r="I286" s="81">
        <v>1308.261285</v>
      </c>
      <c r="J286" s="83">
        <v>22877</v>
      </c>
      <c r="K286" s="71"/>
      <c r="L286" s="81">
        <v>966.410426433</v>
      </c>
      <c r="M286" s="82">
        <v>2.680648765622451E-6</v>
      </c>
      <c r="N286" s="82">
        <v>6.0446846072466373E-3</v>
      </c>
      <c r="O286" s="82">
        <v>1.9358494985980913E-3</v>
      </c>
    </row>
    <row r="287" spans="2:15">
      <c r="B287" s="74" t="s">
        <v>1773</v>
      </c>
      <c r="C287" s="71" t="s">
        <v>1774</v>
      </c>
      <c r="D287" s="84" t="s">
        <v>1518</v>
      </c>
      <c r="E287" s="84" t="s">
        <v>852</v>
      </c>
      <c r="F287" s="71"/>
      <c r="G287" s="84" t="s">
        <v>980</v>
      </c>
      <c r="H287" s="84" t="s">
        <v>128</v>
      </c>
      <c r="I287" s="81">
        <v>132.29608500000001</v>
      </c>
      <c r="J287" s="83">
        <v>77548</v>
      </c>
      <c r="K287" s="71"/>
      <c r="L287" s="81">
        <v>331.27269365799998</v>
      </c>
      <c r="M287" s="82">
        <v>1.3206268625651023E-7</v>
      </c>
      <c r="N287" s="82">
        <v>2.0720378189074411E-3</v>
      </c>
      <c r="O287" s="82">
        <v>6.6358356695724085E-4</v>
      </c>
    </row>
    <row r="288" spans="2:15">
      <c r="B288" s="74" t="s">
        <v>1775</v>
      </c>
      <c r="C288" s="71" t="s">
        <v>1776</v>
      </c>
      <c r="D288" s="84" t="s">
        <v>118</v>
      </c>
      <c r="E288" s="84" t="s">
        <v>852</v>
      </c>
      <c r="F288" s="71"/>
      <c r="G288" s="84" t="s">
        <v>881</v>
      </c>
      <c r="H288" s="84" t="s">
        <v>137</v>
      </c>
      <c r="I288" s="81">
        <v>284.28958699999998</v>
      </c>
      <c r="J288" s="83">
        <v>4967000</v>
      </c>
      <c r="K288" s="71"/>
      <c r="L288" s="81">
        <v>406.87280649299998</v>
      </c>
      <c r="M288" s="82">
        <v>1.8083324191156171E-6</v>
      </c>
      <c r="N288" s="82">
        <v>2.544899892681347E-3</v>
      </c>
      <c r="O288" s="82">
        <v>8.1502071676715156E-4</v>
      </c>
    </row>
    <row r="289" spans="2:15">
      <c r="B289" s="74" t="s">
        <v>1777</v>
      </c>
      <c r="C289" s="71" t="s">
        <v>1778</v>
      </c>
      <c r="D289" s="84" t="s">
        <v>1544</v>
      </c>
      <c r="E289" s="84" t="s">
        <v>852</v>
      </c>
      <c r="F289" s="71"/>
      <c r="G289" s="84" t="s">
        <v>885</v>
      </c>
      <c r="H289" s="84" t="s">
        <v>128</v>
      </c>
      <c r="I289" s="81">
        <v>279.43873100000002</v>
      </c>
      <c r="J289" s="83">
        <v>31905</v>
      </c>
      <c r="K289" s="71"/>
      <c r="L289" s="81">
        <v>287.88125932000003</v>
      </c>
      <c r="M289" s="82">
        <v>1.6739741986712202E-6</v>
      </c>
      <c r="N289" s="82">
        <v>1.8006339432297342E-3</v>
      </c>
      <c r="O289" s="82">
        <v>5.7666471332203247E-4</v>
      </c>
    </row>
    <row r="290" spans="2:15">
      <c r="B290" s="74" t="s">
        <v>1779</v>
      </c>
      <c r="C290" s="71" t="s">
        <v>1780</v>
      </c>
      <c r="D290" s="84" t="s">
        <v>1544</v>
      </c>
      <c r="E290" s="84" t="s">
        <v>852</v>
      </c>
      <c r="F290" s="71"/>
      <c r="G290" s="84" t="s">
        <v>932</v>
      </c>
      <c r="H290" s="84" t="s">
        <v>128</v>
      </c>
      <c r="I290" s="81">
        <v>749.67781500000001</v>
      </c>
      <c r="J290" s="83">
        <v>35093</v>
      </c>
      <c r="K290" s="71"/>
      <c r="L290" s="81">
        <v>849.49964261000002</v>
      </c>
      <c r="M290" s="82">
        <v>1.0356076467818358E-5</v>
      </c>
      <c r="N290" s="82">
        <v>5.3134333747817718E-3</v>
      </c>
      <c r="O290" s="82">
        <v>1.7016615427832801E-3</v>
      </c>
    </row>
    <row r="291" spans="2:15">
      <c r="B291" s="74" t="s">
        <v>1781</v>
      </c>
      <c r="C291" s="71" t="s">
        <v>1782</v>
      </c>
      <c r="D291" s="84" t="s">
        <v>1518</v>
      </c>
      <c r="E291" s="84" t="s">
        <v>852</v>
      </c>
      <c r="F291" s="71"/>
      <c r="G291" s="84" t="s">
        <v>885</v>
      </c>
      <c r="H291" s="84" t="s">
        <v>128</v>
      </c>
      <c r="I291" s="81">
        <v>2119.7923540000002</v>
      </c>
      <c r="J291" s="83">
        <v>6085</v>
      </c>
      <c r="K291" s="71"/>
      <c r="L291" s="81">
        <v>416.50665878799998</v>
      </c>
      <c r="M291" s="82">
        <v>1.9826579506596237E-5</v>
      </c>
      <c r="N291" s="82">
        <v>2.6051575193410813E-3</v>
      </c>
      <c r="O291" s="82">
        <v>8.3431861300744712E-4</v>
      </c>
    </row>
    <row r="292" spans="2:15">
      <c r="B292" s="74" t="s">
        <v>1601</v>
      </c>
      <c r="C292" s="71" t="s">
        <v>1602</v>
      </c>
      <c r="D292" s="84" t="s">
        <v>1518</v>
      </c>
      <c r="E292" s="84" t="s">
        <v>852</v>
      </c>
      <c r="F292" s="71"/>
      <c r="G292" s="84" t="s">
        <v>885</v>
      </c>
      <c r="H292" s="84" t="s">
        <v>128</v>
      </c>
      <c r="I292" s="81">
        <v>2875.7944799999996</v>
      </c>
      <c r="J292" s="83">
        <v>4479</v>
      </c>
      <c r="K292" s="71"/>
      <c r="L292" s="81">
        <v>415.91726943699996</v>
      </c>
      <c r="M292" s="82">
        <v>4.3964404449264967E-5</v>
      </c>
      <c r="N292" s="82">
        <v>2.6014710186161101E-3</v>
      </c>
      <c r="O292" s="82">
        <v>8.3313798721078248E-4</v>
      </c>
    </row>
    <row r="293" spans="2:15">
      <c r="B293" s="74" t="s">
        <v>1783</v>
      </c>
      <c r="C293" s="71" t="s">
        <v>1784</v>
      </c>
      <c r="D293" s="84" t="s">
        <v>1544</v>
      </c>
      <c r="E293" s="84" t="s">
        <v>852</v>
      </c>
      <c r="F293" s="71"/>
      <c r="G293" s="84" t="s">
        <v>1020</v>
      </c>
      <c r="H293" s="84" t="s">
        <v>128</v>
      </c>
      <c r="I293" s="81">
        <v>1322.9608499999999</v>
      </c>
      <c r="J293" s="83">
        <v>6699</v>
      </c>
      <c r="K293" s="71"/>
      <c r="L293" s="81">
        <v>286.17060076600001</v>
      </c>
      <c r="M293" s="82">
        <v>3.3694108501454187E-6</v>
      </c>
      <c r="N293" s="82">
        <v>1.7899341503189883E-3</v>
      </c>
      <c r="O293" s="82">
        <v>5.7323803515977754E-4</v>
      </c>
    </row>
    <row r="294" spans="2:15">
      <c r="B294" s="74" t="s">
        <v>1785</v>
      </c>
      <c r="C294" s="71" t="s">
        <v>1786</v>
      </c>
      <c r="D294" s="84" t="s">
        <v>27</v>
      </c>
      <c r="E294" s="84" t="s">
        <v>852</v>
      </c>
      <c r="F294" s="71"/>
      <c r="G294" s="84" t="s">
        <v>932</v>
      </c>
      <c r="H294" s="84" t="s">
        <v>130</v>
      </c>
      <c r="I294" s="81">
        <v>2730.8244180000002</v>
      </c>
      <c r="J294" s="83">
        <v>9015</v>
      </c>
      <c r="K294" s="71"/>
      <c r="L294" s="81">
        <v>919.74275622300001</v>
      </c>
      <c r="M294" s="82">
        <v>4.5638304270654881E-6</v>
      </c>
      <c r="N294" s="82">
        <v>5.7527885969607768E-3</v>
      </c>
      <c r="O294" s="82">
        <v>1.8423679057822744E-3</v>
      </c>
    </row>
    <row r="295" spans="2:15">
      <c r="B295" s="74" t="s">
        <v>1787</v>
      </c>
      <c r="C295" s="71" t="s">
        <v>1788</v>
      </c>
      <c r="D295" s="84" t="s">
        <v>1544</v>
      </c>
      <c r="E295" s="84" t="s">
        <v>852</v>
      </c>
      <c r="F295" s="71"/>
      <c r="G295" s="84" t="s">
        <v>885</v>
      </c>
      <c r="H295" s="84" t="s">
        <v>128</v>
      </c>
      <c r="I295" s="81">
        <v>425.27899500000001</v>
      </c>
      <c r="J295" s="83">
        <v>22275</v>
      </c>
      <c r="K295" s="71"/>
      <c r="L295" s="81">
        <v>305.88606352199997</v>
      </c>
      <c r="M295" s="82">
        <v>2.5199582387751011E-7</v>
      </c>
      <c r="N295" s="82">
        <v>1.9132500324600835E-3</v>
      </c>
      <c r="O295" s="82">
        <v>6.1273074720728966E-4</v>
      </c>
    </row>
    <row r="296" spans="2:15">
      <c r="B296" s="74" t="s">
        <v>1789</v>
      </c>
      <c r="C296" s="71" t="s">
        <v>1790</v>
      </c>
      <c r="D296" s="84" t="s">
        <v>27</v>
      </c>
      <c r="E296" s="84" t="s">
        <v>852</v>
      </c>
      <c r="F296" s="71"/>
      <c r="G296" s="84" t="s">
        <v>932</v>
      </c>
      <c r="H296" s="84" t="s">
        <v>134</v>
      </c>
      <c r="I296" s="81">
        <v>6644.4532730000001</v>
      </c>
      <c r="J296" s="83">
        <v>19706</v>
      </c>
      <c r="K296" s="71"/>
      <c r="L296" s="81">
        <v>481.45018718499995</v>
      </c>
      <c r="M296" s="82">
        <v>4.1829419462789285E-6</v>
      </c>
      <c r="N296" s="82">
        <v>3.0113650019016457E-3</v>
      </c>
      <c r="O296" s="82">
        <v>9.644091971379975E-4</v>
      </c>
    </row>
    <row r="297" spans="2:15">
      <c r="B297" s="74" t="s">
        <v>1791</v>
      </c>
      <c r="C297" s="71" t="s">
        <v>1792</v>
      </c>
      <c r="D297" s="84" t="s">
        <v>1544</v>
      </c>
      <c r="E297" s="84" t="s">
        <v>852</v>
      </c>
      <c r="F297" s="71"/>
      <c r="G297" s="84" t="s">
        <v>1793</v>
      </c>
      <c r="H297" s="84" t="s">
        <v>128</v>
      </c>
      <c r="I297" s="81">
        <v>2590.8600689999998</v>
      </c>
      <c r="J297" s="83">
        <v>13938</v>
      </c>
      <c r="K297" s="71"/>
      <c r="L297" s="81">
        <v>1166.0373529610001</v>
      </c>
      <c r="M297" s="82">
        <v>9.2912393695774728E-7</v>
      </c>
      <c r="N297" s="82">
        <v>7.2933071147971758E-3</v>
      </c>
      <c r="O297" s="82">
        <v>2.3357289649778954E-3</v>
      </c>
    </row>
    <row r="298" spans="2:15">
      <c r="B298" s="74" t="s">
        <v>1794</v>
      </c>
      <c r="C298" s="71" t="s">
        <v>1795</v>
      </c>
      <c r="D298" s="84" t="s">
        <v>1544</v>
      </c>
      <c r="E298" s="84" t="s">
        <v>852</v>
      </c>
      <c r="F298" s="71"/>
      <c r="G298" s="84" t="s">
        <v>1079</v>
      </c>
      <c r="H298" s="84" t="s">
        <v>128</v>
      </c>
      <c r="I298" s="81">
        <v>2321.9873859999998</v>
      </c>
      <c r="J298" s="83">
        <v>16917</v>
      </c>
      <c r="K298" s="71"/>
      <c r="L298" s="81">
        <v>1268.3854471070001</v>
      </c>
      <c r="M298" s="82">
        <v>1.2778346827288605E-6</v>
      </c>
      <c r="N298" s="82">
        <v>7.9334719271210909E-3</v>
      </c>
      <c r="O298" s="82">
        <v>2.540745903243245E-3</v>
      </c>
    </row>
    <row r="299" spans="2:15">
      <c r="B299" s="74" t="s">
        <v>1796</v>
      </c>
      <c r="C299" s="71" t="s">
        <v>1797</v>
      </c>
      <c r="D299" s="84" t="s">
        <v>1518</v>
      </c>
      <c r="E299" s="84" t="s">
        <v>852</v>
      </c>
      <c r="F299" s="71"/>
      <c r="G299" s="84" t="s">
        <v>940</v>
      </c>
      <c r="H299" s="84" t="s">
        <v>128</v>
      </c>
      <c r="I299" s="81">
        <v>3527.8955999999998</v>
      </c>
      <c r="J299" s="83">
        <v>2168</v>
      </c>
      <c r="K299" s="71"/>
      <c r="L299" s="81">
        <v>246.969343667</v>
      </c>
      <c r="M299" s="82">
        <v>1.5835235495547613E-5</v>
      </c>
      <c r="N299" s="82">
        <v>1.5447389114331097E-3</v>
      </c>
      <c r="O299" s="82">
        <v>4.9471266765146744E-4</v>
      </c>
    </row>
    <row r="300" spans="2:15">
      <c r="B300" s="136"/>
      <c r="C300" s="136"/>
      <c r="D300" s="136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</row>
    <row r="301" spans="2:15">
      <c r="B301" s="136"/>
      <c r="C301" s="136"/>
      <c r="D301" s="136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</row>
    <row r="302" spans="2:15">
      <c r="B302" s="136"/>
      <c r="C302" s="136"/>
      <c r="D302" s="136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</row>
    <row r="303" spans="2:15">
      <c r="B303" s="138" t="s">
        <v>215</v>
      </c>
      <c r="C303" s="136"/>
      <c r="D303" s="136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</row>
    <row r="304" spans="2:15">
      <c r="B304" s="138" t="s">
        <v>108</v>
      </c>
      <c r="C304" s="136"/>
      <c r="D304" s="136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</row>
    <row r="305" spans="2:15">
      <c r="B305" s="138" t="s">
        <v>197</v>
      </c>
      <c r="C305" s="136"/>
      <c r="D305" s="136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</row>
    <row r="306" spans="2:15">
      <c r="B306" s="138" t="s">
        <v>205</v>
      </c>
      <c r="C306" s="136"/>
      <c r="D306" s="136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</row>
    <row r="307" spans="2:15">
      <c r="B307" s="138" t="s">
        <v>212</v>
      </c>
      <c r="C307" s="136"/>
      <c r="D307" s="136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</row>
    <row r="308" spans="2:15">
      <c r="B308" s="136"/>
      <c r="C308" s="136"/>
      <c r="D308" s="136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</row>
    <row r="309" spans="2:15">
      <c r="B309" s="136"/>
      <c r="C309" s="136"/>
      <c r="D309" s="136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</row>
    <row r="310" spans="2:15">
      <c r="B310" s="136"/>
      <c r="C310" s="136"/>
      <c r="D310" s="136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</row>
    <row r="311" spans="2:15">
      <c r="B311" s="136"/>
      <c r="C311" s="136"/>
      <c r="D311" s="136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</row>
    <row r="312" spans="2:15">
      <c r="B312" s="136"/>
      <c r="C312" s="136"/>
      <c r="D312" s="136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</row>
    <row r="313" spans="2:15">
      <c r="B313" s="136"/>
      <c r="C313" s="136"/>
      <c r="D313" s="136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</row>
    <row r="314" spans="2:15">
      <c r="B314" s="136"/>
      <c r="C314" s="136"/>
      <c r="D314" s="136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</row>
    <row r="315" spans="2:15">
      <c r="B315" s="136"/>
      <c r="C315" s="136"/>
      <c r="D315" s="136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</row>
    <row r="316" spans="2:15">
      <c r="B316" s="136"/>
      <c r="C316" s="136"/>
      <c r="D316" s="136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</row>
    <row r="317" spans="2:15">
      <c r="B317" s="136"/>
      <c r="C317" s="136"/>
      <c r="D317" s="136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</row>
    <row r="318" spans="2:15">
      <c r="B318" s="136"/>
      <c r="C318" s="136"/>
      <c r="D318" s="136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</row>
    <row r="319" spans="2:15">
      <c r="B319" s="136"/>
      <c r="C319" s="136"/>
      <c r="D319" s="136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</row>
    <row r="320" spans="2:15">
      <c r="B320" s="136"/>
      <c r="C320" s="136"/>
      <c r="D320" s="136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</row>
    <row r="321" spans="2:15">
      <c r="B321" s="136"/>
      <c r="C321" s="136"/>
      <c r="D321" s="136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</row>
    <row r="322" spans="2:15">
      <c r="B322" s="136"/>
      <c r="C322" s="136"/>
      <c r="D322" s="136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</row>
    <row r="323" spans="2:15">
      <c r="B323" s="136"/>
      <c r="C323" s="136"/>
      <c r="D323" s="136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</row>
    <row r="324" spans="2:15">
      <c r="B324" s="136"/>
      <c r="C324" s="136"/>
      <c r="D324" s="136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</row>
    <row r="325" spans="2:15">
      <c r="B325" s="136"/>
      <c r="C325" s="136"/>
      <c r="D325" s="136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</row>
    <row r="326" spans="2:15">
      <c r="B326" s="136"/>
      <c r="C326" s="136"/>
      <c r="D326" s="136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</row>
    <row r="327" spans="2:15">
      <c r="B327" s="136"/>
      <c r="C327" s="136"/>
      <c r="D327" s="136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</row>
    <row r="328" spans="2:15">
      <c r="B328" s="136"/>
      <c r="C328" s="136"/>
      <c r="D328" s="136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</row>
    <row r="329" spans="2:15">
      <c r="B329" s="136"/>
      <c r="C329" s="136"/>
      <c r="D329" s="136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</row>
    <row r="330" spans="2:15">
      <c r="B330" s="136"/>
      <c r="C330" s="136"/>
      <c r="D330" s="136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</row>
    <row r="331" spans="2:15">
      <c r="B331" s="136"/>
      <c r="C331" s="136"/>
      <c r="D331" s="136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</row>
    <row r="332" spans="2:15">
      <c r="B332" s="136"/>
      <c r="C332" s="136"/>
      <c r="D332" s="136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</row>
    <row r="333" spans="2:15">
      <c r="B333" s="136"/>
      <c r="C333" s="136"/>
      <c r="D333" s="136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</row>
    <row r="334" spans="2:15">
      <c r="B334" s="136"/>
      <c r="C334" s="136"/>
      <c r="D334" s="136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</row>
    <row r="335" spans="2:15">
      <c r="B335" s="136"/>
      <c r="C335" s="136"/>
      <c r="D335" s="136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</row>
    <row r="336" spans="2:15">
      <c r="B336" s="136"/>
      <c r="C336" s="136"/>
      <c r="D336" s="136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</row>
    <row r="337" spans="2:15">
      <c r="B337" s="136"/>
      <c r="C337" s="136"/>
      <c r="D337" s="136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</row>
    <row r="338" spans="2:15">
      <c r="B338" s="136"/>
      <c r="C338" s="136"/>
      <c r="D338" s="136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</row>
    <row r="339" spans="2:15">
      <c r="B339" s="136"/>
      <c r="C339" s="136"/>
      <c r="D339" s="136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</row>
    <row r="340" spans="2:15">
      <c r="B340" s="136"/>
      <c r="C340" s="136"/>
      <c r="D340" s="136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</row>
    <row r="341" spans="2:15">
      <c r="B341" s="136"/>
      <c r="C341" s="136"/>
      <c r="D341" s="136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</row>
    <row r="342" spans="2:15">
      <c r="B342" s="136"/>
      <c r="C342" s="136"/>
      <c r="D342" s="136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</row>
    <row r="343" spans="2:15">
      <c r="B343" s="136"/>
      <c r="C343" s="136"/>
      <c r="D343" s="136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</row>
    <row r="344" spans="2:15">
      <c r="B344" s="136"/>
      <c r="C344" s="136"/>
      <c r="D344" s="136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</row>
    <row r="345" spans="2:15">
      <c r="B345" s="136"/>
      <c r="C345" s="136"/>
      <c r="D345" s="136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</row>
    <row r="346" spans="2:15">
      <c r="B346" s="136"/>
      <c r="C346" s="136"/>
      <c r="D346" s="136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</row>
    <row r="347" spans="2:15">
      <c r="B347" s="136"/>
      <c r="C347" s="136"/>
      <c r="D347" s="136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</row>
    <row r="348" spans="2:15">
      <c r="B348" s="136"/>
      <c r="C348" s="136"/>
      <c r="D348" s="136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</row>
    <row r="349" spans="2:15">
      <c r="B349" s="136"/>
      <c r="C349" s="136"/>
      <c r="D349" s="136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</row>
    <row r="350" spans="2:15">
      <c r="B350" s="136"/>
      <c r="C350" s="136"/>
      <c r="D350" s="136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</row>
    <row r="351" spans="2:15">
      <c r="B351" s="136"/>
      <c r="C351" s="136"/>
      <c r="D351" s="136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</row>
    <row r="352" spans="2:15">
      <c r="B352" s="136"/>
      <c r="C352" s="136"/>
      <c r="D352" s="136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</row>
    <row r="353" spans="2:15">
      <c r="B353" s="136"/>
      <c r="C353" s="136"/>
      <c r="D353" s="136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</row>
    <row r="354" spans="2:15">
      <c r="B354" s="136"/>
      <c r="C354" s="136"/>
      <c r="D354" s="136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</row>
    <row r="355" spans="2:15">
      <c r="B355" s="136"/>
      <c r="C355" s="136"/>
      <c r="D355" s="136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</row>
    <row r="356" spans="2:15">
      <c r="B356" s="136"/>
      <c r="C356" s="136"/>
      <c r="D356" s="136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</row>
    <row r="357" spans="2:15">
      <c r="B357" s="136"/>
      <c r="C357" s="136"/>
      <c r="D357" s="136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</row>
    <row r="358" spans="2:15">
      <c r="B358" s="136"/>
      <c r="C358" s="136"/>
      <c r="D358" s="136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</row>
    <row r="359" spans="2:15">
      <c r="B359" s="136"/>
      <c r="C359" s="136"/>
      <c r="D359" s="136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</row>
    <row r="360" spans="2:15">
      <c r="B360" s="145"/>
      <c r="C360" s="136"/>
      <c r="D360" s="136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</row>
    <row r="361" spans="2:15">
      <c r="B361" s="145"/>
      <c r="C361" s="136"/>
      <c r="D361" s="136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</row>
    <row r="362" spans="2:15">
      <c r="B362" s="146"/>
      <c r="C362" s="136"/>
      <c r="D362" s="136"/>
      <c r="E362" s="136"/>
      <c r="F362" s="136"/>
      <c r="G362" s="136"/>
      <c r="H362" s="137"/>
      <c r="I362" s="137"/>
      <c r="J362" s="137"/>
      <c r="K362" s="137"/>
      <c r="L362" s="137"/>
      <c r="M362" s="137"/>
      <c r="N362" s="137"/>
      <c r="O362" s="137"/>
    </row>
    <row r="363" spans="2:15">
      <c r="B363" s="136"/>
      <c r="C363" s="136"/>
      <c r="D363" s="136"/>
      <c r="E363" s="136"/>
      <c r="F363" s="136"/>
      <c r="G363" s="136"/>
      <c r="H363" s="137"/>
      <c r="I363" s="137"/>
      <c r="J363" s="137"/>
      <c r="K363" s="137"/>
      <c r="L363" s="137"/>
      <c r="M363" s="137"/>
      <c r="N363" s="137"/>
      <c r="O363" s="137"/>
    </row>
    <row r="364" spans="2:15">
      <c r="B364" s="136"/>
      <c r="C364" s="136"/>
      <c r="D364" s="136"/>
      <c r="E364" s="136"/>
      <c r="F364" s="136"/>
      <c r="G364" s="136"/>
      <c r="H364" s="137"/>
      <c r="I364" s="137"/>
      <c r="J364" s="137"/>
      <c r="K364" s="137"/>
      <c r="L364" s="137"/>
      <c r="M364" s="137"/>
      <c r="N364" s="137"/>
      <c r="O364" s="137"/>
    </row>
    <row r="365" spans="2:15">
      <c r="B365" s="136"/>
      <c r="C365" s="136"/>
      <c r="D365" s="136"/>
      <c r="E365" s="136"/>
      <c r="F365" s="136"/>
      <c r="G365" s="136"/>
      <c r="H365" s="137"/>
      <c r="I365" s="137"/>
      <c r="J365" s="137"/>
      <c r="K365" s="137"/>
      <c r="L365" s="137"/>
      <c r="M365" s="137"/>
      <c r="N365" s="137"/>
      <c r="O365" s="137"/>
    </row>
    <row r="366" spans="2:15">
      <c r="B366" s="136"/>
      <c r="C366" s="136"/>
      <c r="D366" s="136"/>
      <c r="E366" s="136"/>
      <c r="F366" s="136"/>
      <c r="G366" s="136"/>
      <c r="H366" s="137"/>
      <c r="I366" s="137"/>
      <c r="J366" s="137"/>
      <c r="K366" s="137"/>
      <c r="L366" s="137"/>
      <c r="M366" s="137"/>
      <c r="N366" s="137"/>
      <c r="O366" s="137"/>
    </row>
    <row r="367" spans="2:15">
      <c r="B367" s="136"/>
      <c r="C367" s="136"/>
      <c r="D367" s="136"/>
      <c r="E367" s="136"/>
      <c r="F367" s="136"/>
      <c r="G367" s="136"/>
      <c r="H367" s="137"/>
      <c r="I367" s="137"/>
      <c r="J367" s="137"/>
      <c r="K367" s="137"/>
      <c r="L367" s="137"/>
      <c r="M367" s="137"/>
      <c r="N367" s="137"/>
      <c r="O367" s="137"/>
    </row>
    <row r="368" spans="2:15">
      <c r="B368" s="136"/>
      <c r="C368" s="136"/>
      <c r="D368" s="136"/>
      <c r="E368" s="136"/>
      <c r="F368" s="136"/>
      <c r="G368" s="136"/>
      <c r="H368" s="137"/>
      <c r="I368" s="137"/>
      <c r="J368" s="137"/>
      <c r="K368" s="137"/>
      <c r="L368" s="137"/>
      <c r="M368" s="137"/>
      <c r="N368" s="137"/>
      <c r="O368" s="137"/>
    </row>
    <row r="369" spans="2:15">
      <c r="B369" s="136"/>
      <c r="C369" s="136"/>
      <c r="D369" s="136"/>
      <c r="E369" s="136"/>
      <c r="F369" s="136"/>
      <c r="G369" s="136"/>
      <c r="H369" s="137"/>
      <c r="I369" s="137"/>
      <c r="J369" s="137"/>
      <c r="K369" s="137"/>
      <c r="L369" s="137"/>
      <c r="M369" s="137"/>
      <c r="N369" s="137"/>
      <c r="O369" s="137"/>
    </row>
    <row r="370" spans="2:15">
      <c r="B370" s="136"/>
      <c r="C370" s="136"/>
      <c r="D370" s="136"/>
      <c r="E370" s="136"/>
      <c r="F370" s="136"/>
      <c r="G370" s="136"/>
      <c r="H370" s="137"/>
      <c r="I370" s="137"/>
      <c r="J370" s="137"/>
      <c r="K370" s="137"/>
      <c r="L370" s="137"/>
      <c r="M370" s="137"/>
      <c r="N370" s="137"/>
      <c r="O370" s="137"/>
    </row>
    <row r="371" spans="2:15">
      <c r="B371" s="136"/>
      <c r="C371" s="136"/>
      <c r="D371" s="136"/>
      <c r="E371" s="136"/>
      <c r="F371" s="136"/>
      <c r="G371" s="136"/>
      <c r="H371" s="137"/>
      <c r="I371" s="137"/>
      <c r="J371" s="137"/>
      <c r="K371" s="137"/>
      <c r="L371" s="137"/>
      <c r="M371" s="137"/>
      <c r="N371" s="137"/>
      <c r="O371" s="137"/>
    </row>
    <row r="372" spans="2:15">
      <c r="B372" s="136"/>
      <c r="C372" s="136"/>
      <c r="D372" s="136"/>
      <c r="E372" s="136"/>
      <c r="F372" s="136"/>
      <c r="G372" s="136"/>
      <c r="H372" s="137"/>
      <c r="I372" s="137"/>
      <c r="J372" s="137"/>
      <c r="K372" s="137"/>
      <c r="L372" s="137"/>
      <c r="M372" s="137"/>
      <c r="N372" s="137"/>
      <c r="O372" s="137"/>
    </row>
    <row r="373" spans="2:15">
      <c r="B373" s="136"/>
      <c r="C373" s="136"/>
      <c r="D373" s="136"/>
      <c r="E373" s="136"/>
      <c r="F373" s="136"/>
      <c r="G373" s="136"/>
      <c r="H373" s="137"/>
      <c r="I373" s="137"/>
      <c r="J373" s="137"/>
      <c r="K373" s="137"/>
      <c r="L373" s="137"/>
      <c r="M373" s="137"/>
      <c r="N373" s="137"/>
      <c r="O373" s="137"/>
    </row>
    <row r="374" spans="2:15">
      <c r="B374" s="136"/>
      <c r="C374" s="136"/>
      <c r="D374" s="136"/>
      <c r="E374" s="136"/>
      <c r="F374" s="136"/>
      <c r="G374" s="136"/>
      <c r="H374" s="137"/>
      <c r="I374" s="137"/>
      <c r="J374" s="137"/>
      <c r="K374" s="137"/>
      <c r="L374" s="137"/>
      <c r="M374" s="137"/>
      <c r="N374" s="137"/>
      <c r="O374" s="137"/>
    </row>
    <row r="375" spans="2:15">
      <c r="B375" s="136"/>
      <c r="C375" s="136"/>
      <c r="D375" s="136"/>
      <c r="E375" s="136"/>
      <c r="F375" s="136"/>
      <c r="G375" s="136"/>
      <c r="H375" s="137"/>
      <c r="I375" s="137"/>
      <c r="J375" s="137"/>
      <c r="K375" s="137"/>
      <c r="L375" s="137"/>
      <c r="M375" s="137"/>
      <c r="N375" s="137"/>
      <c r="O375" s="137"/>
    </row>
    <row r="376" spans="2:15">
      <c r="B376" s="136"/>
      <c r="C376" s="136"/>
      <c r="D376" s="136"/>
      <c r="E376" s="136"/>
      <c r="F376" s="136"/>
      <c r="G376" s="136"/>
      <c r="H376" s="137"/>
      <c r="I376" s="137"/>
      <c r="J376" s="137"/>
      <c r="K376" s="137"/>
      <c r="L376" s="137"/>
      <c r="M376" s="137"/>
      <c r="N376" s="137"/>
      <c r="O376" s="137"/>
    </row>
    <row r="377" spans="2:15">
      <c r="B377" s="136"/>
      <c r="C377" s="136"/>
      <c r="D377" s="136"/>
      <c r="E377" s="136"/>
      <c r="F377" s="136"/>
      <c r="G377" s="136"/>
      <c r="H377" s="137"/>
      <c r="I377" s="137"/>
      <c r="J377" s="137"/>
      <c r="K377" s="137"/>
      <c r="L377" s="137"/>
      <c r="M377" s="137"/>
      <c r="N377" s="137"/>
      <c r="O377" s="137"/>
    </row>
    <row r="378" spans="2:15">
      <c r="B378" s="136"/>
      <c r="C378" s="136"/>
      <c r="D378" s="136"/>
      <c r="E378" s="136"/>
      <c r="F378" s="136"/>
      <c r="G378" s="136"/>
      <c r="H378" s="137"/>
      <c r="I378" s="137"/>
      <c r="J378" s="137"/>
      <c r="K378" s="137"/>
      <c r="L378" s="137"/>
      <c r="M378" s="137"/>
      <c r="N378" s="137"/>
      <c r="O378" s="137"/>
    </row>
    <row r="379" spans="2:15">
      <c r="B379" s="136"/>
      <c r="C379" s="136"/>
      <c r="D379" s="136"/>
      <c r="E379" s="136"/>
      <c r="F379" s="136"/>
      <c r="G379" s="136"/>
      <c r="H379" s="137"/>
      <c r="I379" s="137"/>
      <c r="J379" s="137"/>
      <c r="K379" s="137"/>
      <c r="L379" s="137"/>
      <c r="M379" s="137"/>
      <c r="N379" s="137"/>
      <c r="O379" s="137"/>
    </row>
    <row r="380" spans="2:15">
      <c r="B380" s="136"/>
      <c r="C380" s="136"/>
      <c r="D380" s="136"/>
      <c r="E380" s="136"/>
      <c r="F380" s="136"/>
      <c r="G380" s="136"/>
      <c r="H380" s="137"/>
      <c r="I380" s="137"/>
      <c r="J380" s="137"/>
      <c r="K380" s="137"/>
      <c r="L380" s="137"/>
      <c r="M380" s="137"/>
      <c r="N380" s="137"/>
      <c r="O380" s="137"/>
    </row>
    <row r="381" spans="2:15">
      <c r="B381" s="136"/>
      <c r="C381" s="136"/>
      <c r="D381" s="136"/>
      <c r="E381" s="136"/>
      <c r="F381" s="136"/>
      <c r="G381" s="136"/>
      <c r="H381" s="137"/>
      <c r="I381" s="137"/>
      <c r="J381" s="137"/>
      <c r="K381" s="137"/>
      <c r="L381" s="137"/>
      <c r="M381" s="137"/>
      <c r="N381" s="137"/>
      <c r="O381" s="137"/>
    </row>
    <row r="382" spans="2:15">
      <c r="B382" s="136"/>
      <c r="C382" s="136"/>
      <c r="D382" s="136"/>
      <c r="E382" s="136"/>
      <c r="F382" s="136"/>
      <c r="G382" s="136"/>
      <c r="H382" s="137"/>
      <c r="I382" s="137"/>
      <c r="J382" s="137"/>
      <c r="K382" s="137"/>
      <c r="L382" s="137"/>
      <c r="M382" s="137"/>
      <c r="N382" s="137"/>
      <c r="O382" s="137"/>
    </row>
    <row r="383" spans="2:15">
      <c r="B383" s="136"/>
      <c r="C383" s="136"/>
      <c r="D383" s="136"/>
      <c r="E383" s="136"/>
      <c r="F383" s="136"/>
      <c r="G383" s="136"/>
      <c r="H383" s="137"/>
      <c r="I383" s="137"/>
      <c r="J383" s="137"/>
      <c r="K383" s="137"/>
      <c r="L383" s="137"/>
      <c r="M383" s="137"/>
      <c r="N383" s="137"/>
      <c r="O383" s="137"/>
    </row>
    <row r="384" spans="2:15">
      <c r="B384" s="136"/>
      <c r="C384" s="136"/>
      <c r="D384" s="136"/>
      <c r="E384" s="136"/>
      <c r="F384" s="136"/>
      <c r="G384" s="136"/>
      <c r="H384" s="137"/>
      <c r="I384" s="137"/>
      <c r="J384" s="137"/>
      <c r="K384" s="137"/>
      <c r="L384" s="137"/>
      <c r="M384" s="137"/>
      <c r="N384" s="137"/>
      <c r="O384" s="137"/>
    </row>
    <row r="385" spans="2:15">
      <c r="B385" s="136"/>
      <c r="C385" s="136"/>
      <c r="D385" s="136"/>
      <c r="E385" s="136"/>
      <c r="F385" s="136"/>
      <c r="G385" s="136"/>
      <c r="H385" s="137"/>
      <c r="I385" s="137"/>
      <c r="J385" s="137"/>
      <c r="K385" s="137"/>
      <c r="L385" s="137"/>
      <c r="M385" s="137"/>
      <c r="N385" s="137"/>
      <c r="O385" s="137"/>
    </row>
    <row r="386" spans="2:15">
      <c r="B386" s="136"/>
      <c r="C386" s="136"/>
      <c r="D386" s="136"/>
      <c r="E386" s="136"/>
      <c r="F386" s="136"/>
      <c r="G386" s="136"/>
      <c r="H386" s="137"/>
      <c r="I386" s="137"/>
      <c r="J386" s="137"/>
      <c r="K386" s="137"/>
      <c r="L386" s="137"/>
      <c r="M386" s="137"/>
      <c r="N386" s="137"/>
      <c r="O386" s="137"/>
    </row>
    <row r="387" spans="2:15">
      <c r="B387" s="136"/>
      <c r="C387" s="136"/>
      <c r="D387" s="136"/>
      <c r="E387" s="136"/>
      <c r="F387" s="136"/>
      <c r="G387" s="136"/>
      <c r="H387" s="137"/>
      <c r="I387" s="137"/>
      <c r="J387" s="137"/>
      <c r="K387" s="137"/>
      <c r="L387" s="137"/>
      <c r="M387" s="137"/>
      <c r="N387" s="137"/>
      <c r="O387" s="137"/>
    </row>
    <row r="388" spans="2:15">
      <c r="B388" s="136"/>
      <c r="C388" s="136"/>
      <c r="D388" s="136"/>
      <c r="E388" s="136"/>
      <c r="F388" s="136"/>
      <c r="G388" s="136"/>
      <c r="H388" s="137"/>
      <c r="I388" s="137"/>
      <c r="J388" s="137"/>
      <c r="K388" s="137"/>
      <c r="L388" s="137"/>
      <c r="M388" s="137"/>
      <c r="N388" s="137"/>
      <c r="O388" s="137"/>
    </row>
    <row r="389" spans="2:15">
      <c r="B389" s="136"/>
      <c r="C389" s="136"/>
      <c r="D389" s="136"/>
      <c r="E389" s="136"/>
      <c r="F389" s="136"/>
      <c r="G389" s="136"/>
      <c r="H389" s="137"/>
      <c r="I389" s="137"/>
      <c r="J389" s="137"/>
      <c r="K389" s="137"/>
      <c r="L389" s="137"/>
      <c r="M389" s="137"/>
      <c r="N389" s="137"/>
      <c r="O389" s="137"/>
    </row>
    <row r="390" spans="2:15">
      <c r="B390" s="136"/>
      <c r="C390" s="136"/>
      <c r="D390" s="136"/>
      <c r="E390" s="136"/>
      <c r="F390" s="136"/>
      <c r="G390" s="136"/>
      <c r="H390" s="137"/>
      <c r="I390" s="137"/>
      <c r="J390" s="137"/>
      <c r="K390" s="137"/>
      <c r="L390" s="137"/>
      <c r="M390" s="137"/>
      <c r="N390" s="137"/>
      <c r="O390" s="137"/>
    </row>
    <row r="391" spans="2:15">
      <c r="B391" s="136"/>
      <c r="C391" s="136"/>
      <c r="D391" s="136"/>
      <c r="E391" s="136"/>
      <c r="F391" s="136"/>
      <c r="G391" s="136"/>
      <c r="H391" s="137"/>
      <c r="I391" s="137"/>
      <c r="J391" s="137"/>
      <c r="K391" s="137"/>
      <c r="L391" s="137"/>
      <c r="M391" s="137"/>
      <c r="N391" s="137"/>
      <c r="O391" s="137"/>
    </row>
    <row r="392" spans="2:15">
      <c r="B392" s="136"/>
      <c r="C392" s="136"/>
      <c r="D392" s="136"/>
      <c r="E392" s="136"/>
      <c r="F392" s="136"/>
      <c r="G392" s="136"/>
      <c r="H392" s="137"/>
      <c r="I392" s="137"/>
      <c r="J392" s="137"/>
      <c r="K392" s="137"/>
      <c r="L392" s="137"/>
      <c r="M392" s="137"/>
      <c r="N392" s="137"/>
      <c r="O392" s="137"/>
    </row>
    <row r="393" spans="2:15">
      <c r="B393" s="136"/>
      <c r="C393" s="136"/>
      <c r="D393" s="136"/>
      <c r="E393" s="136"/>
      <c r="F393" s="136"/>
      <c r="G393" s="136"/>
      <c r="H393" s="137"/>
      <c r="I393" s="137"/>
      <c r="J393" s="137"/>
      <c r="K393" s="137"/>
      <c r="L393" s="137"/>
      <c r="M393" s="137"/>
      <c r="N393" s="137"/>
      <c r="O393" s="137"/>
    </row>
    <row r="394" spans="2:15">
      <c r="B394" s="136"/>
      <c r="C394" s="136"/>
      <c r="D394" s="136"/>
      <c r="E394" s="136"/>
      <c r="F394" s="136"/>
      <c r="G394" s="136"/>
      <c r="H394" s="137"/>
      <c r="I394" s="137"/>
      <c r="J394" s="137"/>
      <c r="K394" s="137"/>
      <c r="L394" s="137"/>
      <c r="M394" s="137"/>
      <c r="N394" s="137"/>
      <c r="O394" s="137"/>
    </row>
    <row r="395" spans="2:15">
      <c r="B395" s="136"/>
      <c r="C395" s="136"/>
      <c r="D395" s="136"/>
      <c r="E395" s="136"/>
      <c r="F395" s="136"/>
      <c r="G395" s="136"/>
      <c r="H395" s="137"/>
      <c r="I395" s="137"/>
      <c r="J395" s="137"/>
      <c r="K395" s="137"/>
      <c r="L395" s="137"/>
      <c r="M395" s="137"/>
      <c r="N395" s="137"/>
      <c r="O395" s="137"/>
    </row>
    <row r="396" spans="2:15">
      <c r="B396" s="136"/>
      <c r="C396" s="136"/>
      <c r="D396" s="136"/>
      <c r="E396" s="136"/>
      <c r="F396" s="136"/>
      <c r="G396" s="136"/>
      <c r="H396" s="137"/>
      <c r="I396" s="137"/>
      <c r="J396" s="137"/>
      <c r="K396" s="137"/>
      <c r="L396" s="137"/>
      <c r="M396" s="137"/>
      <c r="N396" s="137"/>
      <c r="O396" s="137"/>
    </row>
    <row r="397" spans="2:15">
      <c r="B397" s="136"/>
      <c r="C397" s="136"/>
      <c r="D397" s="136"/>
      <c r="E397" s="136"/>
      <c r="F397" s="136"/>
      <c r="G397" s="136"/>
      <c r="H397" s="137"/>
      <c r="I397" s="137"/>
      <c r="J397" s="137"/>
      <c r="K397" s="137"/>
      <c r="L397" s="137"/>
      <c r="M397" s="137"/>
      <c r="N397" s="137"/>
      <c r="O397" s="137"/>
    </row>
    <row r="398" spans="2:15">
      <c r="B398" s="136"/>
      <c r="C398" s="136"/>
      <c r="D398" s="136"/>
      <c r="E398" s="136"/>
      <c r="F398" s="136"/>
      <c r="G398" s="136"/>
      <c r="H398" s="137"/>
      <c r="I398" s="137"/>
      <c r="J398" s="137"/>
      <c r="K398" s="137"/>
      <c r="L398" s="137"/>
      <c r="M398" s="137"/>
      <c r="N398" s="137"/>
      <c r="O398" s="137"/>
    </row>
    <row r="399" spans="2:15">
      <c r="B399" s="136"/>
      <c r="C399" s="136"/>
      <c r="D399" s="136"/>
      <c r="E399" s="136"/>
      <c r="F399" s="136"/>
      <c r="G399" s="136"/>
      <c r="H399" s="137"/>
      <c r="I399" s="137"/>
      <c r="J399" s="137"/>
      <c r="K399" s="137"/>
      <c r="L399" s="137"/>
      <c r="M399" s="137"/>
      <c r="N399" s="137"/>
      <c r="O399" s="137"/>
    </row>
    <row r="400" spans="2:15">
      <c r="B400" s="136"/>
      <c r="C400" s="136"/>
      <c r="D400" s="136"/>
      <c r="E400" s="136"/>
      <c r="F400" s="136"/>
      <c r="G400" s="136"/>
      <c r="H400" s="137"/>
      <c r="I400" s="137"/>
      <c r="J400" s="137"/>
      <c r="K400" s="137"/>
      <c r="L400" s="137"/>
      <c r="M400" s="137"/>
      <c r="N400" s="137"/>
      <c r="O400" s="13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5 B307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8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142</v>
      </c>
      <c r="C1" s="65" t="s" vm="1">
        <v>224</v>
      </c>
    </row>
    <row r="2" spans="2:39">
      <c r="B2" s="46" t="s">
        <v>141</v>
      </c>
      <c r="C2" s="65" t="s">
        <v>225</v>
      </c>
    </row>
    <row r="3" spans="2:39">
      <c r="B3" s="46" t="s">
        <v>143</v>
      </c>
      <c r="C3" s="65" t="s">
        <v>226</v>
      </c>
    </row>
    <row r="4" spans="2:39">
      <c r="B4" s="46" t="s">
        <v>144</v>
      </c>
      <c r="C4" s="65">
        <v>75</v>
      </c>
    </row>
    <row r="6" spans="2:39" ht="26.25" customHeight="1">
      <c r="B6" s="117" t="s">
        <v>169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  <c r="AM6" s="3"/>
    </row>
    <row r="7" spans="2:39" ht="26.25" customHeight="1">
      <c r="B7" s="117" t="s">
        <v>222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  <c r="AJ7" s="3"/>
      <c r="AM7" s="3"/>
    </row>
    <row r="8" spans="2:39" s="3" customFormat="1" ht="74.25" customHeight="1">
      <c r="B8" s="21" t="s">
        <v>111</v>
      </c>
      <c r="C8" s="29" t="s">
        <v>44</v>
      </c>
      <c r="D8" s="29" t="s">
        <v>115</v>
      </c>
      <c r="E8" s="29" t="s">
        <v>113</v>
      </c>
      <c r="F8" s="29" t="s">
        <v>65</v>
      </c>
      <c r="G8" s="29" t="s">
        <v>99</v>
      </c>
      <c r="H8" s="29" t="s">
        <v>199</v>
      </c>
      <c r="I8" s="29" t="s">
        <v>198</v>
      </c>
      <c r="J8" s="29" t="s">
        <v>214</v>
      </c>
      <c r="K8" s="29" t="s">
        <v>61</v>
      </c>
      <c r="L8" s="29" t="s">
        <v>58</v>
      </c>
      <c r="M8" s="29" t="s">
        <v>145</v>
      </c>
      <c r="N8" s="13" t="s">
        <v>147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206</v>
      </c>
      <c r="I9" s="31"/>
      <c r="J9" s="15" t="s">
        <v>202</v>
      </c>
      <c r="K9" s="15" t="s">
        <v>202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217</v>
      </c>
      <c r="C11" s="67"/>
      <c r="D11" s="67"/>
      <c r="E11" s="67"/>
      <c r="F11" s="67"/>
      <c r="G11" s="67"/>
      <c r="H11" s="75"/>
      <c r="I11" s="77"/>
      <c r="J11" s="75">
        <v>23.805484274000001</v>
      </c>
      <c r="K11" s="75">
        <v>67623.863025892002</v>
      </c>
      <c r="L11" s="67"/>
      <c r="M11" s="76">
        <v>1</v>
      </c>
      <c r="N11" s="76">
        <v>0.13545965332257809</v>
      </c>
      <c r="AJ11" s="1"/>
      <c r="AK11" s="3"/>
      <c r="AM11" s="1"/>
    </row>
    <row r="12" spans="2:39" ht="20.25">
      <c r="B12" s="68" t="s">
        <v>193</v>
      </c>
      <c r="C12" s="69"/>
      <c r="D12" s="69"/>
      <c r="E12" s="69"/>
      <c r="F12" s="69"/>
      <c r="G12" s="69"/>
      <c r="H12" s="78"/>
      <c r="I12" s="80"/>
      <c r="J12" s="69"/>
      <c r="K12" s="78">
        <v>10129.213137166998</v>
      </c>
      <c r="L12" s="69"/>
      <c r="M12" s="79">
        <v>0.14978755551555373</v>
      </c>
      <c r="N12" s="79">
        <v>2.0290170342173324E-2</v>
      </c>
      <c r="AK12" s="4"/>
    </row>
    <row r="13" spans="2:39">
      <c r="B13" s="87" t="s">
        <v>218</v>
      </c>
      <c r="C13" s="69"/>
      <c r="D13" s="69"/>
      <c r="E13" s="69"/>
      <c r="F13" s="69"/>
      <c r="G13" s="69"/>
      <c r="H13" s="78"/>
      <c r="I13" s="80"/>
      <c r="J13" s="69"/>
      <c r="K13" s="78">
        <v>8070.0923693259992</v>
      </c>
      <c r="L13" s="69"/>
      <c r="M13" s="79">
        <v>0.11933793794412634</v>
      </c>
      <c r="N13" s="79">
        <v>1.616547570214269E-2</v>
      </c>
    </row>
    <row r="14" spans="2:39">
      <c r="B14" s="74" t="s">
        <v>1798</v>
      </c>
      <c r="C14" s="71" t="s">
        <v>1799</v>
      </c>
      <c r="D14" s="84" t="s">
        <v>116</v>
      </c>
      <c r="E14" s="71" t="s">
        <v>1800</v>
      </c>
      <c r="F14" s="84" t="s">
        <v>1801</v>
      </c>
      <c r="G14" s="84" t="s">
        <v>129</v>
      </c>
      <c r="H14" s="81">
        <v>20794.20624</v>
      </c>
      <c r="I14" s="83">
        <v>1841</v>
      </c>
      <c r="J14" s="71"/>
      <c r="K14" s="81">
        <v>382.82133687800001</v>
      </c>
      <c r="L14" s="82">
        <v>4.4436770355424815E-4</v>
      </c>
      <c r="M14" s="82">
        <v>5.6610391620399497E-3</v>
      </c>
      <c r="N14" s="82">
        <v>7.6684240233546963E-4</v>
      </c>
    </row>
    <row r="15" spans="2:39">
      <c r="B15" s="74" t="s">
        <v>1802</v>
      </c>
      <c r="C15" s="71" t="s">
        <v>1803</v>
      </c>
      <c r="D15" s="84" t="s">
        <v>116</v>
      </c>
      <c r="E15" s="71" t="s">
        <v>1800</v>
      </c>
      <c r="F15" s="84" t="s">
        <v>1801</v>
      </c>
      <c r="G15" s="84" t="s">
        <v>129</v>
      </c>
      <c r="H15" s="81">
        <v>52488</v>
      </c>
      <c r="I15" s="83">
        <v>1941</v>
      </c>
      <c r="J15" s="71"/>
      <c r="K15" s="81">
        <v>1018.7920799999999</v>
      </c>
      <c r="L15" s="82">
        <v>1.2443787156901178E-3</v>
      </c>
      <c r="M15" s="82">
        <v>1.5065570560645466E-2</v>
      </c>
      <c r="N15" s="82">
        <v>2.040776965251873E-3</v>
      </c>
    </row>
    <row r="16" spans="2:39" ht="20.25">
      <c r="B16" s="74" t="s">
        <v>1804</v>
      </c>
      <c r="C16" s="71" t="s">
        <v>1805</v>
      </c>
      <c r="D16" s="84" t="s">
        <v>116</v>
      </c>
      <c r="E16" s="71" t="s">
        <v>1800</v>
      </c>
      <c r="F16" s="84" t="s">
        <v>1801</v>
      </c>
      <c r="G16" s="84" t="s">
        <v>129</v>
      </c>
      <c r="H16" s="81">
        <v>27402.859380000002</v>
      </c>
      <c r="I16" s="83">
        <v>2697</v>
      </c>
      <c r="J16" s="71"/>
      <c r="K16" s="81">
        <v>739.05511748599997</v>
      </c>
      <c r="L16" s="82">
        <v>4.2926303087384025E-4</v>
      </c>
      <c r="M16" s="82">
        <v>1.0928910068373772E-2</v>
      </c>
      <c r="N16" s="82">
        <v>1.4804263690555443E-3</v>
      </c>
      <c r="AJ16" s="4"/>
    </row>
    <row r="17" spans="2:14">
      <c r="B17" s="74" t="s">
        <v>1806</v>
      </c>
      <c r="C17" s="71" t="s">
        <v>1807</v>
      </c>
      <c r="D17" s="84" t="s">
        <v>116</v>
      </c>
      <c r="E17" s="71" t="s">
        <v>1808</v>
      </c>
      <c r="F17" s="84" t="s">
        <v>1801</v>
      </c>
      <c r="G17" s="84" t="s">
        <v>129</v>
      </c>
      <c r="H17" s="81">
        <v>22.121496</v>
      </c>
      <c r="I17" s="83">
        <v>1713</v>
      </c>
      <c r="J17" s="71"/>
      <c r="K17" s="81">
        <v>0.37894122599999996</v>
      </c>
      <c r="L17" s="82">
        <v>4.2983155706249819E-5</v>
      </c>
      <c r="M17" s="82">
        <v>5.6036613266963169E-6</v>
      </c>
      <c r="N17" s="82">
        <v>7.5907002065142101E-7</v>
      </c>
    </row>
    <row r="18" spans="2:14">
      <c r="B18" s="74" t="s">
        <v>1809</v>
      </c>
      <c r="C18" s="71" t="s">
        <v>1810</v>
      </c>
      <c r="D18" s="84" t="s">
        <v>116</v>
      </c>
      <c r="E18" s="71" t="s">
        <v>1808</v>
      </c>
      <c r="F18" s="84" t="s">
        <v>1801</v>
      </c>
      <c r="G18" s="84" t="s">
        <v>129</v>
      </c>
      <c r="H18" s="81">
        <v>32269.73229</v>
      </c>
      <c r="I18" s="83">
        <v>1833</v>
      </c>
      <c r="J18" s="71"/>
      <c r="K18" s="81">
        <v>591.50419287599993</v>
      </c>
      <c r="L18" s="82">
        <v>4.8085545789703011E-4</v>
      </c>
      <c r="M18" s="82">
        <v>8.7469743136313182E-3</v>
      </c>
      <c r="N18" s="82">
        <v>1.1848621081459937E-3</v>
      </c>
    </row>
    <row r="19" spans="2:14">
      <c r="B19" s="74" t="s">
        <v>1811</v>
      </c>
      <c r="C19" s="71" t="s">
        <v>1812</v>
      </c>
      <c r="D19" s="84" t="s">
        <v>116</v>
      </c>
      <c r="E19" s="71" t="s">
        <v>1808</v>
      </c>
      <c r="F19" s="84" t="s">
        <v>1801</v>
      </c>
      <c r="G19" s="84" t="s">
        <v>129</v>
      </c>
      <c r="H19" s="81">
        <v>10645.969950000001</v>
      </c>
      <c r="I19" s="83">
        <v>2668</v>
      </c>
      <c r="J19" s="71"/>
      <c r="K19" s="81">
        <v>284.03447826600001</v>
      </c>
      <c r="L19" s="82">
        <v>1.2981286044250166E-4</v>
      </c>
      <c r="M19" s="82">
        <v>4.2002107770336651E-3</v>
      </c>
      <c r="N19" s="82">
        <v>5.6895909573873667E-4</v>
      </c>
    </row>
    <row r="20" spans="2:14">
      <c r="B20" s="74" t="s">
        <v>1813</v>
      </c>
      <c r="C20" s="71" t="s">
        <v>1814</v>
      </c>
      <c r="D20" s="84" t="s">
        <v>116</v>
      </c>
      <c r="E20" s="71" t="s">
        <v>1815</v>
      </c>
      <c r="F20" s="84" t="s">
        <v>1801</v>
      </c>
      <c r="G20" s="84" t="s">
        <v>129</v>
      </c>
      <c r="H20" s="81">
        <v>7122</v>
      </c>
      <c r="I20" s="83">
        <v>18650</v>
      </c>
      <c r="J20" s="71"/>
      <c r="K20" s="81">
        <v>1328.2529999999999</v>
      </c>
      <c r="L20" s="82">
        <v>1.0939831693715435E-3</v>
      </c>
      <c r="M20" s="82">
        <v>1.9641779403986946E-2</v>
      </c>
      <c r="N20" s="82">
        <v>2.6606686287026261E-3</v>
      </c>
    </row>
    <row r="21" spans="2:14">
      <c r="B21" s="74" t="s">
        <v>1816</v>
      </c>
      <c r="C21" s="71" t="s">
        <v>1817</v>
      </c>
      <c r="D21" s="84" t="s">
        <v>116</v>
      </c>
      <c r="E21" s="71" t="s">
        <v>1815</v>
      </c>
      <c r="F21" s="84" t="s">
        <v>1801</v>
      </c>
      <c r="G21" s="84" t="s">
        <v>129</v>
      </c>
      <c r="H21" s="81">
        <v>1751.5524009999999</v>
      </c>
      <c r="I21" s="83">
        <v>26120</v>
      </c>
      <c r="J21" s="71"/>
      <c r="K21" s="81">
        <v>457.50548724800001</v>
      </c>
      <c r="L21" s="82">
        <v>2.057098122112926E-4</v>
      </c>
      <c r="M21" s="82">
        <v>6.7654444271074707E-3</v>
      </c>
      <c r="N21" s="82">
        <v>9.1644475666914594E-4</v>
      </c>
    </row>
    <row r="22" spans="2:14">
      <c r="B22" s="74" t="s">
        <v>1818</v>
      </c>
      <c r="C22" s="71" t="s">
        <v>1819</v>
      </c>
      <c r="D22" s="84" t="s">
        <v>116</v>
      </c>
      <c r="E22" s="71" t="s">
        <v>1815</v>
      </c>
      <c r="F22" s="84" t="s">
        <v>1801</v>
      </c>
      <c r="G22" s="84" t="s">
        <v>129</v>
      </c>
      <c r="H22" s="81">
        <v>1990.9346400000002</v>
      </c>
      <c r="I22" s="83">
        <v>18310</v>
      </c>
      <c r="J22" s="71"/>
      <c r="K22" s="81">
        <v>364.54013258399999</v>
      </c>
      <c r="L22" s="82">
        <v>1.7758283717474004E-4</v>
      </c>
      <c r="M22" s="82">
        <v>5.3907025755748957E-3</v>
      </c>
      <c r="N22" s="82">
        <v>7.3022270205250423E-4</v>
      </c>
    </row>
    <row r="23" spans="2:14">
      <c r="B23" s="74" t="s">
        <v>1820</v>
      </c>
      <c r="C23" s="71" t="s">
        <v>1821</v>
      </c>
      <c r="D23" s="84" t="s">
        <v>116</v>
      </c>
      <c r="E23" s="71" t="s">
        <v>1822</v>
      </c>
      <c r="F23" s="84" t="s">
        <v>1801</v>
      </c>
      <c r="G23" s="84" t="s">
        <v>129</v>
      </c>
      <c r="H23" s="81">
        <v>67846</v>
      </c>
      <c r="I23" s="83">
        <v>1929</v>
      </c>
      <c r="J23" s="71"/>
      <c r="K23" s="81">
        <v>1308.7493400000001</v>
      </c>
      <c r="L23" s="82">
        <v>1.1631499037511714E-3</v>
      </c>
      <c r="M23" s="82">
        <v>1.9353365534573241E-2</v>
      </c>
      <c r="N23" s="82">
        <v>2.6216001859384226E-3</v>
      </c>
    </row>
    <row r="24" spans="2:14">
      <c r="B24" s="74" t="s">
        <v>1823</v>
      </c>
      <c r="C24" s="71" t="s">
        <v>1824</v>
      </c>
      <c r="D24" s="84" t="s">
        <v>116</v>
      </c>
      <c r="E24" s="71" t="s">
        <v>1822</v>
      </c>
      <c r="F24" s="84" t="s">
        <v>1801</v>
      </c>
      <c r="G24" s="84" t="s">
        <v>129</v>
      </c>
      <c r="H24" s="81">
        <v>4424.2992000000004</v>
      </c>
      <c r="I24" s="83">
        <v>1841</v>
      </c>
      <c r="J24" s="71"/>
      <c r="K24" s="81">
        <v>81.451348272000004</v>
      </c>
      <c r="L24" s="82">
        <v>3.4307541658666767E-5</v>
      </c>
      <c r="M24" s="82">
        <v>1.204476417456567E-3</v>
      </c>
      <c r="N24" s="82">
        <v>1.6315795794388742E-4</v>
      </c>
    </row>
    <row r="25" spans="2:14">
      <c r="B25" s="74" t="s">
        <v>1825</v>
      </c>
      <c r="C25" s="71" t="s">
        <v>1826</v>
      </c>
      <c r="D25" s="84" t="s">
        <v>116</v>
      </c>
      <c r="E25" s="71" t="s">
        <v>1822</v>
      </c>
      <c r="F25" s="84" t="s">
        <v>1801</v>
      </c>
      <c r="G25" s="84" t="s">
        <v>129</v>
      </c>
      <c r="H25" s="81">
        <v>6.5259999999999997E-3</v>
      </c>
      <c r="I25" s="83">
        <v>1788</v>
      </c>
      <c r="J25" s="71"/>
      <c r="K25" s="81">
        <v>1.16691E-4</v>
      </c>
      <c r="L25" s="82">
        <v>9.1484378621796937E-11</v>
      </c>
      <c r="M25" s="82">
        <v>1.7255890861384396E-9</v>
      </c>
      <c r="N25" s="82">
        <v>2.337476993855374E-10</v>
      </c>
    </row>
    <row r="26" spans="2:14">
      <c r="B26" s="74" t="s">
        <v>1827</v>
      </c>
      <c r="C26" s="71" t="s">
        <v>1828</v>
      </c>
      <c r="D26" s="84" t="s">
        <v>116</v>
      </c>
      <c r="E26" s="71" t="s">
        <v>1822</v>
      </c>
      <c r="F26" s="84" t="s">
        <v>1801</v>
      </c>
      <c r="G26" s="84" t="s">
        <v>129</v>
      </c>
      <c r="H26" s="81">
        <v>56965.617386999998</v>
      </c>
      <c r="I26" s="83">
        <v>2656</v>
      </c>
      <c r="J26" s="71"/>
      <c r="K26" s="81">
        <v>1513.006797799</v>
      </c>
      <c r="L26" s="82">
        <v>4.4112696785099332E-4</v>
      </c>
      <c r="M26" s="82">
        <v>2.2373859316787269E-2</v>
      </c>
      <c r="N26" s="82">
        <v>3.0307552265401373E-3</v>
      </c>
    </row>
    <row r="27" spans="2:14">
      <c r="B27" s="70"/>
      <c r="C27" s="71"/>
      <c r="D27" s="71"/>
      <c r="E27" s="71"/>
      <c r="F27" s="71"/>
      <c r="G27" s="71"/>
      <c r="H27" s="81"/>
      <c r="I27" s="83"/>
      <c r="J27" s="71"/>
      <c r="K27" s="71"/>
      <c r="L27" s="71"/>
      <c r="M27" s="82"/>
      <c r="N27" s="71"/>
    </row>
    <row r="28" spans="2:14">
      <c r="B28" s="87" t="s">
        <v>219</v>
      </c>
      <c r="C28" s="69"/>
      <c r="D28" s="69"/>
      <c r="E28" s="69"/>
      <c r="F28" s="69"/>
      <c r="G28" s="69"/>
      <c r="H28" s="78"/>
      <c r="I28" s="80"/>
      <c r="J28" s="69"/>
      <c r="K28" s="78">
        <v>2059.1207678410001</v>
      </c>
      <c r="L28" s="69"/>
      <c r="M28" s="79">
        <v>3.044961757142739E-2</v>
      </c>
      <c r="N28" s="79">
        <v>4.1246946400306361E-3</v>
      </c>
    </row>
    <row r="29" spans="2:14">
      <c r="B29" s="74" t="s">
        <v>1829</v>
      </c>
      <c r="C29" s="71" t="s">
        <v>1830</v>
      </c>
      <c r="D29" s="84" t="s">
        <v>116</v>
      </c>
      <c r="E29" s="71" t="s">
        <v>1800</v>
      </c>
      <c r="F29" s="84" t="s">
        <v>1831</v>
      </c>
      <c r="G29" s="84" t="s">
        <v>129</v>
      </c>
      <c r="H29" s="81">
        <v>135539.05612699999</v>
      </c>
      <c r="I29" s="83">
        <v>366.06</v>
      </c>
      <c r="J29" s="71"/>
      <c r="K29" s="81">
        <v>496.15426886900002</v>
      </c>
      <c r="L29" s="82">
        <v>5.1623024147555636E-4</v>
      </c>
      <c r="M29" s="82">
        <v>7.336970215366596E-3</v>
      </c>
      <c r="N29" s="82">
        <v>9.9386344181164022E-4</v>
      </c>
    </row>
    <row r="30" spans="2:14">
      <c r="B30" s="74" t="s">
        <v>1832</v>
      </c>
      <c r="C30" s="71" t="s">
        <v>1833</v>
      </c>
      <c r="D30" s="84" t="s">
        <v>116</v>
      </c>
      <c r="E30" s="71" t="s">
        <v>1808</v>
      </c>
      <c r="F30" s="84" t="s">
        <v>1831</v>
      </c>
      <c r="G30" s="84" t="s">
        <v>129</v>
      </c>
      <c r="H30" s="81">
        <v>91265.682453000001</v>
      </c>
      <c r="I30" s="83">
        <v>366.72</v>
      </c>
      <c r="J30" s="71"/>
      <c r="K30" s="81">
        <v>334.68951071700002</v>
      </c>
      <c r="L30" s="82">
        <v>2.4880227592582457E-4</v>
      </c>
      <c r="M30" s="82">
        <v>4.9492811522591253E-3</v>
      </c>
      <c r="N30" s="82">
        <v>6.7042790908099096E-4</v>
      </c>
    </row>
    <row r="31" spans="2:14">
      <c r="B31" s="74" t="s">
        <v>1834</v>
      </c>
      <c r="C31" s="71" t="s">
        <v>1835</v>
      </c>
      <c r="D31" s="84" t="s">
        <v>116</v>
      </c>
      <c r="E31" s="71" t="s">
        <v>1808</v>
      </c>
      <c r="F31" s="84" t="s">
        <v>1831</v>
      </c>
      <c r="G31" s="84" t="s">
        <v>129</v>
      </c>
      <c r="H31" s="81">
        <v>29921.271145999999</v>
      </c>
      <c r="I31" s="83">
        <v>386.42</v>
      </c>
      <c r="J31" s="71"/>
      <c r="K31" s="81">
        <v>115.621775962</v>
      </c>
      <c r="L31" s="82">
        <v>1.403660041281802E-4</v>
      </c>
      <c r="M31" s="82">
        <v>1.709777743956012E-3</v>
      </c>
      <c r="N31" s="82">
        <v>2.3160590045494107E-4</v>
      </c>
    </row>
    <row r="32" spans="2:14">
      <c r="B32" s="74" t="s">
        <v>1836</v>
      </c>
      <c r="C32" s="71" t="s">
        <v>1837</v>
      </c>
      <c r="D32" s="84" t="s">
        <v>116</v>
      </c>
      <c r="E32" s="71" t="s">
        <v>1815</v>
      </c>
      <c r="F32" s="84" t="s">
        <v>1831</v>
      </c>
      <c r="G32" s="84" t="s">
        <v>129</v>
      </c>
      <c r="H32" s="81">
        <v>7597.1527040000001</v>
      </c>
      <c r="I32" s="83">
        <v>3645.09</v>
      </c>
      <c r="J32" s="71"/>
      <c r="K32" s="81">
        <v>276.92305349399999</v>
      </c>
      <c r="L32" s="82">
        <v>1.9162565317760503E-4</v>
      </c>
      <c r="M32" s="82">
        <v>4.0950493080818377E-3</v>
      </c>
      <c r="N32" s="82">
        <v>5.5471395961162896E-4</v>
      </c>
    </row>
    <row r="33" spans="2:14">
      <c r="B33" s="74" t="s">
        <v>1838</v>
      </c>
      <c r="C33" s="71" t="s">
        <v>1839</v>
      </c>
      <c r="D33" s="84" t="s">
        <v>116</v>
      </c>
      <c r="E33" s="71" t="s">
        <v>1815</v>
      </c>
      <c r="F33" s="84" t="s">
        <v>1831</v>
      </c>
      <c r="G33" s="84" t="s">
        <v>129</v>
      </c>
      <c r="H33" s="81">
        <v>5203.2807830000002</v>
      </c>
      <c r="I33" s="83">
        <v>3878.66</v>
      </c>
      <c r="J33" s="71"/>
      <c r="K33" s="81">
        <v>201.81757041099999</v>
      </c>
      <c r="L33" s="82">
        <v>2.7590473538966273E-4</v>
      </c>
      <c r="M33" s="82">
        <v>2.9844135099724714E-3</v>
      </c>
      <c r="N33" s="82">
        <v>4.0426761943208943E-4</v>
      </c>
    </row>
    <row r="34" spans="2:14">
      <c r="B34" s="74" t="s">
        <v>1840</v>
      </c>
      <c r="C34" s="71" t="s">
        <v>1841</v>
      </c>
      <c r="D34" s="84" t="s">
        <v>116</v>
      </c>
      <c r="E34" s="71" t="s">
        <v>1822</v>
      </c>
      <c r="F34" s="84" t="s">
        <v>1831</v>
      </c>
      <c r="G34" s="84" t="s">
        <v>129</v>
      </c>
      <c r="H34" s="81">
        <v>115524.86571899999</v>
      </c>
      <c r="I34" s="83">
        <v>366.26</v>
      </c>
      <c r="J34" s="71"/>
      <c r="K34" s="81">
        <v>423.12137316000002</v>
      </c>
      <c r="L34" s="82">
        <v>2.6384358879614741E-4</v>
      </c>
      <c r="M34" s="82">
        <v>6.256983174681905E-3</v>
      </c>
      <c r="N34" s="82">
        <v>8.4756877168761489E-4</v>
      </c>
    </row>
    <row r="35" spans="2:14">
      <c r="B35" s="74" t="s">
        <v>1842</v>
      </c>
      <c r="C35" s="71" t="s">
        <v>1843</v>
      </c>
      <c r="D35" s="84" t="s">
        <v>116</v>
      </c>
      <c r="E35" s="71" t="s">
        <v>1822</v>
      </c>
      <c r="F35" s="84" t="s">
        <v>1831</v>
      </c>
      <c r="G35" s="84" t="s">
        <v>129</v>
      </c>
      <c r="H35" s="81">
        <v>54042.613813999997</v>
      </c>
      <c r="I35" s="83">
        <v>390.05</v>
      </c>
      <c r="J35" s="71"/>
      <c r="K35" s="81">
        <v>210.79321522799998</v>
      </c>
      <c r="L35" s="82">
        <v>2.1528153540702471E-4</v>
      </c>
      <c r="M35" s="82">
        <v>3.1171424671094421E-3</v>
      </c>
      <c r="N35" s="82">
        <v>4.2224703795173079E-4</v>
      </c>
    </row>
    <row r="36" spans="2:14">
      <c r="B36" s="70"/>
      <c r="C36" s="71"/>
      <c r="D36" s="71"/>
      <c r="E36" s="71"/>
      <c r="F36" s="71"/>
      <c r="G36" s="71"/>
      <c r="H36" s="81"/>
      <c r="I36" s="83"/>
      <c r="J36" s="71"/>
      <c r="K36" s="71"/>
      <c r="L36" s="71"/>
      <c r="M36" s="82"/>
      <c r="N36" s="71"/>
    </row>
    <row r="37" spans="2:14">
      <c r="B37" s="68" t="s">
        <v>192</v>
      </c>
      <c r="C37" s="69"/>
      <c r="D37" s="69"/>
      <c r="E37" s="69"/>
      <c r="F37" s="69"/>
      <c r="G37" s="69"/>
      <c r="H37" s="78"/>
      <c r="I37" s="80"/>
      <c r="J37" s="78">
        <v>23.805484274000001</v>
      </c>
      <c r="K37" s="78">
        <v>57494.649888725005</v>
      </c>
      <c r="L37" s="69"/>
      <c r="M37" s="79">
        <v>0.85021244448444633</v>
      </c>
      <c r="N37" s="79">
        <v>0.11516948298040476</v>
      </c>
    </row>
    <row r="38" spans="2:14">
      <c r="B38" s="87" t="s">
        <v>220</v>
      </c>
      <c r="C38" s="69"/>
      <c r="D38" s="69"/>
      <c r="E38" s="69"/>
      <c r="F38" s="69"/>
      <c r="G38" s="69"/>
      <c r="H38" s="78"/>
      <c r="I38" s="80"/>
      <c r="J38" s="78">
        <v>23.805484274000001</v>
      </c>
      <c r="K38" s="78">
        <v>55884.599665779009</v>
      </c>
      <c r="L38" s="69"/>
      <c r="M38" s="79">
        <v>0.82640353811762823</v>
      </c>
      <c r="N38" s="79">
        <v>0.11194433677796586</v>
      </c>
    </row>
    <row r="39" spans="2:14">
      <c r="B39" s="74" t="s">
        <v>1844</v>
      </c>
      <c r="C39" s="71" t="s">
        <v>1845</v>
      </c>
      <c r="D39" s="84" t="s">
        <v>27</v>
      </c>
      <c r="E39" s="71"/>
      <c r="F39" s="84" t="s">
        <v>1801</v>
      </c>
      <c r="G39" s="84" t="s">
        <v>128</v>
      </c>
      <c r="H39" s="81">
        <v>5241.5679469999995</v>
      </c>
      <c r="I39" s="83">
        <v>7680.6</v>
      </c>
      <c r="J39" s="71"/>
      <c r="K39" s="81">
        <v>1299.9433090959999</v>
      </c>
      <c r="L39" s="82">
        <v>1.0648777197353749E-4</v>
      </c>
      <c r="M39" s="82">
        <v>1.92231447735879E-2</v>
      </c>
      <c r="N39" s="82">
        <v>2.6039605267999459E-3</v>
      </c>
    </row>
    <row r="40" spans="2:14">
      <c r="B40" s="74" t="s">
        <v>1846</v>
      </c>
      <c r="C40" s="71" t="s">
        <v>1847</v>
      </c>
      <c r="D40" s="84" t="s">
        <v>27</v>
      </c>
      <c r="E40" s="71"/>
      <c r="F40" s="84" t="s">
        <v>1801</v>
      </c>
      <c r="G40" s="84" t="s">
        <v>130</v>
      </c>
      <c r="H40" s="81">
        <v>2057.9391000000001</v>
      </c>
      <c r="I40" s="83">
        <v>7160.2</v>
      </c>
      <c r="J40" s="71"/>
      <c r="K40" s="81">
        <v>550.509147117</v>
      </c>
      <c r="L40" s="82">
        <v>7.5114320041805394E-5</v>
      </c>
      <c r="M40" s="82">
        <v>8.1407527237274159E-3</v>
      </c>
      <c r="N40" s="82">
        <v>1.102743541740949E-3</v>
      </c>
    </row>
    <row r="41" spans="2:14">
      <c r="B41" s="74" t="s">
        <v>1848</v>
      </c>
      <c r="C41" s="71" t="s">
        <v>1849</v>
      </c>
      <c r="D41" s="84" t="s">
        <v>1544</v>
      </c>
      <c r="E41" s="71"/>
      <c r="F41" s="84" t="s">
        <v>1801</v>
      </c>
      <c r="G41" s="84" t="s">
        <v>128</v>
      </c>
      <c r="H41" s="81">
        <v>1527.5640950000002</v>
      </c>
      <c r="I41" s="83">
        <v>17945</v>
      </c>
      <c r="J41" s="71"/>
      <c r="K41" s="81">
        <v>885.13792594900019</v>
      </c>
      <c r="L41" s="82">
        <v>1.3924510597005822E-5</v>
      </c>
      <c r="M41" s="82">
        <v>1.3089135792347389E-2</v>
      </c>
      <c r="N41" s="82">
        <v>1.7730497967235258E-3</v>
      </c>
    </row>
    <row r="42" spans="2:14">
      <c r="B42" s="74" t="s">
        <v>1850</v>
      </c>
      <c r="C42" s="71" t="s">
        <v>1851</v>
      </c>
      <c r="D42" s="84" t="s">
        <v>1544</v>
      </c>
      <c r="E42" s="71"/>
      <c r="F42" s="84" t="s">
        <v>1801</v>
      </c>
      <c r="G42" s="84" t="s">
        <v>128</v>
      </c>
      <c r="H42" s="81">
        <v>3527.8955999999998</v>
      </c>
      <c r="I42" s="83">
        <v>6884</v>
      </c>
      <c r="J42" s="71"/>
      <c r="K42" s="81">
        <v>784.19601559300008</v>
      </c>
      <c r="L42" s="82">
        <v>2.0604242068251946E-5</v>
      </c>
      <c r="M42" s="82">
        <v>1.1596439193258526E-2</v>
      </c>
      <c r="N42" s="82">
        <v>1.5708496328951571E-3</v>
      </c>
    </row>
    <row r="43" spans="2:14">
      <c r="B43" s="74" t="s">
        <v>1852</v>
      </c>
      <c r="C43" s="71" t="s">
        <v>1853</v>
      </c>
      <c r="D43" s="84" t="s">
        <v>118</v>
      </c>
      <c r="E43" s="71"/>
      <c r="F43" s="84" t="s">
        <v>1801</v>
      </c>
      <c r="G43" s="84" t="s">
        <v>137</v>
      </c>
      <c r="H43" s="81">
        <v>20019.355212999999</v>
      </c>
      <c r="I43" s="83">
        <v>213700</v>
      </c>
      <c r="J43" s="71"/>
      <c r="K43" s="81">
        <v>1232.7021672819999</v>
      </c>
      <c r="L43" s="82">
        <v>5.5006152031780909E-6</v>
      </c>
      <c r="M43" s="82">
        <v>1.8228804332133756E-2</v>
      </c>
      <c r="N43" s="82">
        <v>2.4692675153159481E-3</v>
      </c>
    </row>
    <row r="44" spans="2:14">
      <c r="B44" s="74" t="s">
        <v>1854</v>
      </c>
      <c r="C44" s="71" t="s">
        <v>1855</v>
      </c>
      <c r="D44" s="84" t="s">
        <v>27</v>
      </c>
      <c r="E44" s="71"/>
      <c r="F44" s="84" t="s">
        <v>1801</v>
      </c>
      <c r="G44" s="84" t="s">
        <v>137</v>
      </c>
      <c r="H44" s="81">
        <v>1411.15824</v>
      </c>
      <c r="I44" s="83">
        <v>3035000</v>
      </c>
      <c r="J44" s="71"/>
      <c r="K44" s="81">
        <v>1234.064795555</v>
      </c>
      <c r="L44" s="82">
        <v>1.0758489308789376E-5</v>
      </c>
      <c r="M44" s="82">
        <v>1.8248954442050998E-2</v>
      </c>
      <c r="N44" s="82">
        <v>2.4719970422197495E-3</v>
      </c>
    </row>
    <row r="45" spans="2:14">
      <c r="B45" s="74" t="s">
        <v>1856</v>
      </c>
      <c r="C45" s="71" t="s">
        <v>1857</v>
      </c>
      <c r="D45" s="84" t="s">
        <v>1544</v>
      </c>
      <c r="E45" s="71"/>
      <c r="F45" s="84" t="s">
        <v>1801</v>
      </c>
      <c r="G45" s="84" t="s">
        <v>128</v>
      </c>
      <c r="H45" s="81">
        <v>2695.9002209999999</v>
      </c>
      <c r="I45" s="83">
        <v>12730</v>
      </c>
      <c r="J45" s="71"/>
      <c r="K45" s="81">
        <v>1108.1543688719998</v>
      </c>
      <c r="L45" s="82">
        <v>1.1157819696071925E-5</v>
      </c>
      <c r="M45" s="82">
        <v>1.6387031430720053E-2</v>
      </c>
      <c r="N45" s="82">
        <v>2.2197815965915289E-3</v>
      </c>
    </row>
    <row r="46" spans="2:14">
      <c r="B46" s="74" t="s">
        <v>1858</v>
      </c>
      <c r="C46" s="71" t="s">
        <v>1859</v>
      </c>
      <c r="D46" s="84" t="s">
        <v>27</v>
      </c>
      <c r="E46" s="71"/>
      <c r="F46" s="84" t="s">
        <v>1801</v>
      </c>
      <c r="G46" s="84" t="s">
        <v>136</v>
      </c>
      <c r="H46" s="81">
        <v>12583.953627000003</v>
      </c>
      <c r="I46" s="83">
        <v>4720</v>
      </c>
      <c r="J46" s="71"/>
      <c r="K46" s="81">
        <v>1505.754615589</v>
      </c>
      <c r="L46" s="82">
        <v>2.2013912387314739E-4</v>
      </c>
      <c r="M46" s="82">
        <v>2.2266616371982073E-2</v>
      </c>
      <c r="N46" s="82">
        <v>3.0162281344155331E-3</v>
      </c>
    </row>
    <row r="47" spans="2:14">
      <c r="B47" s="74" t="s">
        <v>1860</v>
      </c>
      <c r="C47" s="71" t="s">
        <v>1861</v>
      </c>
      <c r="D47" s="84" t="s">
        <v>1544</v>
      </c>
      <c r="E47" s="71"/>
      <c r="F47" s="84" t="s">
        <v>1801</v>
      </c>
      <c r="G47" s="84" t="s">
        <v>128</v>
      </c>
      <c r="H47" s="81">
        <v>7960.6170439999996</v>
      </c>
      <c r="I47" s="83">
        <v>6710</v>
      </c>
      <c r="J47" s="71"/>
      <c r="K47" s="81">
        <v>1724.794256337</v>
      </c>
      <c r="L47" s="82">
        <v>1.6356311986850215E-4</v>
      </c>
      <c r="M47" s="82">
        <v>2.550570433511919E-2</v>
      </c>
      <c r="N47" s="82">
        <v>3.4549938669834225E-3</v>
      </c>
    </row>
    <row r="48" spans="2:14">
      <c r="B48" s="74" t="s">
        <v>1862</v>
      </c>
      <c r="C48" s="71" t="s">
        <v>1863</v>
      </c>
      <c r="D48" s="84" t="s">
        <v>27</v>
      </c>
      <c r="E48" s="71"/>
      <c r="F48" s="84" t="s">
        <v>1801</v>
      </c>
      <c r="G48" s="84" t="s">
        <v>128</v>
      </c>
      <c r="H48" s="81">
        <v>2631.222135</v>
      </c>
      <c r="I48" s="83">
        <v>5626.5</v>
      </c>
      <c r="J48" s="71"/>
      <c r="K48" s="81">
        <v>478.03960866700004</v>
      </c>
      <c r="L48" s="82">
        <v>3.2740122301594312E-4</v>
      </c>
      <c r="M48" s="82">
        <v>7.0690964295246931E-3</v>
      </c>
      <c r="N48" s="82">
        <v>9.5757735164728945E-4</v>
      </c>
    </row>
    <row r="49" spans="2:14">
      <c r="B49" s="74" t="s">
        <v>1864</v>
      </c>
      <c r="C49" s="71" t="s">
        <v>1865</v>
      </c>
      <c r="D49" s="84" t="s">
        <v>1544</v>
      </c>
      <c r="E49" s="71"/>
      <c r="F49" s="84" t="s">
        <v>1801</v>
      </c>
      <c r="G49" s="84" t="s">
        <v>128</v>
      </c>
      <c r="H49" s="81">
        <v>1283.057411</v>
      </c>
      <c r="I49" s="83">
        <v>14420</v>
      </c>
      <c r="J49" s="71"/>
      <c r="K49" s="81">
        <v>597.41950114799999</v>
      </c>
      <c r="L49" s="82">
        <v>2.6898478218029351E-4</v>
      </c>
      <c r="M49" s="82">
        <v>8.8344479953660505E-3</v>
      </c>
      <c r="N49" s="82">
        <v>1.1967112627486302E-3</v>
      </c>
    </row>
    <row r="50" spans="2:14">
      <c r="B50" s="74" t="s">
        <v>1866</v>
      </c>
      <c r="C50" s="71" t="s">
        <v>1867</v>
      </c>
      <c r="D50" s="84" t="s">
        <v>117</v>
      </c>
      <c r="E50" s="71"/>
      <c r="F50" s="84" t="s">
        <v>1801</v>
      </c>
      <c r="G50" s="84" t="s">
        <v>128</v>
      </c>
      <c r="H50" s="81">
        <v>150628.94148099999</v>
      </c>
      <c r="I50" s="83">
        <v>817.2</v>
      </c>
      <c r="J50" s="71"/>
      <c r="K50" s="81">
        <v>3974.7043228899997</v>
      </c>
      <c r="L50" s="82">
        <v>1.1092411897514612E-3</v>
      </c>
      <c r="M50" s="82">
        <v>5.8776652871311931E-2</v>
      </c>
      <c r="N50" s="82">
        <v>7.9618650214094283E-3</v>
      </c>
    </row>
    <row r="51" spans="2:14">
      <c r="B51" s="74" t="s">
        <v>1868</v>
      </c>
      <c r="C51" s="71" t="s">
        <v>1869</v>
      </c>
      <c r="D51" s="84" t="s">
        <v>27</v>
      </c>
      <c r="E51" s="71"/>
      <c r="F51" s="84" t="s">
        <v>1801</v>
      </c>
      <c r="G51" s="84" t="s">
        <v>130</v>
      </c>
      <c r="H51" s="81">
        <v>5291.8434000000007</v>
      </c>
      <c r="I51" s="83">
        <v>5824</v>
      </c>
      <c r="J51" s="71"/>
      <c r="K51" s="81">
        <v>1151.4238411270001</v>
      </c>
      <c r="L51" s="82">
        <v>9.2256684100418425E-4</v>
      </c>
      <c r="M51" s="82">
        <v>1.7026886510256592E-2</v>
      </c>
      <c r="N51" s="82">
        <v>2.3064561438422395E-3</v>
      </c>
    </row>
    <row r="52" spans="2:14">
      <c r="B52" s="74" t="s">
        <v>1870</v>
      </c>
      <c r="C52" s="71" t="s">
        <v>1871</v>
      </c>
      <c r="D52" s="84" t="s">
        <v>27</v>
      </c>
      <c r="E52" s="71"/>
      <c r="F52" s="84" t="s">
        <v>1801</v>
      </c>
      <c r="G52" s="84" t="s">
        <v>130</v>
      </c>
      <c r="H52" s="81">
        <v>25816.566717999998</v>
      </c>
      <c r="I52" s="83">
        <v>2794.5</v>
      </c>
      <c r="J52" s="71"/>
      <c r="K52" s="81">
        <v>2695.3146231420001</v>
      </c>
      <c r="L52" s="82">
        <v>1.1415266347279984E-4</v>
      </c>
      <c r="M52" s="82">
        <v>3.9857448281385682E-2</v>
      </c>
      <c r="N52" s="82">
        <v>5.3990761265190904E-3</v>
      </c>
    </row>
    <row r="53" spans="2:14">
      <c r="B53" s="74" t="s">
        <v>1872</v>
      </c>
      <c r="C53" s="71" t="s">
        <v>1873</v>
      </c>
      <c r="D53" s="84" t="s">
        <v>118</v>
      </c>
      <c r="E53" s="71"/>
      <c r="F53" s="84" t="s">
        <v>1801</v>
      </c>
      <c r="G53" s="84" t="s">
        <v>137</v>
      </c>
      <c r="H53" s="81">
        <v>1546.3942380000001</v>
      </c>
      <c r="I53" s="83">
        <v>3060000</v>
      </c>
      <c r="J53" s="71"/>
      <c r="K53" s="81">
        <v>1363.4687893560001</v>
      </c>
      <c r="L53" s="82">
        <v>5.3179512853351136E-5</v>
      </c>
      <c r="M53" s="82">
        <v>2.0162539203564155E-2</v>
      </c>
      <c r="N53" s="82">
        <v>2.7312105706176902E-3</v>
      </c>
    </row>
    <row r="54" spans="2:14">
      <c r="B54" s="74" t="s">
        <v>1874</v>
      </c>
      <c r="C54" s="71" t="s">
        <v>1875</v>
      </c>
      <c r="D54" s="84" t="s">
        <v>1544</v>
      </c>
      <c r="E54" s="71"/>
      <c r="F54" s="84" t="s">
        <v>1801</v>
      </c>
      <c r="G54" s="84" t="s">
        <v>128</v>
      </c>
      <c r="H54" s="81">
        <v>7616.8588959999997</v>
      </c>
      <c r="I54" s="83">
        <v>4345</v>
      </c>
      <c r="J54" s="71"/>
      <c r="K54" s="81">
        <v>1068.6456840129999</v>
      </c>
      <c r="L54" s="82">
        <v>5.1992210894197949E-4</v>
      </c>
      <c r="M54" s="82">
        <v>1.580278966914141E-2</v>
      </c>
      <c r="N54" s="82">
        <v>2.1406404101115138E-3</v>
      </c>
    </row>
    <row r="55" spans="2:14">
      <c r="B55" s="74" t="s">
        <v>1876</v>
      </c>
      <c r="C55" s="71" t="s">
        <v>1877</v>
      </c>
      <c r="D55" s="84" t="s">
        <v>1518</v>
      </c>
      <c r="E55" s="71"/>
      <c r="F55" s="84" t="s">
        <v>1801</v>
      </c>
      <c r="G55" s="84" t="s">
        <v>128</v>
      </c>
      <c r="H55" s="81">
        <v>2645.9216999999999</v>
      </c>
      <c r="I55" s="83">
        <v>6753</v>
      </c>
      <c r="J55" s="71"/>
      <c r="K55" s="81">
        <v>576.95478936299992</v>
      </c>
      <c r="L55" s="82">
        <v>2.939913E-5</v>
      </c>
      <c r="M55" s="82">
        <v>8.5318224003573112E-3</v>
      </c>
      <c r="N55" s="82">
        <v>1.1557177045622073E-3</v>
      </c>
    </row>
    <row r="56" spans="2:14">
      <c r="B56" s="74" t="s">
        <v>1878</v>
      </c>
      <c r="C56" s="71" t="s">
        <v>1879</v>
      </c>
      <c r="D56" s="84" t="s">
        <v>117</v>
      </c>
      <c r="E56" s="71"/>
      <c r="F56" s="84" t="s">
        <v>1801</v>
      </c>
      <c r="G56" s="84" t="s">
        <v>128</v>
      </c>
      <c r="H56" s="81">
        <v>16802.440669</v>
      </c>
      <c r="I56" s="83">
        <v>629.95000000000005</v>
      </c>
      <c r="J56" s="71"/>
      <c r="K56" s="81">
        <v>341.77988230999989</v>
      </c>
      <c r="L56" s="82">
        <v>3.8821835711741866E-4</v>
      </c>
      <c r="M56" s="82">
        <v>5.0541312935514834E-3</v>
      </c>
      <c r="N56" s="82">
        <v>6.8463087287127708E-4</v>
      </c>
    </row>
    <row r="57" spans="2:14">
      <c r="B57" s="74" t="s">
        <v>1880</v>
      </c>
      <c r="C57" s="71" t="s">
        <v>1881</v>
      </c>
      <c r="D57" s="84" t="s">
        <v>117</v>
      </c>
      <c r="E57" s="71"/>
      <c r="F57" s="84" t="s">
        <v>1801</v>
      </c>
      <c r="G57" s="84" t="s">
        <v>128</v>
      </c>
      <c r="H57" s="81">
        <v>171563.62978700001</v>
      </c>
      <c r="I57" s="83">
        <v>978.25</v>
      </c>
      <c r="J57" s="71"/>
      <c r="K57" s="81">
        <v>5419.2991818970004</v>
      </c>
      <c r="L57" s="82">
        <v>8.8858836453996283E-4</v>
      </c>
      <c r="M57" s="82">
        <v>8.0138858376399544E-2</v>
      </c>
      <c r="N57" s="82">
        <v>1.0855581973334265E-2</v>
      </c>
    </row>
    <row r="58" spans="2:14">
      <c r="B58" s="74" t="s">
        <v>1882</v>
      </c>
      <c r="C58" s="71" t="s">
        <v>1883</v>
      </c>
      <c r="D58" s="84" t="s">
        <v>1544</v>
      </c>
      <c r="E58" s="71"/>
      <c r="F58" s="84" t="s">
        <v>1801</v>
      </c>
      <c r="G58" s="84" t="s">
        <v>128</v>
      </c>
      <c r="H58" s="81">
        <v>1588.185101</v>
      </c>
      <c r="I58" s="83">
        <v>39914</v>
      </c>
      <c r="J58" s="71"/>
      <c r="K58" s="81">
        <v>2046.8895821040003</v>
      </c>
      <c r="L58" s="82">
        <v>1.1550437098181818E-4</v>
      </c>
      <c r="M58" s="82">
        <v>3.026874671919115E-2</v>
      </c>
      <c r="N58" s="82">
        <v>4.1001939370905564E-3</v>
      </c>
    </row>
    <row r="59" spans="2:14">
      <c r="B59" s="74" t="s">
        <v>1884</v>
      </c>
      <c r="C59" s="71" t="s">
        <v>1885</v>
      </c>
      <c r="D59" s="84" t="s">
        <v>27</v>
      </c>
      <c r="E59" s="71"/>
      <c r="F59" s="84" t="s">
        <v>1801</v>
      </c>
      <c r="G59" s="84" t="s">
        <v>130</v>
      </c>
      <c r="H59" s="81">
        <v>490.50096500000006</v>
      </c>
      <c r="I59" s="83">
        <v>7449</v>
      </c>
      <c r="J59" s="71"/>
      <c r="K59" s="81">
        <v>136.50378938400002</v>
      </c>
      <c r="L59" s="82">
        <v>8.3475317392784224E-5</v>
      </c>
      <c r="M59" s="82">
        <v>2.018574261747441E-3</v>
      </c>
      <c r="N59" s="82">
        <v>2.7343536970218736E-4</v>
      </c>
    </row>
    <row r="60" spans="2:14">
      <c r="B60" s="74" t="s">
        <v>1886</v>
      </c>
      <c r="C60" s="71" t="s">
        <v>1887</v>
      </c>
      <c r="D60" s="84" t="s">
        <v>1518</v>
      </c>
      <c r="E60" s="71"/>
      <c r="F60" s="84" t="s">
        <v>1801</v>
      </c>
      <c r="G60" s="84" t="s">
        <v>128</v>
      </c>
      <c r="H60" s="81">
        <v>6467.8086000000003</v>
      </c>
      <c r="I60" s="83">
        <v>4732</v>
      </c>
      <c r="J60" s="71"/>
      <c r="K60" s="81">
        <v>988.25709383200001</v>
      </c>
      <c r="L60" s="82">
        <v>4.3864419125127161E-5</v>
      </c>
      <c r="M60" s="82">
        <v>1.4614028977516614E-2</v>
      </c>
      <c r="N60" s="82">
        <v>1.9796112989405108E-3</v>
      </c>
    </row>
    <row r="61" spans="2:14">
      <c r="B61" s="74" t="s">
        <v>1888</v>
      </c>
      <c r="C61" s="71" t="s">
        <v>1889</v>
      </c>
      <c r="D61" s="84" t="s">
        <v>27</v>
      </c>
      <c r="E61" s="71"/>
      <c r="F61" s="84" t="s">
        <v>1801</v>
      </c>
      <c r="G61" s="84" t="s">
        <v>130</v>
      </c>
      <c r="H61" s="81">
        <v>5689.4813330000006</v>
      </c>
      <c r="I61" s="83">
        <v>7765.5</v>
      </c>
      <c r="J61" s="71"/>
      <c r="K61" s="81">
        <v>1650.6270899969995</v>
      </c>
      <c r="L61" s="82">
        <v>7.6493669444083689E-4</v>
      </c>
      <c r="M61" s="82">
        <v>2.4408944064094697E-2</v>
      </c>
      <c r="N61" s="82">
        <v>3.3064271008924682E-3</v>
      </c>
    </row>
    <row r="62" spans="2:14">
      <c r="B62" s="74" t="s">
        <v>1890</v>
      </c>
      <c r="C62" s="71" t="s">
        <v>1891</v>
      </c>
      <c r="D62" s="84" t="s">
        <v>27</v>
      </c>
      <c r="E62" s="71"/>
      <c r="F62" s="84" t="s">
        <v>1801</v>
      </c>
      <c r="G62" s="84" t="s">
        <v>130</v>
      </c>
      <c r="H62" s="81">
        <v>46391.63016600001</v>
      </c>
      <c r="I62" s="83">
        <v>1906.9</v>
      </c>
      <c r="J62" s="71"/>
      <c r="K62" s="81">
        <v>3305.0224957099999</v>
      </c>
      <c r="L62" s="82">
        <v>7.8219698862212316E-4</v>
      </c>
      <c r="M62" s="82">
        <v>4.887361277252919E-2</v>
      </c>
      <c r="N62" s="82">
        <v>6.6204026427887286E-3</v>
      </c>
    </row>
    <row r="63" spans="2:14">
      <c r="B63" s="74" t="s">
        <v>1892</v>
      </c>
      <c r="C63" s="71" t="s">
        <v>1893</v>
      </c>
      <c r="D63" s="84" t="s">
        <v>27</v>
      </c>
      <c r="E63" s="71"/>
      <c r="F63" s="84" t="s">
        <v>1801</v>
      </c>
      <c r="G63" s="84" t="s">
        <v>130</v>
      </c>
      <c r="H63" s="81">
        <v>2602.9989700000001</v>
      </c>
      <c r="I63" s="83">
        <v>9636.7999999999993</v>
      </c>
      <c r="J63" s="71"/>
      <c r="K63" s="81">
        <v>937.15992658699997</v>
      </c>
      <c r="L63" s="82">
        <v>1.9757817263572346E-4</v>
      </c>
      <c r="M63" s="82">
        <v>1.3858420454746541E-2</v>
      </c>
      <c r="N63" s="82">
        <v>1.8772568303984914E-3</v>
      </c>
    </row>
    <row r="64" spans="2:14">
      <c r="B64" s="74" t="s">
        <v>1894</v>
      </c>
      <c r="C64" s="71" t="s">
        <v>1895</v>
      </c>
      <c r="D64" s="84" t="s">
        <v>118</v>
      </c>
      <c r="E64" s="71"/>
      <c r="F64" s="84" t="s">
        <v>1801</v>
      </c>
      <c r="G64" s="84" t="s">
        <v>137</v>
      </c>
      <c r="H64" s="81">
        <v>24386.578334999998</v>
      </c>
      <c r="I64" s="83">
        <v>211500</v>
      </c>
      <c r="J64" s="71"/>
      <c r="K64" s="81">
        <v>1486.157346126</v>
      </c>
      <c r="L64" s="82">
        <v>3.0708878602965908E-6</v>
      </c>
      <c r="M64" s="82">
        <v>2.1976818235849321E-2</v>
      </c>
      <c r="N64" s="82">
        <v>2.9769721793614611E-3</v>
      </c>
    </row>
    <row r="65" spans="2:14">
      <c r="B65" s="74" t="s">
        <v>1896</v>
      </c>
      <c r="C65" s="71" t="s">
        <v>1897</v>
      </c>
      <c r="D65" s="84" t="s">
        <v>27</v>
      </c>
      <c r="E65" s="71"/>
      <c r="F65" s="84" t="s">
        <v>1801</v>
      </c>
      <c r="G65" s="84" t="s">
        <v>130</v>
      </c>
      <c r="H65" s="81">
        <v>2097.6279250000002</v>
      </c>
      <c r="I65" s="83">
        <v>17862</v>
      </c>
      <c r="J65" s="71"/>
      <c r="K65" s="81">
        <v>1399.7981289970003</v>
      </c>
      <c r="L65" s="82">
        <v>5.7086077697645948E-4</v>
      </c>
      <c r="M65" s="82">
        <v>2.0699765827649361E-2</v>
      </c>
      <c r="N65" s="82">
        <v>2.8039831028719309E-3</v>
      </c>
    </row>
    <row r="66" spans="2:14">
      <c r="B66" s="74" t="s">
        <v>1898</v>
      </c>
      <c r="C66" s="71" t="s">
        <v>1899</v>
      </c>
      <c r="D66" s="84" t="s">
        <v>121</v>
      </c>
      <c r="E66" s="71"/>
      <c r="F66" s="84" t="s">
        <v>1801</v>
      </c>
      <c r="G66" s="84" t="s">
        <v>128</v>
      </c>
      <c r="H66" s="81">
        <v>1469.9565000000002</v>
      </c>
      <c r="I66" s="83">
        <v>12338</v>
      </c>
      <c r="J66" s="71"/>
      <c r="K66" s="81">
        <v>585.62187925900002</v>
      </c>
      <c r="L66" s="82">
        <v>1.0479292839244533E-4</v>
      </c>
      <c r="M66" s="82">
        <v>8.6599885462736066E-3</v>
      </c>
      <c r="N66" s="82">
        <v>1.1730790462557198E-3</v>
      </c>
    </row>
    <row r="67" spans="2:14">
      <c r="B67" s="74" t="s">
        <v>1900</v>
      </c>
      <c r="C67" s="71" t="s">
        <v>1901</v>
      </c>
      <c r="D67" s="84" t="s">
        <v>1544</v>
      </c>
      <c r="E67" s="71"/>
      <c r="F67" s="84" t="s">
        <v>1801</v>
      </c>
      <c r="G67" s="84" t="s">
        <v>128</v>
      </c>
      <c r="H67" s="81">
        <v>33485.609069999999</v>
      </c>
      <c r="I67" s="83">
        <v>2363</v>
      </c>
      <c r="J67" s="71"/>
      <c r="K67" s="81">
        <v>2554.9944987650001</v>
      </c>
      <c r="L67" s="82">
        <v>2.1260704171428572E-4</v>
      </c>
      <c r="M67" s="82">
        <v>3.7782439281629582E-2</v>
      </c>
      <c r="N67" s="82">
        <v>5.117996126770899E-3</v>
      </c>
    </row>
    <row r="68" spans="2:14">
      <c r="B68" s="74" t="s">
        <v>1902</v>
      </c>
      <c r="C68" s="71" t="s">
        <v>1903</v>
      </c>
      <c r="D68" s="84" t="s">
        <v>1544</v>
      </c>
      <c r="E68" s="71"/>
      <c r="F68" s="84" t="s">
        <v>1801</v>
      </c>
      <c r="G68" s="84" t="s">
        <v>128</v>
      </c>
      <c r="H68" s="81">
        <v>924.13813200000004</v>
      </c>
      <c r="I68" s="83">
        <v>25627</v>
      </c>
      <c r="J68" s="71"/>
      <c r="K68" s="81">
        <v>764.72045079599991</v>
      </c>
      <c r="L68" s="82">
        <v>4.0056376210467744E-5</v>
      </c>
      <c r="M68" s="82">
        <v>1.1308440786696876E-2</v>
      </c>
      <c r="N68" s="82">
        <v>1.5318374685848611E-3</v>
      </c>
    </row>
    <row r="69" spans="2:14">
      <c r="B69" s="74" t="s">
        <v>1904</v>
      </c>
      <c r="C69" s="71" t="s">
        <v>1905</v>
      </c>
      <c r="D69" s="84" t="s">
        <v>119</v>
      </c>
      <c r="E69" s="71"/>
      <c r="F69" s="84" t="s">
        <v>1801</v>
      </c>
      <c r="G69" s="84" t="s">
        <v>132</v>
      </c>
      <c r="H69" s="81">
        <v>5454.6969409999992</v>
      </c>
      <c r="I69" s="83">
        <v>9524</v>
      </c>
      <c r="J69" s="71"/>
      <c r="K69" s="81">
        <v>1206.4472432790001</v>
      </c>
      <c r="L69" s="82">
        <v>5.5744235743667114E-5</v>
      </c>
      <c r="M69" s="82">
        <v>1.7840554935719545E-2</v>
      </c>
      <c r="N69" s="82">
        <v>2.416675386674979E-3</v>
      </c>
    </row>
    <row r="70" spans="2:14">
      <c r="B70" s="74" t="s">
        <v>1906</v>
      </c>
      <c r="C70" s="71" t="s">
        <v>1907</v>
      </c>
      <c r="D70" s="84" t="s">
        <v>1544</v>
      </c>
      <c r="E70" s="71"/>
      <c r="F70" s="84" t="s">
        <v>1801</v>
      </c>
      <c r="G70" s="84" t="s">
        <v>128</v>
      </c>
      <c r="H70" s="81">
        <v>582.10277399999995</v>
      </c>
      <c r="I70" s="83">
        <v>24716</v>
      </c>
      <c r="J70" s="81">
        <v>1.6783036360000001</v>
      </c>
      <c r="K70" s="81">
        <v>466.242675953</v>
      </c>
      <c r="L70" s="82">
        <v>8.9751753014837356E-6</v>
      </c>
      <c r="M70" s="82">
        <v>6.8946471717311357E-3</v>
      </c>
      <c r="N70" s="82">
        <v>9.3394651566419316E-4</v>
      </c>
    </row>
    <row r="71" spans="2:14">
      <c r="B71" s="74" t="s">
        <v>1908</v>
      </c>
      <c r="C71" s="71" t="s">
        <v>1909</v>
      </c>
      <c r="D71" s="84" t="s">
        <v>1544</v>
      </c>
      <c r="E71" s="71"/>
      <c r="F71" s="84" t="s">
        <v>1801</v>
      </c>
      <c r="G71" s="84" t="s">
        <v>128</v>
      </c>
      <c r="H71" s="81">
        <v>5046.3136260000001</v>
      </c>
      <c r="I71" s="83">
        <v>40129</v>
      </c>
      <c r="J71" s="81">
        <v>14.451633464000002</v>
      </c>
      <c r="K71" s="81">
        <v>6553.290277911</v>
      </c>
      <c r="L71" s="82">
        <v>4.1896724218527704E-5</v>
      </c>
      <c r="M71" s="82">
        <v>9.6907955042465688E-2</v>
      </c>
      <c r="N71" s="82">
        <v>1.3127117994252386E-2</v>
      </c>
    </row>
    <row r="72" spans="2:14">
      <c r="B72" s="74" t="s">
        <v>1910</v>
      </c>
      <c r="C72" s="71" t="s">
        <v>1911</v>
      </c>
      <c r="D72" s="84" t="s">
        <v>1518</v>
      </c>
      <c r="E72" s="71"/>
      <c r="F72" s="84" t="s">
        <v>1801</v>
      </c>
      <c r="G72" s="84" t="s">
        <v>128</v>
      </c>
      <c r="H72" s="81">
        <v>10760.825378000001</v>
      </c>
      <c r="I72" s="83">
        <v>8841</v>
      </c>
      <c r="J72" s="81">
        <v>7.675547174000001</v>
      </c>
      <c r="K72" s="81">
        <v>3079.6317490899996</v>
      </c>
      <c r="L72" s="82">
        <v>1.5372607682857144E-4</v>
      </c>
      <c r="M72" s="82">
        <v>4.5540606692505307E-2</v>
      </c>
      <c r="N72" s="82">
        <v>6.1689147946666486E-3</v>
      </c>
    </row>
    <row r="73" spans="2:14">
      <c r="B73" s="74" t="s">
        <v>1912</v>
      </c>
      <c r="C73" s="71" t="s">
        <v>1913</v>
      </c>
      <c r="D73" s="84" t="s">
        <v>1544</v>
      </c>
      <c r="E73" s="71"/>
      <c r="F73" s="84" t="s">
        <v>1801</v>
      </c>
      <c r="G73" s="84" t="s">
        <v>128</v>
      </c>
      <c r="H73" s="81">
        <v>6065.4815070000004</v>
      </c>
      <c r="I73" s="83">
        <v>3732</v>
      </c>
      <c r="J73" s="71"/>
      <c r="K73" s="81">
        <v>730.92861268599984</v>
      </c>
      <c r="L73" s="82">
        <v>5.3066329895013125E-5</v>
      </c>
      <c r="M73" s="82">
        <v>1.0808737921495847E-2</v>
      </c>
      <c r="N73" s="82">
        <v>1.4641478917004308E-3</v>
      </c>
    </row>
    <row r="74" spans="2:14">
      <c r="B74" s="70"/>
      <c r="C74" s="71"/>
      <c r="D74" s="71"/>
      <c r="E74" s="71"/>
      <c r="F74" s="71"/>
      <c r="G74" s="71"/>
      <c r="H74" s="81"/>
      <c r="I74" s="83"/>
      <c r="J74" s="71"/>
      <c r="K74" s="71"/>
      <c r="L74" s="71"/>
      <c r="M74" s="82"/>
      <c r="N74" s="71"/>
    </row>
    <row r="75" spans="2:14">
      <c r="B75" s="87" t="s">
        <v>221</v>
      </c>
      <c r="C75" s="69"/>
      <c r="D75" s="69"/>
      <c r="E75" s="69"/>
      <c r="F75" s="69"/>
      <c r="G75" s="69"/>
      <c r="H75" s="78"/>
      <c r="I75" s="80"/>
      <c r="J75" s="69"/>
      <c r="K75" s="78">
        <v>1610.0502229459998</v>
      </c>
      <c r="L75" s="69"/>
      <c r="M75" s="79">
        <v>2.3808906366818167E-2</v>
      </c>
      <c r="N75" s="79">
        <v>3.2251462024389115E-3</v>
      </c>
    </row>
    <row r="76" spans="2:14">
      <c r="B76" s="74" t="s">
        <v>1914</v>
      </c>
      <c r="C76" s="71" t="s">
        <v>1915</v>
      </c>
      <c r="D76" s="84" t="s">
        <v>117</v>
      </c>
      <c r="E76" s="71"/>
      <c r="F76" s="84" t="s">
        <v>1831</v>
      </c>
      <c r="G76" s="84" t="s">
        <v>128</v>
      </c>
      <c r="H76" s="81">
        <v>285.84989100000001</v>
      </c>
      <c r="I76" s="83">
        <v>10416</v>
      </c>
      <c r="J76" s="71"/>
      <c r="K76" s="81">
        <v>96.140648531999986</v>
      </c>
      <c r="L76" s="82">
        <v>3.2312910157075735E-5</v>
      </c>
      <c r="M76" s="82">
        <v>1.4216970789614519E-3</v>
      </c>
      <c r="N76" s="82">
        <v>1.9258259344584019E-4</v>
      </c>
    </row>
    <row r="77" spans="2:14">
      <c r="B77" s="74" t="s">
        <v>1916</v>
      </c>
      <c r="C77" s="71" t="s">
        <v>1917</v>
      </c>
      <c r="D77" s="84" t="s">
        <v>117</v>
      </c>
      <c r="E77" s="71"/>
      <c r="F77" s="84" t="s">
        <v>1831</v>
      </c>
      <c r="G77" s="84" t="s">
        <v>128</v>
      </c>
      <c r="H77" s="81">
        <v>1837.5046410000002</v>
      </c>
      <c r="I77" s="83">
        <v>10427</v>
      </c>
      <c r="J77" s="71"/>
      <c r="K77" s="81">
        <v>618.665450244</v>
      </c>
      <c r="L77" s="82">
        <v>4.5228113561931277E-5</v>
      </c>
      <c r="M77" s="82">
        <v>9.1486262771933585E-3</v>
      </c>
      <c r="N77" s="82">
        <v>1.2392697438864406E-3</v>
      </c>
    </row>
    <row r="78" spans="2:14">
      <c r="B78" s="74" t="s">
        <v>1918</v>
      </c>
      <c r="C78" s="71" t="s">
        <v>1919</v>
      </c>
      <c r="D78" s="84" t="s">
        <v>117</v>
      </c>
      <c r="E78" s="71"/>
      <c r="F78" s="84" t="s">
        <v>1831</v>
      </c>
      <c r="G78" s="84" t="s">
        <v>131</v>
      </c>
      <c r="H78" s="81">
        <v>43233.597061</v>
      </c>
      <c r="I78" s="83">
        <v>155.5</v>
      </c>
      <c r="J78" s="71"/>
      <c r="K78" s="81">
        <v>291.73696240600003</v>
      </c>
      <c r="L78" s="82">
        <v>1.8851929494696342E-4</v>
      </c>
      <c r="M78" s="82">
        <v>4.3141126423715103E-3</v>
      </c>
      <c r="N78" s="82">
        <v>5.8438820293019611E-4</v>
      </c>
    </row>
    <row r="79" spans="2:14">
      <c r="B79" s="74" t="s">
        <v>1920</v>
      </c>
      <c r="C79" s="71" t="s">
        <v>1921</v>
      </c>
      <c r="D79" s="84" t="s">
        <v>117</v>
      </c>
      <c r="E79" s="71"/>
      <c r="F79" s="84" t="s">
        <v>1831</v>
      </c>
      <c r="G79" s="84" t="s">
        <v>128</v>
      </c>
      <c r="H79" s="81">
        <v>2841.1064360000005</v>
      </c>
      <c r="I79" s="83">
        <v>6578.5</v>
      </c>
      <c r="J79" s="71"/>
      <c r="K79" s="81">
        <v>603.50716176399999</v>
      </c>
      <c r="L79" s="82">
        <v>7.1323489336721935E-5</v>
      </c>
      <c r="M79" s="82">
        <v>8.9244703682918505E-3</v>
      </c>
      <c r="N79" s="82">
        <v>1.2089056621764347E-3</v>
      </c>
    </row>
    <row r="80" spans="2:14">
      <c r="B80" s="136"/>
      <c r="C80" s="136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</row>
    <row r="81" spans="2:14">
      <c r="B81" s="136"/>
      <c r="C81" s="136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</row>
    <row r="82" spans="2:14">
      <c r="B82" s="136"/>
      <c r="C82" s="136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</row>
    <row r="83" spans="2:14">
      <c r="B83" s="138" t="s">
        <v>215</v>
      </c>
      <c r="C83" s="136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</row>
    <row r="84" spans="2:14">
      <c r="B84" s="138" t="s">
        <v>108</v>
      </c>
      <c r="C84" s="136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</row>
    <row r="85" spans="2:14">
      <c r="B85" s="138" t="s">
        <v>197</v>
      </c>
      <c r="C85" s="136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</row>
    <row r="86" spans="2:14">
      <c r="B86" s="138" t="s">
        <v>205</v>
      </c>
      <c r="C86" s="136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</row>
    <row r="87" spans="2:14">
      <c r="B87" s="138" t="s">
        <v>213</v>
      </c>
      <c r="C87" s="136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</row>
    <row r="88" spans="2:14">
      <c r="B88" s="136"/>
      <c r="C88" s="136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</row>
    <row r="89" spans="2:14">
      <c r="B89" s="136"/>
      <c r="C89" s="136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</row>
    <row r="90" spans="2:14">
      <c r="B90" s="136"/>
      <c r="C90" s="136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</row>
    <row r="91" spans="2:14">
      <c r="B91" s="136"/>
      <c r="C91" s="136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</row>
    <row r="92" spans="2:14">
      <c r="B92" s="136"/>
      <c r="C92" s="136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</row>
    <row r="93" spans="2:14">
      <c r="B93" s="136"/>
      <c r="C93" s="136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</row>
    <row r="94" spans="2:14">
      <c r="B94" s="136"/>
      <c r="C94" s="136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</row>
    <row r="95" spans="2:14">
      <c r="B95" s="136"/>
      <c r="C95" s="136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</row>
    <row r="96" spans="2:14">
      <c r="B96" s="136"/>
      <c r="C96" s="136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</row>
    <row r="97" spans="2:14">
      <c r="B97" s="136"/>
      <c r="C97" s="136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</row>
    <row r="98" spans="2:14">
      <c r="B98" s="136"/>
      <c r="C98" s="136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</row>
    <row r="99" spans="2:14">
      <c r="B99" s="136"/>
      <c r="C99" s="136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</row>
    <row r="100" spans="2:14">
      <c r="B100" s="136"/>
      <c r="C100" s="136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</row>
    <row r="101" spans="2:14">
      <c r="B101" s="136"/>
      <c r="C101" s="136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</row>
    <row r="102" spans="2:14">
      <c r="B102" s="136"/>
      <c r="C102" s="136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</row>
    <row r="103" spans="2:14">
      <c r="B103" s="136"/>
      <c r="C103" s="136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</row>
    <row r="104" spans="2:14">
      <c r="B104" s="136"/>
      <c r="C104" s="136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</row>
    <row r="105" spans="2:14">
      <c r="B105" s="136"/>
      <c r="C105" s="136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</row>
    <row r="106" spans="2:14">
      <c r="B106" s="136"/>
      <c r="C106" s="136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</row>
    <row r="107" spans="2:14">
      <c r="B107" s="136"/>
      <c r="C107" s="136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</row>
    <row r="108" spans="2:14">
      <c r="B108" s="136"/>
      <c r="C108" s="136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</row>
    <row r="109" spans="2:14">
      <c r="B109" s="136"/>
      <c r="C109" s="136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</row>
    <row r="110" spans="2:14">
      <c r="B110" s="136"/>
      <c r="C110" s="136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</row>
    <row r="111" spans="2:14">
      <c r="B111" s="136"/>
      <c r="C111" s="136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</row>
    <row r="112" spans="2:14">
      <c r="B112" s="136"/>
      <c r="C112" s="136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</row>
    <row r="113" spans="2:14">
      <c r="B113" s="136"/>
      <c r="C113" s="136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</row>
    <row r="114" spans="2:14">
      <c r="B114" s="136"/>
      <c r="C114" s="136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</row>
    <row r="115" spans="2:14">
      <c r="B115" s="136"/>
      <c r="C115" s="136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</row>
    <row r="116" spans="2:14">
      <c r="B116" s="136"/>
      <c r="C116" s="136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</row>
    <row r="117" spans="2:14">
      <c r="B117" s="136"/>
      <c r="C117" s="136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</row>
    <row r="118" spans="2:14">
      <c r="B118" s="136"/>
      <c r="C118" s="136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</row>
    <row r="119" spans="2:14">
      <c r="B119" s="136"/>
      <c r="C119" s="136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</row>
    <row r="120" spans="2:14">
      <c r="B120" s="136"/>
      <c r="C120" s="136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</row>
    <row r="121" spans="2:14">
      <c r="B121" s="136"/>
      <c r="C121" s="136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</row>
    <row r="122" spans="2:14">
      <c r="B122" s="136"/>
      <c r="C122" s="136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</row>
    <row r="123" spans="2:14">
      <c r="B123" s="136"/>
      <c r="C123" s="136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</row>
    <row r="124" spans="2:14">
      <c r="B124" s="136"/>
      <c r="C124" s="136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</row>
    <row r="125" spans="2:14">
      <c r="B125" s="136"/>
      <c r="C125" s="136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</row>
    <row r="126" spans="2:14">
      <c r="B126" s="136"/>
      <c r="C126" s="136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</row>
    <row r="127" spans="2:14">
      <c r="B127" s="136"/>
      <c r="C127" s="136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</row>
    <row r="128" spans="2:14">
      <c r="B128" s="136"/>
      <c r="C128" s="136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</row>
    <row r="129" spans="2:14">
      <c r="B129" s="136"/>
      <c r="C129" s="136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</row>
    <row r="130" spans="2:14">
      <c r="B130" s="136"/>
      <c r="C130" s="136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</row>
    <row r="131" spans="2:14">
      <c r="B131" s="136"/>
      <c r="C131" s="136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</row>
    <row r="132" spans="2:14">
      <c r="B132" s="136"/>
      <c r="C132" s="136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</row>
    <row r="133" spans="2:14">
      <c r="B133" s="136"/>
      <c r="C133" s="136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</row>
    <row r="134" spans="2:14">
      <c r="B134" s="136"/>
      <c r="C134" s="136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</row>
    <row r="135" spans="2:14">
      <c r="B135" s="136"/>
      <c r="C135" s="136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</row>
    <row r="136" spans="2:14">
      <c r="B136" s="136"/>
      <c r="C136" s="136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</row>
    <row r="137" spans="2:14">
      <c r="B137" s="136"/>
      <c r="C137" s="136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</row>
    <row r="138" spans="2:14">
      <c r="B138" s="136"/>
      <c r="C138" s="136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</row>
    <row r="139" spans="2:14">
      <c r="B139" s="136"/>
      <c r="C139" s="136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</row>
    <row r="140" spans="2:14">
      <c r="B140" s="136"/>
      <c r="C140" s="136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</row>
    <row r="141" spans="2:14">
      <c r="B141" s="136"/>
      <c r="C141" s="136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</row>
    <row r="142" spans="2:14"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</row>
    <row r="143" spans="2:14">
      <c r="B143" s="136"/>
      <c r="C143" s="136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</row>
    <row r="144" spans="2:14">
      <c r="B144" s="136"/>
      <c r="C144" s="136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</row>
    <row r="145" spans="2:14">
      <c r="B145" s="136"/>
      <c r="C145" s="136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</row>
    <row r="146" spans="2:14">
      <c r="B146" s="136"/>
      <c r="C146" s="136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</row>
    <row r="147" spans="2:14">
      <c r="B147" s="136"/>
      <c r="C147" s="136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</row>
    <row r="148" spans="2:14">
      <c r="B148" s="136"/>
      <c r="C148" s="136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</row>
    <row r="149" spans="2:14">
      <c r="B149" s="136"/>
      <c r="C149" s="136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</row>
    <row r="150" spans="2:14">
      <c r="B150" s="136"/>
      <c r="C150" s="136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</row>
    <row r="151" spans="2:14">
      <c r="B151" s="136"/>
      <c r="C151" s="136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</row>
    <row r="152" spans="2:14">
      <c r="B152" s="136"/>
      <c r="C152" s="136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</row>
    <row r="153" spans="2:14">
      <c r="B153" s="136"/>
      <c r="C153" s="136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</row>
    <row r="154" spans="2:14">
      <c r="B154" s="136"/>
      <c r="C154" s="136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</row>
    <row r="155" spans="2:14">
      <c r="B155" s="136"/>
      <c r="C155" s="136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</row>
    <row r="156" spans="2:14">
      <c r="B156" s="136"/>
      <c r="C156" s="136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</row>
    <row r="157" spans="2:14">
      <c r="B157" s="136"/>
      <c r="C157" s="136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</row>
    <row r="158" spans="2:14">
      <c r="B158" s="136"/>
      <c r="C158" s="136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</row>
    <row r="159" spans="2:14">
      <c r="B159" s="136"/>
      <c r="C159" s="136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</row>
    <row r="160" spans="2:14">
      <c r="B160" s="136"/>
      <c r="C160" s="136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</row>
    <row r="161" spans="2:14">
      <c r="B161" s="136"/>
      <c r="C161" s="136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</row>
    <row r="162" spans="2:14">
      <c r="B162" s="136"/>
      <c r="C162" s="136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</row>
    <row r="163" spans="2:14">
      <c r="B163" s="136"/>
      <c r="C163" s="136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</row>
    <row r="164" spans="2:14">
      <c r="B164" s="136"/>
      <c r="C164" s="136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</row>
    <row r="165" spans="2:14">
      <c r="B165" s="136"/>
      <c r="C165" s="136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</row>
    <row r="166" spans="2:14">
      <c r="B166" s="136"/>
      <c r="C166" s="136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</row>
    <row r="167" spans="2:14">
      <c r="B167" s="136"/>
      <c r="C167" s="136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</row>
    <row r="168" spans="2:14">
      <c r="B168" s="136"/>
      <c r="C168" s="136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</row>
    <row r="169" spans="2:14">
      <c r="B169" s="136"/>
      <c r="C169" s="136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</row>
    <row r="170" spans="2:14">
      <c r="B170" s="136"/>
      <c r="C170" s="136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</row>
    <row r="171" spans="2:14">
      <c r="B171" s="136"/>
      <c r="C171" s="136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</row>
    <row r="172" spans="2:14">
      <c r="B172" s="136"/>
      <c r="C172" s="136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</row>
    <row r="173" spans="2:14">
      <c r="B173" s="136"/>
      <c r="C173" s="136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</row>
    <row r="174" spans="2:14">
      <c r="B174" s="136"/>
      <c r="C174" s="136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</row>
    <row r="175" spans="2:14">
      <c r="B175" s="136"/>
      <c r="C175" s="136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</row>
    <row r="176" spans="2:14">
      <c r="B176" s="136"/>
      <c r="C176" s="136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</row>
    <row r="177" spans="2:14">
      <c r="B177" s="136"/>
      <c r="C177" s="136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</row>
    <row r="178" spans="2:14">
      <c r="B178" s="136"/>
      <c r="C178" s="136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</row>
    <row r="179" spans="2:14">
      <c r="B179" s="136"/>
      <c r="C179" s="136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</row>
    <row r="180" spans="2:14">
      <c r="B180" s="136"/>
      <c r="C180" s="136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</row>
    <row r="181" spans="2:14">
      <c r="B181" s="136"/>
      <c r="C181" s="136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</row>
    <row r="182" spans="2:14">
      <c r="B182" s="136"/>
      <c r="C182" s="136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</row>
    <row r="183" spans="2:14">
      <c r="B183" s="136"/>
      <c r="C183" s="136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</row>
    <row r="184" spans="2:14">
      <c r="B184" s="136"/>
      <c r="C184" s="136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</row>
    <row r="185" spans="2:14">
      <c r="B185" s="136"/>
      <c r="C185" s="136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</row>
    <row r="186" spans="2:14">
      <c r="B186" s="136"/>
      <c r="C186" s="136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</row>
    <row r="187" spans="2:14">
      <c r="B187" s="136"/>
      <c r="C187" s="136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</row>
    <row r="188" spans="2:14">
      <c r="B188" s="136"/>
      <c r="C188" s="136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</row>
    <row r="189" spans="2:14">
      <c r="B189" s="136"/>
      <c r="C189" s="136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</row>
    <row r="190" spans="2:14">
      <c r="B190" s="136"/>
      <c r="C190" s="136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</row>
    <row r="191" spans="2:14">
      <c r="B191" s="136"/>
      <c r="C191" s="136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</row>
    <row r="192" spans="2:14">
      <c r="B192" s="136"/>
      <c r="C192" s="136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</row>
    <row r="193" spans="2:14">
      <c r="B193" s="136"/>
      <c r="C193" s="136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</row>
    <row r="194" spans="2:14">
      <c r="B194" s="136"/>
      <c r="C194" s="136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</row>
    <row r="195" spans="2:14">
      <c r="B195" s="136"/>
      <c r="C195" s="136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</row>
    <row r="196" spans="2:14">
      <c r="B196" s="136"/>
      <c r="C196" s="136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</row>
    <row r="197" spans="2:14">
      <c r="B197" s="136"/>
      <c r="C197" s="136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</row>
    <row r="198" spans="2:14">
      <c r="B198" s="136"/>
      <c r="C198" s="136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</row>
    <row r="199" spans="2:14">
      <c r="B199" s="136"/>
      <c r="C199" s="136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</row>
    <row r="200" spans="2:14">
      <c r="B200" s="136"/>
      <c r="C200" s="136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</row>
    <row r="201" spans="2:14">
      <c r="B201" s="136"/>
      <c r="C201" s="136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</row>
    <row r="202" spans="2:14">
      <c r="B202" s="136"/>
      <c r="C202" s="136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</row>
    <row r="203" spans="2:14">
      <c r="B203" s="136"/>
      <c r="C203" s="136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</row>
    <row r="204" spans="2:14">
      <c r="B204" s="136"/>
      <c r="C204" s="136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</row>
    <row r="205" spans="2:14">
      <c r="B205" s="136"/>
      <c r="C205" s="136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</row>
    <row r="206" spans="2:14">
      <c r="B206" s="136"/>
      <c r="C206" s="136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</row>
    <row r="207" spans="2:14">
      <c r="B207" s="136"/>
      <c r="C207" s="136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</row>
    <row r="208" spans="2:14">
      <c r="B208" s="136"/>
      <c r="C208" s="136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</row>
    <row r="209" spans="2:14">
      <c r="B209" s="136"/>
      <c r="C209" s="136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</row>
    <row r="210" spans="2:14">
      <c r="B210" s="136"/>
      <c r="C210" s="136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</row>
    <row r="211" spans="2:14">
      <c r="B211" s="136"/>
      <c r="C211" s="136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</row>
    <row r="212" spans="2:14">
      <c r="B212" s="136"/>
      <c r="C212" s="136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</row>
    <row r="213" spans="2:14">
      <c r="B213" s="136"/>
      <c r="C213" s="136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</row>
    <row r="214" spans="2:14">
      <c r="B214" s="136"/>
      <c r="C214" s="136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</row>
    <row r="215" spans="2:14">
      <c r="B215" s="136"/>
      <c r="C215" s="136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</row>
    <row r="216" spans="2:14">
      <c r="B216" s="136"/>
      <c r="C216" s="136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</row>
    <row r="217" spans="2:14">
      <c r="B217" s="136"/>
      <c r="C217" s="136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</row>
    <row r="218" spans="2:14">
      <c r="B218" s="136"/>
      <c r="C218" s="136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</row>
    <row r="219" spans="2:14">
      <c r="B219" s="136"/>
      <c r="C219" s="136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</row>
    <row r="220" spans="2:14">
      <c r="B220" s="136"/>
      <c r="C220" s="136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</row>
    <row r="221" spans="2:14">
      <c r="B221" s="136"/>
      <c r="C221" s="136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</row>
    <row r="222" spans="2:14">
      <c r="B222" s="136"/>
      <c r="C222" s="136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</row>
    <row r="223" spans="2:14">
      <c r="B223" s="136"/>
      <c r="C223" s="136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</row>
    <row r="224" spans="2:14">
      <c r="B224" s="136"/>
      <c r="C224" s="136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</row>
    <row r="225" spans="2:14">
      <c r="B225" s="136"/>
      <c r="C225" s="136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</row>
    <row r="226" spans="2:14">
      <c r="B226" s="136"/>
      <c r="C226" s="136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</row>
    <row r="227" spans="2:14">
      <c r="B227" s="136"/>
      <c r="C227" s="136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</row>
    <row r="228" spans="2:14">
      <c r="B228" s="136"/>
      <c r="C228" s="136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</row>
    <row r="229" spans="2:14">
      <c r="B229" s="136"/>
      <c r="C229" s="136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</row>
    <row r="230" spans="2:14">
      <c r="B230" s="136"/>
      <c r="C230" s="136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</row>
    <row r="231" spans="2:14">
      <c r="B231" s="136"/>
      <c r="C231" s="136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</row>
    <row r="232" spans="2:14">
      <c r="B232" s="136"/>
      <c r="C232" s="136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</row>
    <row r="233" spans="2:14">
      <c r="B233" s="136"/>
      <c r="C233" s="136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</row>
    <row r="234" spans="2:14">
      <c r="B234" s="136"/>
      <c r="C234" s="136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</row>
    <row r="235" spans="2:14">
      <c r="B235" s="136"/>
      <c r="C235" s="136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</row>
    <row r="236" spans="2:14">
      <c r="B236" s="136"/>
      <c r="C236" s="136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</row>
    <row r="237" spans="2:14">
      <c r="B237" s="136"/>
      <c r="C237" s="136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</row>
    <row r="238" spans="2:14">
      <c r="B238" s="136"/>
      <c r="C238" s="136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</row>
    <row r="239" spans="2:14">
      <c r="B239" s="136"/>
      <c r="C239" s="136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</row>
    <row r="240" spans="2:14">
      <c r="B240" s="136"/>
      <c r="C240" s="136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</row>
    <row r="241" spans="2:14">
      <c r="B241" s="136"/>
      <c r="C241" s="136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</row>
    <row r="242" spans="2:14">
      <c r="B242" s="136"/>
      <c r="C242" s="136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</row>
    <row r="243" spans="2:14">
      <c r="B243" s="136"/>
      <c r="C243" s="136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</row>
    <row r="244" spans="2:14">
      <c r="B244" s="136"/>
      <c r="C244" s="136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</row>
    <row r="245" spans="2:14">
      <c r="B245" s="136"/>
      <c r="C245" s="136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</row>
    <row r="246" spans="2:14">
      <c r="B246" s="136"/>
      <c r="C246" s="136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</row>
    <row r="247" spans="2:14">
      <c r="B247" s="136"/>
      <c r="C247" s="136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</row>
    <row r="248" spans="2:14">
      <c r="B248" s="136"/>
      <c r="C248" s="136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</row>
    <row r="249" spans="2:14">
      <c r="B249" s="136"/>
      <c r="C249" s="136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</row>
    <row r="250" spans="2:14">
      <c r="B250" s="145"/>
      <c r="C250" s="136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</row>
    <row r="251" spans="2:14">
      <c r="B251" s="145"/>
      <c r="C251" s="136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</row>
    <row r="252" spans="2:14">
      <c r="B252" s="146"/>
      <c r="C252" s="136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</row>
    <row r="253" spans="2:14">
      <c r="B253" s="136"/>
      <c r="C253" s="136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</row>
    <row r="254" spans="2:14">
      <c r="B254" s="136"/>
      <c r="C254" s="136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</row>
    <row r="255" spans="2:14">
      <c r="B255" s="136"/>
      <c r="C255" s="136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</row>
    <row r="256" spans="2:14">
      <c r="B256" s="136"/>
      <c r="C256" s="136"/>
      <c r="D256" s="136"/>
      <c r="E256" s="136"/>
      <c r="F256" s="136"/>
      <c r="G256" s="136"/>
      <c r="H256" s="137"/>
      <c r="I256" s="137"/>
      <c r="J256" s="137"/>
      <c r="K256" s="137"/>
      <c r="L256" s="137"/>
      <c r="M256" s="137"/>
      <c r="N256" s="137"/>
    </row>
    <row r="257" spans="2:14">
      <c r="B257" s="136"/>
      <c r="C257" s="136"/>
      <c r="D257" s="136"/>
      <c r="E257" s="136"/>
      <c r="F257" s="136"/>
      <c r="G257" s="136"/>
      <c r="H257" s="137"/>
      <c r="I257" s="137"/>
      <c r="J257" s="137"/>
      <c r="K257" s="137"/>
      <c r="L257" s="137"/>
      <c r="M257" s="137"/>
      <c r="N257" s="137"/>
    </row>
    <row r="258" spans="2:14">
      <c r="B258" s="136"/>
      <c r="C258" s="136"/>
      <c r="D258" s="136"/>
      <c r="E258" s="136"/>
      <c r="F258" s="136"/>
      <c r="G258" s="136"/>
      <c r="H258" s="137"/>
      <c r="I258" s="137"/>
      <c r="J258" s="137"/>
      <c r="K258" s="137"/>
      <c r="L258" s="137"/>
      <c r="M258" s="137"/>
      <c r="N258" s="137"/>
    </row>
    <row r="259" spans="2:14">
      <c r="B259" s="136"/>
      <c r="C259" s="136"/>
      <c r="D259" s="136"/>
      <c r="E259" s="136"/>
      <c r="F259" s="136"/>
      <c r="G259" s="136"/>
      <c r="H259" s="137"/>
      <c r="I259" s="137"/>
      <c r="J259" s="137"/>
      <c r="K259" s="137"/>
      <c r="L259" s="137"/>
      <c r="M259" s="137"/>
      <c r="N259" s="137"/>
    </row>
    <row r="260" spans="2:14">
      <c r="B260" s="136"/>
      <c r="C260" s="136"/>
      <c r="D260" s="136"/>
      <c r="E260" s="136"/>
      <c r="F260" s="136"/>
      <c r="G260" s="136"/>
      <c r="H260" s="137"/>
      <c r="I260" s="137"/>
      <c r="J260" s="137"/>
      <c r="K260" s="137"/>
      <c r="L260" s="137"/>
      <c r="M260" s="137"/>
      <c r="N260" s="137"/>
    </row>
    <row r="261" spans="2:14">
      <c r="B261" s="136"/>
      <c r="C261" s="136"/>
      <c r="D261" s="136"/>
      <c r="E261" s="136"/>
      <c r="F261" s="136"/>
      <c r="G261" s="136"/>
      <c r="H261" s="137"/>
      <c r="I261" s="137"/>
      <c r="J261" s="137"/>
      <c r="K261" s="137"/>
      <c r="L261" s="137"/>
      <c r="M261" s="137"/>
      <c r="N261" s="137"/>
    </row>
    <row r="262" spans="2:14">
      <c r="B262" s="136"/>
      <c r="C262" s="136"/>
      <c r="D262" s="136"/>
      <c r="E262" s="136"/>
      <c r="F262" s="136"/>
      <c r="G262" s="136"/>
      <c r="H262" s="137"/>
      <c r="I262" s="137"/>
      <c r="J262" s="137"/>
      <c r="K262" s="137"/>
      <c r="L262" s="137"/>
      <c r="M262" s="137"/>
      <c r="N262" s="137"/>
    </row>
    <row r="263" spans="2:14">
      <c r="B263" s="136"/>
      <c r="C263" s="136"/>
      <c r="D263" s="136"/>
      <c r="E263" s="136"/>
      <c r="F263" s="136"/>
      <c r="G263" s="136"/>
      <c r="H263" s="137"/>
      <c r="I263" s="137"/>
      <c r="J263" s="137"/>
      <c r="K263" s="137"/>
      <c r="L263" s="137"/>
      <c r="M263" s="137"/>
      <c r="N263" s="137"/>
    </row>
    <row r="264" spans="2:14">
      <c r="B264" s="136"/>
      <c r="C264" s="136"/>
      <c r="D264" s="136"/>
      <c r="E264" s="136"/>
      <c r="F264" s="136"/>
      <c r="G264" s="136"/>
      <c r="H264" s="137"/>
      <c r="I264" s="137"/>
      <c r="J264" s="137"/>
      <c r="K264" s="137"/>
      <c r="L264" s="137"/>
      <c r="M264" s="137"/>
      <c r="N264" s="137"/>
    </row>
    <row r="265" spans="2:14">
      <c r="B265" s="136"/>
      <c r="C265" s="136"/>
      <c r="D265" s="136"/>
      <c r="E265" s="136"/>
      <c r="F265" s="136"/>
      <c r="G265" s="136"/>
      <c r="H265" s="137"/>
      <c r="I265" s="137"/>
      <c r="J265" s="137"/>
      <c r="K265" s="137"/>
      <c r="L265" s="137"/>
      <c r="M265" s="137"/>
      <c r="N265" s="137"/>
    </row>
    <row r="266" spans="2:14">
      <c r="B266" s="136"/>
      <c r="C266" s="136"/>
      <c r="D266" s="136"/>
      <c r="E266" s="136"/>
      <c r="F266" s="136"/>
      <c r="G266" s="136"/>
      <c r="H266" s="137"/>
      <c r="I266" s="137"/>
      <c r="J266" s="137"/>
      <c r="K266" s="137"/>
      <c r="L266" s="137"/>
      <c r="M266" s="137"/>
      <c r="N266" s="137"/>
    </row>
    <row r="267" spans="2:14">
      <c r="B267" s="136"/>
      <c r="C267" s="136"/>
      <c r="D267" s="136"/>
      <c r="E267" s="136"/>
      <c r="F267" s="136"/>
      <c r="G267" s="136"/>
      <c r="H267" s="137"/>
      <c r="I267" s="137"/>
      <c r="J267" s="137"/>
      <c r="K267" s="137"/>
      <c r="L267" s="137"/>
      <c r="M267" s="137"/>
      <c r="N267" s="137"/>
    </row>
    <row r="268" spans="2:14">
      <c r="B268" s="136"/>
      <c r="C268" s="136"/>
      <c r="D268" s="136"/>
      <c r="E268" s="136"/>
      <c r="F268" s="136"/>
      <c r="G268" s="136"/>
      <c r="H268" s="137"/>
      <c r="I268" s="137"/>
      <c r="J268" s="137"/>
      <c r="K268" s="137"/>
      <c r="L268" s="137"/>
      <c r="M268" s="137"/>
      <c r="N268" s="137"/>
    </row>
    <row r="269" spans="2:14">
      <c r="B269" s="136"/>
      <c r="C269" s="136"/>
      <c r="D269" s="136"/>
      <c r="E269" s="136"/>
      <c r="F269" s="136"/>
      <c r="G269" s="136"/>
      <c r="H269" s="137"/>
      <c r="I269" s="137"/>
      <c r="J269" s="137"/>
      <c r="K269" s="137"/>
      <c r="L269" s="137"/>
      <c r="M269" s="137"/>
      <c r="N269" s="137"/>
    </row>
    <row r="270" spans="2:14">
      <c r="B270" s="136"/>
      <c r="C270" s="136"/>
      <c r="D270" s="136"/>
      <c r="E270" s="136"/>
      <c r="F270" s="136"/>
      <c r="G270" s="136"/>
      <c r="H270" s="137"/>
      <c r="I270" s="137"/>
      <c r="J270" s="137"/>
      <c r="K270" s="137"/>
      <c r="L270" s="137"/>
      <c r="M270" s="137"/>
      <c r="N270" s="137"/>
    </row>
    <row r="271" spans="2:14">
      <c r="B271" s="136"/>
      <c r="C271" s="136"/>
      <c r="D271" s="136"/>
      <c r="E271" s="136"/>
      <c r="F271" s="136"/>
      <c r="G271" s="136"/>
      <c r="H271" s="137"/>
      <c r="I271" s="137"/>
      <c r="J271" s="137"/>
      <c r="K271" s="137"/>
      <c r="L271" s="137"/>
      <c r="M271" s="137"/>
      <c r="N271" s="137"/>
    </row>
    <row r="272" spans="2:14">
      <c r="B272" s="136"/>
      <c r="C272" s="136"/>
      <c r="D272" s="136"/>
      <c r="E272" s="136"/>
      <c r="F272" s="136"/>
      <c r="G272" s="136"/>
      <c r="H272" s="137"/>
      <c r="I272" s="137"/>
      <c r="J272" s="137"/>
      <c r="K272" s="137"/>
      <c r="L272" s="137"/>
      <c r="M272" s="137"/>
      <c r="N272" s="137"/>
    </row>
    <row r="273" spans="2:14">
      <c r="B273" s="136"/>
      <c r="C273" s="136"/>
      <c r="D273" s="136"/>
      <c r="E273" s="136"/>
      <c r="F273" s="136"/>
      <c r="G273" s="136"/>
      <c r="H273" s="137"/>
      <c r="I273" s="137"/>
      <c r="J273" s="137"/>
      <c r="K273" s="137"/>
      <c r="L273" s="137"/>
      <c r="M273" s="137"/>
      <c r="N273" s="137"/>
    </row>
    <row r="274" spans="2:14">
      <c r="B274" s="136"/>
      <c r="C274" s="136"/>
      <c r="D274" s="136"/>
      <c r="E274" s="136"/>
      <c r="F274" s="136"/>
      <c r="G274" s="136"/>
      <c r="H274" s="137"/>
      <c r="I274" s="137"/>
      <c r="J274" s="137"/>
      <c r="K274" s="137"/>
      <c r="L274" s="137"/>
      <c r="M274" s="137"/>
      <c r="N274" s="137"/>
    </row>
    <row r="275" spans="2:14">
      <c r="B275" s="136"/>
      <c r="C275" s="136"/>
      <c r="D275" s="136"/>
      <c r="E275" s="136"/>
      <c r="F275" s="136"/>
      <c r="G275" s="136"/>
      <c r="H275" s="137"/>
      <c r="I275" s="137"/>
      <c r="J275" s="137"/>
      <c r="K275" s="137"/>
      <c r="L275" s="137"/>
      <c r="M275" s="137"/>
      <c r="N275" s="137"/>
    </row>
    <row r="276" spans="2:14">
      <c r="B276" s="136"/>
      <c r="C276" s="136"/>
      <c r="D276" s="136"/>
      <c r="E276" s="136"/>
      <c r="F276" s="136"/>
      <c r="G276" s="136"/>
      <c r="H276" s="137"/>
      <c r="I276" s="137"/>
      <c r="J276" s="137"/>
      <c r="K276" s="137"/>
      <c r="L276" s="137"/>
      <c r="M276" s="137"/>
      <c r="N276" s="137"/>
    </row>
    <row r="277" spans="2:14">
      <c r="B277" s="136"/>
      <c r="C277" s="136"/>
      <c r="D277" s="136"/>
      <c r="E277" s="136"/>
      <c r="F277" s="136"/>
      <c r="G277" s="136"/>
      <c r="H277" s="137"/>
      <c r="I277" s="137"/>
      <c r="J277" s="137"/>
      <c r="K277" s="137"/>
      <c r="L277" s="137"/>
      <c r="M277" s="137"/>
      <c r="N277" s="137"/>
    </row>
    <row r="278" spans="2:14">
      <c r="B278" s="136"/>
      <c r="C278" s="136"/>
      <c r="D278" s="136"/>
      <c r="E278" s="136"/>
      <c r="F278" s="136"/>
      <c r="G278" s="136"/>
      <c r="H278" s="137"/>
      <c r="I278" s="137"/>
      <c r="J278" s="137"/>
      <c r="K278" s="137"/>
      <c r="L278" s="137"/>
      <c r="M278" s="137"/>
      <c r="N278" s="137"/>
    </row>
    <row r="279" spans="2:14">
      <c r="B279" s="136"/>
      <c r="C279" s="136"/>
      <c r="D279" s="136"/>
      <c r="E279" s="136"/>
      <c r="F279" s="136"/>
      <c r="G279" s="136"/>
      <c r="H279" s="137"/>
      <c r="I279" s="137"/>
      <c r="J279" s="137"/>
      <c r="K279" s="137"/>
      <c r="L279" s="137"/>
      <c r="M279" s="137"/>
      <c r="N279" s="137"/>
    </row>
    <row r="280" spans="2:14">
      <c r="B280" s="136"/>
      <c r="C280" s="136"/>
      <c r="D280" s="136"/>
      <c r="E280" s="136"/>
      <c r="F280" s="136"/>
      <c r="G280" s="136"/>
      <c r="H280" s="137"/>
      <c r="I280" s="137"/>
      <c r="J280" s="137"/>
      <c r="K280" s="137"/>
      <c r="L280" s="137"/>
      <c r="M280" s="137"/>
      <c r="N280" s="137"/>
    </row>
    <row r="281" spans="2:14">
      <c r="B281" s="136"/>
      <c r="C281" s="136"/>
      <c r="D281" s="136"/>
      <c r="E281" s="136"/>
      <c r="F281" s="136"/>
      <c r="G281" s="136"/>
      <c r="H281" s="137"/>
      <c r="I281" s="137"/>
      <c r="J281" s="137"/>
      <c r="K281" s="137"/>
      <c r="L281" s="137"/>
      <c r="M281" s="137"/>
      <c r="N281" s="137"/>
    </row>
    <row r="282" spans="2:14">
      <c r="B282" s="136"/>
      <c r="C282" s="136"/>
      <c r="D282" s="136"/>
      <c r="E282" s="136"/>
      <c r="F282" s="136"/>
      <c r="G282" s="136"/>
      <c r="H282" s="137"/>
      <c r="I282" s="137"/>
      <c r="J282" s="137"/>
      <c r="K282" s="137"/>
      <c r="L282" s="137"/>
      <c r="M282" s="137"/>
      <c r="N282" s="137"/>
    </row>
    <row r="283" spans="2:14">
      <c r="B283" s="136"/>
      <c r="C283" s="136"/>
      <c r="D283" s="136"/>
      <c r="E283" s="136"/>
      <c r="F283" s="136"/>
      <c r="G283" s="136"/>
      <c r="H283" s="137"/>
      <c r="I283" s="137"/>
      <c r="J283" s="137"/>
      <c r="K283" s="137"/>
      <c r="L283" s="137"/>
      <c r="M283" s="137"/>
      <c r="N283" s="137"/>
    </row>
    <row r="284" spans="2:14">
      <c r="B284" s="136"/>
      <c r="C284" s="136"/>
      <c r="D284" s="136"/>
      <c r="E284" s="136"/>
      <c r="F284" s="136"/>
      <c r="G284" s="136"/>
      <c r="H284" s="137"/>
      <c r="I284" s="137"/>
      <c r="J284" s="137"/>
      <c r="K284" s="137"/>
      <c r="L284" s="137"/>
      <c r="M284" s="137"/>
      <c r="N284" s="137"/>
    </row>
    <row r="285" spans="2:14">
      <c r="B285" s="136"/>
      <c r="C285" s="136"/>
      <c r="D285" s="136"/>
      <c r="E285" s="136"/>
      <c r="F285" s="136"/>
      <c r="G285" s="136"/>
      <c r="H285" s="137"/>
      <c r="I285" s="137"/>
      <c r="J285" s="137"/>
      <c r="K285" s="137"/>
      <c r="L285" s="137"/>
      <c r="M285" s="137"/>
      <c r="N285" s="137"/>
    </row>
    <row r="286" spans="2:14">
      <c r="B286" s="136"/>
      <c r="C286" s="136"/>
      <c r="D286" s="136"/>
      <c r="E286" s="136"/>
      <c r="F286" s="136"/>
      <c r="G286" s="136"/>
      <c r="H286" s="137"/>
      <c r="I286" s="137"/>
      <c r="J286" s="137"/>
      <c r="K286" s="137"/>
      <c r="L286" s="137"/>
      <c r="M286" s="137"/>
      <c r="N286" s="137"/>
    </row>
    <row r="287" spans="2:14">
      <c r="B287" s="136"/>
      <c r="C287" s="136"/>
      <c r="D287" s="136"/>
      <c r="E287" s="136"/>
      <c r="F287" s="136"/>
      <c r="G287" s="136"/>
      <c r="H287" s="137"/>
      <c r="I287" s="137"/>
      <c r="J287" s="137"/>
      <c r="K287" s="137"/>
      <c r="L287" s="137"/>
      <c r="M287" s="137"/>
      <c r="N287" s="137"/>
    </row>
    <row r="288" spans="2:14">
      <c r="B288" s="136"/>
      <c r="C288" s="136"/>
      <c r="D288" s="136"/>
      <c r="E288" s="136"/>
      <c r="F288" s="136"/>
      <c r="G288" s="136"/>
      <c r="H288" s="137"/>
      <c r="I288" s="137"/>
      <c r="J288" s="137"/>
      <c r="K288" s="137"/>
      <c r="L288" s="137"/>
      <c r="M288" s="137"/>
      <c r="N288" s="137"/>
    </row>
    <row r="289" spans="2:14">
      <c r="B289" s="136"/>
      <c r="C289" s="136"/>
      <c r="D289" s="136"/>
      <c r="E289" s="136"/>
      <c r="F289" s="136"/>
      <c r="G289" s="136"/>
      <c r="H289" s="137"/>
      <c r="I289" s="137"/>
      <c r="J289" s="137"/>
      <c r="K289" s="137"/>
      <c r="L289" s="137"/>
      <c r="M289" s="137"/>
      <c r="N289" s="137"/>
    </row>
    <row r="290" spans="2:14">
      <c r="B290" s="136"/>
      <c r="C290" s="136"/>
      <c r="D290" s="136"/>
      <c r="E290" s="136"/>
      <c r="F290" s="136"/>
      <c r="G290" s="136"/>
      <c r="H290" s="137"/>
      <c r="I290" s="137"/>
      <c r="J290" s="137"/>
      <c r="K290" s="137"/>
      <c r="L290" s="137"/>
      <c r="M290" s="137"/>
      <c r="N290" s="137"/>
    </row>
    <row r="291" spans="2:14">
      <c r="B291" s="136"/>
      <c r="C291" s="136"/>
      <c r="D291" s="136"/>
      <c r="E291" s="136"/>
      <c r="F291" s="136"/>
      <c r="G291" s="136"/>
      <c r="H291" s="137"/>
      <c r="I291" s="137"/>
      <c r="J291" s="137"/>
      <c r="K291" s="137"/>
      <c r="L291" s="137"/>
      <c r="M291" s="137"/>
      <c r="N291" s="137"/>
    </row>
    <row r="292" spans="2:14">
      <c r="B292" s="136"/>
      <c r="C292" s="136"/>
      <c r="D292" s="136"/>
      <c r="E292" s="136"/>
      <c r="F292" s="136"/>
      <c r="G292" s="136"/>
      <c r="H292" s="137"/>
      <c r="I292" s="137"/>
      <c r="J292" s="137"/>
      <c r="K292" s="137"/>
      <c r="L292" s="137"/>
      <c r="M292" s="137"/>
      <c r="N292" s="137"/>
    </row>
    <row r="293" spans="2:14">
      <c r="B293" s="136"/>
      <c r="C293" s="136"/>
      <c r="D293" s="136"/>
      <c r="E293" s="136"/>
      <c r="F293" s="136"/>
      <c r="G293" s="136"/>
      <c r="H293" s="137"/>
      <c r="I293" s="137"/>
      <c r="J293" s="137"/>
      <c r="K293" s="137"/>
      <c r="L293" s="137"/>
      <c r="M293" s="137"/>
      <c r="N293" s="137"/>
    </row>
    <row r="294" spans="2:14">
      <c r="B294" s="136"/>
      <c r="C294" s="136"/>
      <c r="D294" s="136"/>
      <c r="E294" s="136"/>
      <c r="F294" s="136"/>
      <c r="G294" s="136"/>
      <c r="H294" s="137"/>
      <c r="I294" s="137"/>
      <c r="J294" s="137"/>
      <c r="K294" s="137"/>
      <c r="L294" s="137"/>
      <c r="M294" s="137"/>
      <c r="N294" s="137"/>
    </row>
    <row r="295" spans="2:14">
      <c r="B295" s="136"/>
      <c r="C295" s="136"/>
      <c r="D295" s="136"/>
      <c r="E295" s="136"/>
      <c r="F295" s="136"/>
      <c r="G295" s="136"/>
      <c r="H295" s="137"/>
      <c r="I295" s="137"/>
      <c r="J295" s="137"/>
      <c r="K295" s="137"/>
      <c r="L295" s="137"/>
      <c r="M295" s="137"/>
      <c r="N295" s="137"/>
    </row>
    <row r="296" spans="2:14">
      <c r="B296" s="136"/>
      <c r="C296" s="136"/>
      <c r="D296" s="136"/>
      <c r="E296" s="136"/>
      <c r="F296" s="136"/>
      <c r="G296" s="136"/>
      <c r="H296" s="137"/>
      <c r="I296" s="137"/>
      <c r="J296" s="137"/>
      <c r="K296" s="137"/>
      <c r="L296" s="137"/>
      <c r="M296" s="137"/>
      <c r="N296" s="137"/>
    </row>
    <row r="297" spans="2:14">
      <c r="B297" s="136"/>
      <c r="C297" s="136"/>
      <c r="D297" s="136"/>
      <c r="E297" s="136"/>
      <c r="F297" s="136"/>
      <c r="G297" s="136"/>
      <c r="H297" s="137"/>
      <c r="I297" s="137"/>
      <c r="J297" s="137"/>
      <c r="K297" s="137"/>
      <c r="L297" s="137"/>
      <c r="M297" s="137"/>
      <c r="N297" s="137"/>
    </row>
    <row r="298" spans="2:14">
      <c r="B298" s="136"/>
      <c r="C298" s="136"/>
      <c r="D298" s="136"/>
      <c r="E298" s="136"/>
      <c r="F298" s="136"/>
      <c r="G298" s="136"/>
      <c r="H298" s="137"/>
      <c r="I298" s="137"/>
      <c r="J298" s="137"/>
      <c r="K298" s="137"/>
      <c r="L298" s="137"/>
      <c r="M298" s="137"/>
      <c r="N298" s="137"/>
    </row>
    <row r="299" spans="2:14">
      <c r="B299" s="136"/>
      <c r="C299" s="136"/>
      <c r="D299" s="136"/>
      <c r="E299" s="136"/>
      <c r="F299" s="136"/>
      <c r="G299" s="136"/>
      <c r="H299" s="137"/>
      <c r="I299" s="137"/>
      <c r="J299" s="137"/>
      <c r="K299" s="137"/>
      <c r="L299" s="137"/>
      <c r="M299" s="137"/>
      <c r="N299" s="137"/>
    </row>
    <row r="300" spans="2:14">
      <c r="B300" s="136"/>
      <c r="C300" s="136"/>
      <c r="D300" s="136"/>
      <c r="E300" s="136"/>
      <c r="F300" s="136"/>
      <c r="G300" s="136"/>
      <c r="H300" s="137"/>
      <c r="I300" s="137"/>
      <c r="J300" s="137"/>
      <c r="K300" s="137"/>
      <c r="L300" s="137"/>
      <c r="M300" s="137"/>
      <c r="N300" s="13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2 B84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8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142</v>
      </c>
      <c r="C1" s="65" t="s" vm="1">
        <v>224</v>
      </c>
    </row>
    <row r="2" spans="2:32">
      <c r="B2" s="46" t="s">
        <v>141</v>
      </c>
      <c r="C2" s="65" t="s">
        <v>225</v>
      </c>
    </row>
    <row r="3" spans="2:32">
      <c r="B3" s="46" t="s">
        <v>143</v>
      </c>
      <c r="C3" s="65" t="s">
        <v>226</v>
      </c>
    </row>
    <row r="4" spans="2:32">
      <c r="B4" s="46" t="s">
        <v>144</v>
      </c>
      <c r="C4" s="65">
        <v>75</v>
      </c>
    </row>
    <row r="6" spans="2:32" ht="26.25" customHeight="1">
      <c r="B6" s="117" t="s">
        <v>169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32" ht="26.25" customHeight="1">
      <c r="B7" s="117" t="s">
        <v>89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AF7" s="3"/>
    </row>
    <row r="8" spans="2:32" s="3" customFormat="1" ht="78.75">
      <c r="B8" s="21" t="s">
        <v>111</v>
      </c>
      <c r="C8" s="29" t="s">
        <v>44</v>
      </c>
      <c r="D8" s="29" t="s">
        <v>115</v>
      </c>
      <c r="E8" s="29" t="s">
        <v>113</v>
      </c>
      <c r="F8" s="29" t="s">
        <v>65</v>
      </c>
      <c r="G8" s="29" t="s">
        <v>14</v>
      </c>
      <c r="H8" s="29" t="s">
        <v>66</v>
      </c>
      <c r="I8" s="29" t="s">
        <v>99</v>
      </c>
      <c r="J8" s="29" t="s">
        <v>199</v>
      </c>
      <c r="K8" s="29" t="s">
        <v>198</v>
      </c>
      <c r="L8" s="29" t="s">
        <v>61</v>
      </c>
      <c r="M8" s="29" t="s">
        <v>58</v>
      </c>
      <c r="N8" s="29" t="s">
        <v>145</v>
      </c>
      <c r="O8" s="19" t="s">
        <v>147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206</v>
      </c>
      <c r="K9" s="31"/>
      <c r="L9" s="31" t="s">
        <v>202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24015.907655591</v>
      </c>
      <c r="M11" s="67"/>
      <c r="N11" s="76">
        <v>1</v>
      </c>
      <c r="O11" s="76">
        <v>4.8107079064794292E-2</v>
      </c>
      <c r="Z11" s="1"/>
      <c r="AA11" s="3"/>
      <c r="AB11" s="1"/>
      <c r="AF11" s="1"/>
    </row>
    <row r="12" spans="2:32" s="4" customFormat="1" ht="18" customHeight="1">
      <c r="B12" s="68" t="s">
        <v>192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24015.907655591</v>
      </c>
      <c r="M12" s="69"/>
      <c r="N12" s="79">
        <v>1</v>
      </c>
      <c r="O12" s="79">
        <v>4.8107079064794292E-2</v>
      </c>
      <c r="Z12" s="1"/>
      <c r="AA12" s="3"/>
      <c r="AB12" s="1"/>
      <c r="AF12" s="1"/>
    </row>
    <row r="13" spans="2:32">
      <c r="B13" s="87" t="s">
        <v>51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14897.428492124</v>
      </c>
      <c r="M13" s="69"/>
      <c r="N13" s="79">
        <v>0.62031503059414117</v>
      </c>
      <c r="O13" s="79">
        <v>2.9841544221872639E-2</v>
      </c>
      <c r="AA13" s="3"/>
    </row>
    <row r="14" spans="2:32" ht="20.25">
      <c r="B14" s="74" t="s">
        <v>1922</v>
      </c>
      <c r="C14" s="71" t="s">
        <v>1923</v>
      </c>
      <c r="D14" s="84" t="s">
        <v>27</v>
      </c>
      <c r="E14" s="71"/>
      <c r="F14" s="84" t="s">
        <v>1831</v>
      </c>
      <c r="G14" s="71" t="s">
        <v>1924</v>
      </c>
      <c r="H14" s="71" t="s">
        <v>859</v>
      </c>
      <c r="I14" s="84" t="s">
        <v>131</v>
      </c>
      <c r="J14" s="81">
        <v>138.50483</v>
      </c>
      <c r="K14" s="83">
        <v>118393</v>
      </c>
      <c r="L14" s="81">
        <v>711.5913093150001</v>
      </c>
      <c r="M14" s="82">
        <v>2.1484790549922519E-4</v>
      </c>
      <c r="N14" s="82">
        <v>2.9629998562612676E-2</v>
      </c>
      <c r="O14" s="82">
        <v>1.4254126835413492E-3</v>
      </c>
      <c r="AA14" s="4"/>
    </row>
    <row r="15" spans="2:32">
      <c r="B15" s="74" t="s">
        <v>1925</v>
      </c>
      <c r="C15" s="71" t="s">
        <v>1926</v>
      </c>
      <c r="D15" s="84" t="s">
        <v>27</v>
      </c>
      <c r="E15" s="71"/>
      <c r="F15" s="84" t="s">
        <v>1831</v>
      </c>
      <c r="G15" s="71" t="s">
        <v>911</v>
      </c>
      <c r="H15" s="71" t="s">
        <v>859</v>
      </c>
      <c r="I15" s="84" t="s">
        <v>130</v>
      </c>
      <c r="J15" s="81">
        <v>160.667834</v>
      </c>
      <c r="K15" s="83">
        <v>101400</v>
      </c>
      <c r="L15" s="81">
        <v>608.65859902500006</v>
      </c>
      <c r="M15" s="82">
        <v>4.8289268070284767E-4</v>
      </c>
      <c r="N15" s="82">
        <v>2.5343976490653349E-2</v>
      </c>
      <c r="O15" s="82">
        <v>1.2192246808521484E-3</v>
      </c>
    </row>
    <row r="16" spans="2:32">
      <c r="B16" s="74" t="s">
        <v>1927</v>
      </c>
      <c r="C16" s="71" t="s">
        <v>1928</v>
      </c>
      <c r="D16" s="84" t="s">
        <v>27</v>
      </c>
      <c r="E16" s="71"/>
      <c r="F16" s="84" t="s">
        <v>1831</v>
      </c>
      <c r="G16" s="71" t="s">
        <v>853</v>
      </c>
      <c r="H16" s="71" t="s">
        <v>859</v>
      </c>
      <c r="I16" s="84" t="s">
        <v>128</v>
      </c>
      <c r="J16" s="81">
        <v>6888.5788000000002</v>
      </c>
      <c r="K16" s="83">
        <v>1448.3</v>
      </c>
      <c r="L16" s="81">
        <v>322.14856894899998</v>
      </c>
      <c r="M16" s="82">
        <v>2.5258231556786184E-5</v>
      </c>
      <c r="N16" s="82">
        <v>1.341396600823465E-2</v>
      </c>
      <c r="O16" s="82">
        <v>6.4530672333060744E-4</v>
      </c>
    </row>
    <row r="17" spans="2:15">
      <c r="B17" s="74" t="s">
        <v>1929</v>
      </c>
      <c r="C17" s="71" t="s">
        <v>1930</v>
      </c>
      <c r="D17" s="84" t="s">
        <v>27</v>
      </c>
      <c r="E17" s="71"/>
      <c r="F17" s="84" t="s">
        <v>1831</v>
      </c>
      <c r="G17" s="71" t="s">
        <v>858</v>
      </c>
      <c r="H17" s="71" t="s">
        <v>859</v>
      </c>
      <c r="I17" s="84" t="s">
        <v>128</v>
      </c>
      <c r="J17" s="81">
        <v>7363.6531999999997</v>
      </c>
      <c r="K17" s="83">
        <v>1322</v>
      </c>
      <c r="L17" s="81">
        <v>314.33506233699995</v>
      </c>
      <c r="M17" s="82">
        <v>3.1303861167459522E-5</v>
      </c>
      <c r="N17" s="82">
        <v>1.3088618878987966E-2</v>
      </c>
      <c r="O17" s="82">
        <v>6.2965522326043327E-4</v>
      </c>
    </row>
    <row r="18" spans="2:15">
      <c r="B18" s="74" t="s">
        <v>1931</v>
      </c>
      <c r="C18" s="71" t="s">
        <v>1932</v>
      </c>
      <c r="D18" s="84" t="s">
        <v>27</v>
      </c>
      <c r="E18" s="71"/>
      <c r="F18" s="84" t="s">
        <v>1831</v>
      </c>
      <c r="G18" s="71" t="s">
        <v>983</v>
      </c>
      <c r="H18" s="71" t="s">
        <v>859</v>
      </c>
      <c r="I18" s="84" t="s">
        <v>128</v>
      </c>
      <c r="J18" s="81">
        <v>12.703370999999999</v>
      </c>
      <c r="K18" s="83">
        <v>1064130</v>
      </c>
      <c r="L18" s="81">
        <v>436.49723809099999</v>
      </c>
      <c r="M18" s="82">
        <v>8.7930162939107878E-5</v>
      </c>
      <c r="N18" s="82">
        <v>1.8175337961435809E-2</v>
      </c>
      <c r="O18" s="82">
        <v>8.7436242034014968E-4</v>
      </c>
    </row>
    <row r="19" spans="2:15">
      <c r="B19" s="74" t="s">
        <v>1933</v>
      </c>
      <c r="C19" s="71" t="s">
        <v>1934</v>
      </c>
      <c r="D19" s="84" t="s">
        <v>27</v>
      </c>
      <c r="E19" s="71"/>
      <c r="F19" s="84" t="s">
        <v>1831</v>
      </c>
      <c r="G19" s="71" t="s">
        <v>1012</v>
      </c>
      <c r="H19" s="71" t="s">
        <v>859</v>
      </c>
      <c r="I19" s="84" t="s">
        <v>130</v>
      </c>
      <c r="J19" s="81">
        <v>24.715223000000002</v>
      </c>
      <c r="K19" s="83">
        <v>216241</v>
      </c>
      <c r="L19" s="81">
        <v>199.66844851300002</v>
      </c>
      <c r="M19" s="82">
        <v>7.522202553508695E-5</v>
      </c>
      <c r="N19" s="82">
        <v>8.3140080057110145E-3</v>
      </c>
      <c r="O19" s="82">
        <v>3.9996264047607248E-4</v>
      </c>
    </row>
    <row r="20" spans="2:15">
      <c r="B20" s="74" t="s">
        <v>1935</v>
      </c>
      <c r="C20" s="71" t="s">
        <v>1936</v>
      </c>
      <c r="D20" s="84" t="s">
        <v>27</v>
      </c>
      <c r="E20" s="71"/>
      <c r="F20" s="84" t="s">
        <v>1831</v>
      </c>
      <c r="G20" s="71" t="s">
        <v>1012</v>
      </c>
      <c r="H20" s="71" t="s">
        <v>859</v>
      </c>
      <c r="I20" s="84" t="s">
        <v>130</v>
      </c>
      <c r="J20" s="81">
        <v>18.261575000000001</v>
      </c>
      <c r="K20" s="83">
        <v>216241</v>
      </c>
      <c r="L20" s="81">
        <v>147.53094941999998</v>
      </c>
      <c r="M20" s="82">
        <v>5.5580022417834936E-5</v>
      </c>
      <c r="N20" s="82">
        <v>6.1430511615768223E-3</v>
      </c>
      <c r="O20" s="82">
        <v>2.9552424792905258E-4</v>
      </c>
    </row>
    <row r="21" spans="2:15">
      <c r="B21" s="74" t="s">
        <v>1937</v>
      </c>
      <c r="C21" s="71" t="s">
        <v>1938</v>
      </c>
      <c r="D21" s="84" t="s">
        <v>27</v>
      </c>
      <c r="E21" s="71"/>
      <c r="F21" s="84" t="s">
        <v>1831</v>
      </c>
      <c r="G21" s="71" t="s">
        <v>1012</v>
      </c>
      <c r="H21" s="71" t="s">
        <v>859</v>
      </c>
      <c r="I21" s="84" t="s">
        <v>128</v>
      </c>
      <c r="J21" s="81">
        <v>84.336633000000006</v>
      </c>
      <c r="K21" s="83">
        <v>214422.6</v>
      </c>
      <c r="L21" s="81">
        <v>583.92202919100009</v>
      </c>
      <c r="M21" s="82">
        <v>3.9241414837440494E-4</v>
      </c>
      <c r="N21" s="82">
        <v>2.4313968789560228E-2</v>
      </c>
      <c r="O21" s="82">
        <v>1.1696740189383146E-3</v>
      </c>
    </row>
    <row r="22" spans="2:15">
      <c r="B22" s="74" t="s">
        <v>1939</v>
      </c>
      <c r="C22" s="71" t="s">
        <v>1940</v>
      </c>
      <c r="D22" s="84" t="s">
        <v>27</v>
      </c>
      <c r="E22" s="71"/>
      <c r="F22" s="84" t="s">
        <v>1831</v>
      </c>
      <c r="G22" s="71" t="s">
        <v>870</v>
      </c>
      <c r="H22" s="71" t="s">
        <v>859</v>
      </c>
      <c r="I22" s="84" t="s">
        <v>128</v>
      </c>
      <c r="J22" s="81">
        <v>16363.462634000001</v>
      </c>
      <c r="K22" s="83">
        <v>1593</v>
      </c>
      <c r="L22" s="81">
        <v>841.70330005300002</v>
      </c>
      <c r="M22" s="82">
        <v>5.5713450795382739E-5</v>
      </c>
      <c r="N22" s="82">
        <v>3.504774052781004E-2</v>
      </c>
      <c r="O22" s="82">
        <v>1.6860444246137526E-3</v>
      </c>
    </row>
    <row r="23" spans="2:15">
      <c r="B23" s="74" t="s">
        <v>1941</v>
      </c>
      <c r="C23" s="71" t="s">
        <v>1942</v>
      </c>
      <c r="D23" s="84" t="s">
        <v>27</v>
      </c>
      <c r="E23" s="71"/>
      <c r="F23" s="84" t="s">
        <v>1831</v>
      </c>
      <c r="G23" s="71" t="s">
        <v>1943</v>
      </c>
      <c r="H23" s="71" t="s">
        <v>859</v>
      </c>
      <c r="I23" s="84" t="s">
        <v>128</v>
      </c>
      <c r="J23" s="81">
        <v>397.76418899999999</v>
      </c>
      <c r="K23" s="83">
        <v>147100</v>
      </c>
      <c r="L23" s="81">
        <v>1889.3237562889999</v>
      </c>
      <c r="M23" s="82">
        <v>1.0623294775787161E-4</v>
      </c>
      <c r="N23" s="82">
        <v>7.8669679421804306E-2</v>
      </c>
      <c r="O23" s="82">
        <v>3.7845684879467606E-3</v>
      </c>
    </row>
    <row r="24" spans="2:15">
      <c r="B24" s="74" t="s">
        <v>1944</v>
      </c>
      <c r="C24" s="71" t="s">
        <v>1945</v>
      </c>
      <c r="D24" s="84" t="s">
        <v>27</v>
      </c>
      <c r="E24" s="71"/>
      <c r="F24" s="84" t="s">
        <v>1831</v>
      </c>
      <c r="G24" s="71" t="s">
        <v>1943</v>
      </c>
      <c r="H24" s="71" t="s">
        <v>859</v>
      </c>
      <c r="I24" s="84" t="s">
        <v>128</v>
      </c>
      <c r="J24" s="81">
        <v>1835.8007869999999</v>
      </c>
      <c r="K24" s="83">
        <v>14034.92</v>
      </c>
      <c r="L24" s="81">
        <v>831.96209495000005</v>
      </c>
      <c r="M24" s="82">
        <v>2.509715570306086E-4</v>
      </c>
      <c r="N24" s="82">
        <v>3.4642125830972537E-2</v>
      </c>
      <c r="O24" s="82">
        <v>1.6665314863231484E-3</v>
      </c>
    </row>
    <row r="25" spans="2:15">
      <c r="B25" s="74" t="s">
        <v>1946</v>
      </c>
      <c r="C25" s="71" t="s">
        <v>1947</v>
      </c>
      <c r="D25" s="84" t="s">
        <v>27</v>
      </c>
      <c r="E25" s="71"/>
      <c r="F25" s="84" t="s">
        <v>1831</v>
      </c>
      <c r="G25" s="71" t="s">
        <v>1943</v>
      </c>
      <c r="H25" s="71" t="s">
        <v>859</v>
      </c>
      <c r="I25" s="84" t="s">
        <v>128</v>
      </c>
      <c r="J25" s="81">
        <v>3615.8827809999998</v>
      </c>
      <c r="K25" s="83">
        <v>15809</v>
      </c>
      <c r="L25" s="81">
        <v>1845.8091184670002</v>
      </c>
      <c r="M25" s="82">
        <v>9.4641729116959507E-5</v>
      </c>
      <c r="N25" s="82">
        <v>7.6857770480196208E-2</v>
      </c>
      <c r="O25" s="82">
        <v>3.6974028412346122E-3</v>
      </c>
    </row>
    <row r="26" spans="2:15">
      <c r="B26" s="74" t="s">
        <v>1948</v>
      </c>
      <c r="C26" s="71" t="s">
        <v>1949</v>
      </c>
      <c r="D26" s="84" t="s">
        <v>27</v>
      </c>
      <c r="E26" s="71"/>
      <c r="F26" s="84" t="s">
        <v>1831</v>
      </c>
      <c r="G26" s="71" t="s">
        <v>1943</v>
      </c>
      <c r="H26" s="71" t="s">
        <v>859</v>
      </c>
      <c r="I26" s="84" t="s">
        <v>128</v>
      </c>
      <c r="J26" s="81">
        <v>276.25429100000002</v>
      </c>
      <c r="K26" s="83">
        <v>114681</v>
      </c>
      <c r="L26" s="81">
        <v>1022.9832757199999</v>
      </c>
      <c r="M26" s="82">
        <v>3.3946757803837046E-4</v>
      </c>
      <c r="N26" s="82">
        <v>4.2596069671422362E-2</v>
      </c>
      <c r="O26" s="82">
        <v>2.0491724915326017E-3</v>
      </c>
    </row>
    <row r="27" spans="2:15">
      <c r="B27" s="74" t="s">
        <v>1950</v>
      </c>
      <c r="C27" s="71" t="s">
        <v>1951</v>
      </c>
      <c r="D27" s="84" t="s">
        <v>27</v>
      </c>
      <c r="E27" s="71"/>
      <c r="F27" s="84" t="s">
        <v>1831</v>
      </c>
      <c r="G27" s="71" t="s">
        <v>1943</v>
      </c>
      <c r="H27" s="71" t="s">
        <v>859</v>
      </c>
      <c r="I27" s="84" t="s">
        <v>128</v>
      </c>
      <c r="J27" s="81">
        <v>860.96545800000013</v>
      </c>
      <c r="K27" s="83">
        <v>36570.839999999997</v>
      </c>
      <c r="L27" s="81">
        <v>1016.6903673170001</v>
      </c>
      <c r="M27" s="82">
        <v>7.6417843334391724E-5</v>
      </c>
      <c r="N27" s="82">
        <v>4.2334038833644103E-2</v>
      </c>
      <c r="O27" s="82">
        <v>2.036566953302189E-3</v>
      </c>
    </row>
    <row r="28" spans="2:15">
      <c r="B28" s="74" t="s">
        <v>1952</v>
      </c>
      <c r="C28" s="71" t="s">
        <v>1953</v>
      </c>
      <c r="D28" s="84" t="s">
        <v>27</v>
      </c>
      <c r="E28" s="71"/>
      <c r="F28" s="84" t="s">
        <v>1831</v>
      </c>
      <c r="G28" s="71" t="s">
        <v>1943</v>
      </c>
      <c r="H28" s="71" t="s">
        <v>859</v>
      </c>
      <c r="I28" s="84" t="s">
        <v>130</v>
      </c>
      <c r="J28" s="81">
        <v>1452.7362069999999</v>
      </c>
      <c r="K28" s="83">
        <v>9624</v>
      </c>
      <c r="L28" s="81">
        <v>522.33514201200001</v>
      </c>
      <c r="M28" s="82">
        <v>4.2423069213479766E-5</v>
      </c>
      <c r="N28" s="82">
        <v>2.1749548237057711E-2</v>
      </c>
      <c r="O28" s="82">
        <v>1.0463072366636926E-3</v>
      </c>
    </row>
    <row r="29" spans="2:15">
      <c r="B29" s="74" t="s">
        <v>1954</v>
      </c>
      <c r="C29" s="71" t="s">
        <v>1955</v>
      </c>
      <c r="D29" s="84" t="s">
        <v>27</v>
      </c>
      <c r="E29" s="71"/>
      <c r="F29" s="84" t="s">
        <v>1831</v>
      </c>
      <c r="G29" s="71" t="s">
        <v>1956</v>
      </c>
      <c r="H29" s="71" t="s">
        <v>859</v>
      </c>
      <c r="I29" s="84" t="s">
        <v>130</v>
      </c>
      <c r="J29" s="81">
        <v>937.44219899999996</v>
      </c>
      <c r="K29" s="83">
        <v>16830</v>
      </c>
      <c r="L29" s="81">
        <v>589.43440795599997</v>
      </c>
      <c r="M29" s="82">
        <v>3.4911491244698211E-5</v>
      </c>
      <c r="N29" s="82">
        <v>2.4543499101054266E-2</v>
      </c>
      <c r="O29" s="82">
        <v>1.1807160517811252E-3</v>
      </c>
    </row>
    <row r="30" spans="2:15">
      <c r="B30" s="74" t="s">
        <v>1957</v>
      </c>
      <c r="C30" s="71" t="s">
        <v>1958</v>
      </c>
      <c r="D30" s="84" t="s">
        <v>27</v>
      </c>
      <c r="E30" s="71"/>
      <c r="F30" s="84" t="s">
        <v>1831</v>
      </c>
      <c r="G30" s="71" t="s">
        <v>621</v>
      </c>
      <c r="H30" s="71"/>
      <c r="I30" s="84" t="s">
        <v>131</v>
      </c>
      <c r="J30" s="81">
        <v>3196.0504599999999</v>
      </c>
      <c r="K30" s="83">
        <v>15594.6</v>
      </c>
      <c r="L30" s="81">
        <v>2162.8557706289998</v>
      </c>
      <c r="M30" s="82">
        <v>1.6016466807630325E-3</v>
      </c>
      <c r="N30" s="82">
        <v>9.0059297430945873E-2</v>
      </c>
      <c r="O30" s="82">
        <v>4.3324897420303383E-3</v>
      </c>
    </row>
    <row r="31" spans="2:15">
      <c r="B31" s="74" t="s">
        <v>1959</v>
      </c>
      <c r="C31" s="71" t="s">
        <v>1960</v>
      </c>
      <c r="D31" s="84" t="s">
        <v>27</v>
      </c>
      <c r="E31" s="71"/>
      <c r="F31" s="84" t="s">
        <v>1831</v>
      </c>
      <c r="G31" s="71" t="s">
        <v>621</v>
      </c>
      <c r="H31" s="71"/>
      <c r="I31" s="84" t="s">
        <v>130</v>
      </c>
      <c r="J31" s="81">
        <v>105.12693400000001</v>
      </c>
      <c r="K31" s="83">
        <v>216415</v>
      </c>
      <c r="L31" s="81">
        <v>849.97905388999993</v>
      </c>
      <c r="M31" s="82">
        <v>3.2021657188286215E-4</v>
      </c>
      <c r="N31" s="82">
        <v>3.5392335200461242E-2</v>
      </c>
      <c r="O31" s="82">
        <v>1.702621867776291E-3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210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298.05916066599997</v>
      </c>
      <c r="M33" s="69"/>
      <c r="N33" s="79">
        <v>1.2410905510648506E-2</v>
      </c>
      <c r="O33" s="79">
        <v>5.9705241266645888E-4</v>
      </c>
    </row>
    <row r="34" spans="2:26">
      <c r="B34" s="74" t="s">
        <v>1961</v>
      </c>
      <c r="C34" s="71" t="s">
        <v>1962</v>
      </c>
      <c r="D34" s="84" t="s">
        <v>27</v>
      </c>
      <c r="E34" s="71"/>
      <c r="F34" s="84" t="s">
        <v>1831</v>
      </c>
      <c r="G34" s="71" t="s">
        <v>853</v>
      </c>
      <c r="H34" s="71" t="s">
        <v>859</v>
      </c>
      <c r="I34" s="84" t="s">
        <v>128</v>
      </c>
      <c r="J34" s="81">
        <v>6888.5788000000002</v>
      </c>
      <c r="K34" s="83">
        <v>1340</v>
      </c>
      <c r="L34" s="81">
        <v>298.05916066599997</v>
      </c>
      <c r="M34" s="82">
        <v>1.6754171287347434E-5</v>
      </c>
      <c r="N34" s="82">
        <v>1.2410905510648506E-2</v>
      </c>
      <c r="O34" s="82">
        <v>5.9705241266645888E-4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29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8820.4200028010018</v>
      </c>
      <c r="M36" s="69"/>
      <c r="N36" s="79">
        <v>0.36727406389521045</v>
      </c>
      <c r="O36" s="79">
        <v>1.7668482430255199E-2</v>
      </c>
    </row>
    <row r="37" spans="2:26" ht="20.25">
      <c r="B37" s="74" t="s">
        <v>1963</v>
      </c>
      <c r="C37" s="71" t="s">
        <v>1964</v>
      </c>
      <c r="D37" s="84" t="s">
        <v>27</v>
      </c>
      <c r="E37" s="71"/>
      <c r="F37" s="84" t="s">
        <v>1801</v>
      </c>
      <c r="G37" s="71" t="s">
        <v>621</v>
      </c>
      <c r="H37" s="71"/>
      <c r="I37" s="84" t="s">
        <v>128</v>
      </c>
      <c r="J37" s="81">
        <v>4548.927385</v>
      </c>
      <c r="K37" s="83">
        <v>2673</v>
      </c>
      <c r="L37" s="81">
        <v>392.623244833</v>
      </c>
      <c r="M37" s="82">
        <v>2.0266045704215361E-5</v>
      </c>
      <c r="N37" s="82">
        <v>1.634846579457078E-2</v>
      </c>
      <c r="O37" s="82">
        <v>7.8647693656750154E-4</v>
      </c>
      <c r="Z37" s="4"/>
    </row>
    <row r="38" spans="2:26">
      <c r="B38" s="74" t="s">
        <v>1965</v>
      </c>
      <c r="C38" s="71" t="s">
        <v>1966</v>
      </c>
      <c r="D38" s="84" t="s">
        <v>27</v>
      </c>
      <c r="E38" s="71"/>
      <c r="F38" s="84" t="s">
        <v>1801</v>
      </c>
      <c r="G38" s="71" t="s">
        <v>621</v>
      </c>
      <c r="H38" s="71"/>
      <c r="I38" s="84" t="s">
        <v>128</v>
      </c>
      <c r="J38" s="81">
        <v>130.82612900000001</v>
      </c>
      <c r="K38" s="83">
        <v>72066</v>
      </c>
      <c r="L38" s="81">
        <v>304.433858423</v>
      </c>
      <c r="M38" s="82">
        <v>4.3747886533882254E-5</v>
      </c>
      <c r="N38" s="82">
        <v>1.2676341980858949E-2</v>
      </c>
      <c r="O38" s="82">
        <v>6.0982178592555258E-4</v>
      </c>
      <c r="Z38" s="3"/>
    </row>
    <row r="39" spans="2:26">
      <c r="B39" s="74" t="s">
        <v>1967</v>
      </c>
      <c r="C39" s="71" t="s">
        <v>1968</v>
      </c>
      <c r="D39" s="84" t="s">
        <v>120</v>
      </c>
      <c r="E39" s="71"/>
      <c r="F39" s="84" t="s">
        <v>1801</v>
      </c>
      <c r="G39" s="71" t="s">
        <v>621</v>
      </c>
      <c r="H39" s="71"/>
      <c r="I39" s="84" t="s">
        <v>137</v>
      </c>
      <c r="J39" s="81">
        <v>11112.871139999997</v>
      </c>
      <c r="K39" s="83">
        <v>200200</v>
      </c>
      <c r="L39" s="81">
        <v>641.05295059400009</v>
      </c>
      <c r="M39" s="82">
        <v>4.1939063379409291E-5</v>
      </c>
      <c r="N39" s="82">
        <v>2.6692847082327966E-2</v>
      </c>
      <c r="O39" s="82">
        <v>1.2841149050540151E-3</v>
      </c>
    </row>
    <row r="40" spans="2:26">
      <c r="B40" s="74" t="s">
        <v>1969</v>
      </c>
      <c r="C40" s="71" t="s">
        <v>1970</v>
      </c>
      <c r="D40" s="84" t="s">
        <v>120</v>
      </c>
      <c r="E40" s="71"/>
      <c r="F40" s="84" t="s">
        <v>1801</v>
      </c>
      <c r="G40" s="71" t="s">
        <v>621</v>
      </c>
      <c r="H40" s="71"/>
      <c r="I40" s="84" t="s">
        <v>128</v>
      </c>
      <c r="J40" s="81">
        <v>48760.562583999999</v>
      </c>
      <c r="K40" s="83">
        <v>1814.1</v>
      </c>
      <c r="L40" s="81">
        <v>2856.2615661919999</v>
      </c>
      <c r="M40" s="82">
        <v>6.3426617406747214E-5</v>
      </c>
      <c r="N40" s="82">
        <v>0.11893206815887514</v>
      </c>
      <c r="O40" s="82">
        <v>5.7214744062585102E-3</v>
      </c>
    </row>
    <row r="41" spans="2:26">
      <c r="B41" s="74" t="s">
        <v>1971</v>
      </c>
      <c r="C41" s="71" t="s">
        <v>1972</v>
      </c>
      <c r="D41" s="84" t="s">
        <v>27</v>
      </c>
      <c r="E41" s="71"/>
      <c r="F41" s="84" t="s">
        <v>1801</v>
      </c>
      <c r="G41" s="71" t="s">
        <v>621</v>
      </c>
      <c r="H41" s="71"/>
      <c r="I41" s="84" t="s">
        <v>128</v>
      </c>
      <c r="J41" s="81">
        <v>3116.3077800000001</v>
      </c>
      <c r="K41" s="83">
        <v>7330</v>
      </c>
      <c r="L41" s="81">
        <v>737.58548832500014</v>
      </c>
      <c r="M41" s="82">
        <v>7.8375676412356703E-5</v>
      </c>
      <c r="N41" s="82">
        <v>3.0712371937076769E-2</v>
      </c>
      <c r="O41" s="82">
        <v>1.4774825050443215E-3</v>
      </c>
    </row>
    <row r="42" spans="2:26">
      <c r="B42" s="74" t="s">
        <v>1973</v>
      </c>
      <c r="C42" s="71" t="s">
        <v>1974</v>
      </c>
      <c r="D42" s="84" t="s">
        <v>120</v>
      </c>
      <c r="E42" s="71"/>
      <c r="F42" s="84" t="s">
        <v>1801</v>
      </c>
      <c r="G42" s="71" t="s">
        <v>621</v>
      </c>
      <c r="H42" s="71"/>
      <c r="I42" s="84" t="s">
        <v>128</v>
      </c>
      <c r="J42" s="81">
        <v>8158.0633340000004</v>
      </c>
      <c r="K42" s="83">
        <v>14761.24</v>
      </c>
      <c r="L42" s="81">
        <v>3888.4628944340006</v>
      </c>
      <c r="M42" s="82">
        <v>9.5064563460328332E-5</v>
      </c>
      <c r="N42" s="82">
        <v>0.16191196894150078</v>
      </c>
      <c r="O42" s="82">
        <v>7.7891118914052955E-3</v>
      </c>
    </row>
    <row r="43" spans="2:26">
      <c r="B43" s="136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</row>
    <row r="44" spans="2:26"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</row>
    <row r="45" spans="2:26"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</row>
    <row r="46" spans="2:26">
      <c r="B46" s="138" t="s">
        <v>215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</row>
    <row r="47" spans="2:26">
      <c r="B47" s="138" t="s">
        <v>108</v>
      </c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</row>
    <row r="48" spans="2:26">
      <c r="B48" s="138" t="s">
        <v>197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</row>
    <row r="49" spans="2:15">
      <c r="B49" s="138" t="s">
        <v>205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</row>
    <row r="50" spans="2:15">
      <c r="B50" s="136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</row>
    <row r="51" spans="2:15"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</row>
    <row r="52" spans="2:15">
      <c r="B52" s="136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</row>
    <row r="53" spans="2:15">
      <c r="B53" s="136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</row>
    <row r="54" spans="2:15"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</row>
    <row r="55" spans="2:15">
      <c r="B55" s="136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</row>
    <row r="56" spans="2:15">
      <c r="B56" s="136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2:15"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</row>
    <row r="58" spans="2:15">
      <c r="B58" s="136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</row>
    <row r="59" spans="2:15">
      <c r="B59" s="136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</row>
    <row r="60" spans="2:15"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</row>
    <row r="61" spans="2:15">
      <c r="B61" s="136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</row>
    <row r="62" spans="2:15">
      <c r="B62" s="136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</row>
    <row r="63" spans="2:15"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</row>
    <row r="64" spans="2:1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</row>
    <row r="65" spans="2:15">
      <c r="B65" s="136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</row>
    <row r="66" spans="2:15"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</row>
    <row r="67" spans="2:15">
      <c r="B67" s="136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</row>
    <row r="68" spans="2:15">
      <c r="B68" s="136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</row>
    <row r="69" spans="2:15"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</row>
    <row r="70" spans="2:15">
      <c r="B70" s="136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</row>
    <row r="71" spans="2:15">
      <c r="B71" s="136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</row>
    <row r="72" spans="2:15"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</row>
    <row r="73" spans="2:15">
      <c r="B73" s="136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</row>
    <row r="74" spans="2:15">
      <c r="B74" s="136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</row>
    <row r="75" spans="2:15"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</row>
    <row r="76" spans="2:15">
      <c r="B76" s="136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</row>
    <row r="77" spans="2:15"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</row>
    <row r="78" spans="2:15">
      <c r="B78" s="136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</row>
    <row r="79" spans="2:15">
      <c r="B79" s="136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</row>
    <row r="80" spans="2:15">
      <c r="B80" s="136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</row>
    <row r="81" spans="2:15"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</row>
    <row r="82" spans="2:15">
      <c r="B82" s="136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</row>
    <row r="83" spans="2:15">
      <c r="B83" s="136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</row>
    <row r="84" spans="2:15"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</row>
    <row r="85" spans="2:15">
      <c r="B85" s="136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</row>
    <row r="86" spans="2:15">
      <c r="B86" s="136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</row>
    <row r="87" spans="2:15"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</row>
    <row r="88" spans="2:15">
      <c r="B88" s="136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</row>
    <row r="89" spans="2:15"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</row>
    <row r="90" spans="2:15"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</row>
    <row r="91" spans="2:15"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</row>
    <row r="92" spans="2:15"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</row>
    <row r="93" spans="2:15"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</row>
    <row r="94" spans="2:15"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</row>
    <row r="95" spans="2:15"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</row>
    <row r="96" spans="2:15">
      <c r="B96" s="136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</row>
    <row r="97" spans="2:15"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</row>
    <row r="98" spans="2:15"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</row>
    <row r="99" spans="2:15">
      <c r="B99" s="136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</row>
    <row r="100" spans="2:15">
      <c r="B100" s="136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</row>
    <row r="101" spans="2:15">
      <c r="B101" s="136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</row>
    <row r="102" spans="2:15">
      <c r="B102" s="136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</row>
    <row r="103" spans="2:15">
      <c r="B103" s="136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</row>
    <row r="104" spans="2:15">
      <c r="B104" s="136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</row>
    <row r="105" spans="2:15">
      <c r="B105" s="136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</row>
    <row r="106" spans="2:15">
      <c r="B106" s="136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</row>
    <row r="107" spans="2:15">
      <c r="B107" s="136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</row>
    <row r="108" spans="2:15">
      <c r="B108" s="136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</row>
    <row r="109" spans="2:15">
      <c r="B109" s="136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</row>
    <row r="110" spans="2:15">
      <c r="B110" s="136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</row>
    <row r="111" spans="2:15">
      <c r="B111" s="136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</row>
    <row r="112" spans="2:15">
      <c r="B112" s="136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</row>
    <row r="113" spans="2:15">
      <c r="B113" s="136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</row>
    <row r="114" spans="2:15">
      <c r="B114" s="136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</row>
    <row r="115" spans="2:15">
      <c r="B115" s="136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</row>
    <row r="116" spans="2:15">
      <c r="B116" s="136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</row>
    <row r="117" spans="2:15">
      <c r="B117" s="136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</row>
    <row r="118" spans="2:15">
      <c r="B118" s="136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</row>
    <row r="119" spans="2:15">
      <c r="B119" s="136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</row>
    <row r="120" spans="2:15">
      <c r="B120" s="136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</row>
    <row r="121" spans="2:15">
      <c r="B121" s="136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</row>
    <row r="122" spans="2:15">
      <c r="B122" s="136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</row>
    <row r="123" spans="2:15">
      <c r="B123" s="136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</row>
    <row r="124" spans="2:15">
      <c r="B124" s="136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</row>
    <row r="125" spans="2:15">
      <c r="B125" s="136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</row>
    <row r="126" spans="2:15">
      <c r="B126" s="136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</row>
    <row r="127" spans="2:15">
      <c r="B127" s="136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</row>
    <row r="128" spans="2:15">
      <c r="B128" s="136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</row>
    <row r="129" spans="2:15">
      <c r="B129" s="136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</row>
    <row r="130" spans="2:15">
      <c r="B130" s="136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</row>
    <row r="131" spans="2:15">
      <c r="B131" s="136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</row>
    <row r="132" spans="2:15">
      <c r="B132" s="136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</row>
    <row r="133" spans="2:15">
      <c r="B133" s="136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</row>
    <row r="134" spans="2:15">
      <c r="B134" s="136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</row>
    <row r="135" spans="2:15">
      <c r="B135" s="136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</row>
    <row r="136" spans="2:15">
      <c r="B136" s="136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</row>
    <row r="137" spans="2:15">
      <c r="B137" s="136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</row>
    <row r="138" spans="2:15">
      <c r="B138" s="136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</row>
    <row r="139" spans="2:15">
      <c r="B139" s="136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</row>
    <row r="140" spans="2:15">
      <c r="B140" s="136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</row>
    <row r="141" spans="2:15">
      <c r="B141" s="136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</row>
    <row r="142" spans="2:15">
      <c r="B142" s="136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</row>
    <row r="143" spans="2:15">
      <c r="B143" s="136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</row>
    <row r="144" spans="2:15">
      <c r="B144" s="136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</row>
    <row r="145" spans="2:15">
      <c r="B145" s="136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</row>
    <row r="146" spans="2:15">
      <c r="B146" s="136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</row>
    <row r="147" spans="2:15">
      <c r="B147" s="136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</row>
    <row r="148" spans="2:15">
      <c r="B148" s="136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</row>
    <row r="149" spans="2:15">
      <c r="B149" s="136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</row>
    <row r="150" spans="2:15">
      <c r="B150" s="136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</row>
    <row r="151" spans="2:15">
      <c r="B151" s="136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</row>
    <row r="152" spans="2:15">
      <c r="B152" s="136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</row>
    <row r="153" spans="2:15">
      <c r="B153" s="136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</row>
    <row r="154" spans="2:15">
      <c r="B154" s="136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</row>
    <row r="155" spans="2:15">
      <c r="B155" s="136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</row>
    <row r="156" spans="2:15">
      <c r="B156" s="136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</row>
    <row r="157" spans="2:15">
      <c r="B157" s="136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</row>
    <row r="158" spans="2:15">
      <c r="B158" s="136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</row>
    <row r="159" spans="2:15">
      <c r="B159" s="136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</row>
    <row r="160" spans="2:15">
      <c r="B160" s="136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</row>
    <row r="161" spans="2:15">
      <c r="B161" s="136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</row>
    <row r="162" spans="2:15">
      <c r="B162" s="136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</row>
    <row r="163" spans="2:15">
      <c r="B163" s="136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</row>
    <row r="164" spans="2:15">
      <c r="B164" s="136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</row>
    <row r="165" spans="2:15">
      <c r="B165" s="136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</row>
    <row r="166" spans="2:15">
      <c r="B166" s="136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</row>
    <row r="167" spans="2:15">
      <c r="B167" s="136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</row>
    <row r="168" spans="2:15">
      <c r="B168" s="136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</row>
    <row r="169" spans="2:15">
      <c r="B169" s="136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</row>
    <row r="170" spans="2:15">
      <c r="B170" s="136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</row>
    <row r="171" spans="2:15">
      <c r="B171" s="136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</row>
    <row r="172" spans="2:15">
      <c r="B172" s="136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</row>
    <row r="173" spans="2:15">
      <c r="B173" s="136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</row>
    <row r="174" spans="2:15">
      <c r="B174" s="136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</row>
    <row r="175" spans="2:15">
      <c r="B175" s="136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</row>
    <row r="176" spans="2:15">
      <c r="B176" s="136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</row>
    <row r="177" spans="2:15">
      <c r="B177" s="136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</row>
    <row r="178" spans="2:15">
      <c r="B178" s="136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</row>
    <row r="179" spans="2:15">
      <c r="B179" s="136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</row>
    <row r="180" spans="2:15">
      <c r="B180" s="136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</row>
    <row r="181" spans="2:15">
      <c r="B181" s="136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</row>
    <row r="182" spans="2:15">
      <c r="B182" s="136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</row>
    <row r="183" spans="2:15">
      <c r="B183" s="136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</row>
    <row r="184" spans="2:15">
      <c r="B184" s="136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</row>
    <row r="185" spans="2:15">
      <c r="B185" s="136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</row>
    <row r="186" spans="2:15">
      <c r="B186" s="136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</row>
    <row r="187" spans="2:15">
      <c r="B187" s="136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</row>
    <row r="188" spans="2:15">
      <c r="B188" s="136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</row>
    <row r="189" spans="2:15">
      <c r="B189" s="136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</row>
    <row r="190" spans="2:15">
      <c r="B190" s="136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</row>
    <row r="191" spans="2:15">
      <c r="B191" s="136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</row>
    <row r="192" spans="2:15">
      <c r="B192" s="136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</row>
    <row r="193" spans="2:15">
      <c r="B193" s="136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</row>
    <row r="194" spans="2:15">
      <c r="B194" s="136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</row>
    <row r="195" spans="2:15">
      <c r="B195" s="136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</row>
    <row r="196" spans="2:15">
      <c r="B196" s="136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</row>
    <row r="197" spans="2:15">
      <c r="B197" s="136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</row>
    <row r="198" spans="2:15">
      <c r="B198" s="136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</row>
    <row r="199" spans="2:15">
      <c r="B199" s="136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</row>
    <row r="200" spans="2:15">
      <c r="B200" s="136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38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142</v>
      </c>
      <c r="C1" s="65" t="s" vm="1">
        <v>224</v>
      </c>
    </row>
    <row r="2" spans="2:30">
      <c r="B2" s="46" t="s">
        <v>141</v>
      </c>
      <c r="C2" s="65" t="s">
        <v>225</v>
      </c>
    </row>
    <row r="3" spans="2:30">
      <c r="B3" s="46" t="s">
        <v>143</v>
      </c>
      <c r="C3" s="65" t="s">
        <v>226</v>
      </c>
    </row>
    <row r="4" spans="2:30">
      <c r="B4" s="46" t="s">
        <v>144</v>
      </c>
      <c r="C4" s="65">
        <v>75</v>
      </c>
    </row>
    <row r="6" spans="2:30" ht="26.25" customHeight="1">
      <c r="B6" s="117" t="s">
        <v>169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30" ht="26.25" customHeight="1">
      <c r="B7" s="117" t="s">
        <v>90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AD7" s="3"/>
    </row>
    <row r="8" spans="2:30" s="3" customFormat="1" ht="78.75">
      <c r="B8" s="21" t="s">
        <v>112</v>
      </c>
      <c r="C8" s="29" t="s">
        <v>44</v>
      </c>
      <c r="D8" s="29" t="s">
        <v>115</v>
      </c>
      <c r="E8" s="29" t="s">
        <v>65</v>
      </c>
      <c r="F8" s="29" t="s">
        <v>99</v>
      </c>
      <c r="G8" s="29" t="s">
        <v>199</v>
      </c>
      <c r="H8" s="29" t="s">
        <v>198</v>
      </c>
      <c r="I8" s="29" t="s">
        <v>61</v>
      </c>
      <c r="J8" s="29" t="s">
        <v>58</v>
      </c>
      <c r="K8" s="29" t="s">
        <v>145</v>
      </c>
      <c r="L8" s="63" t="s">
        <v>147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206</v>
      </c>
      <c r="H9" s="15"/>
      <c r="I9" s="15" t="s">
        <v>202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47</v>
      </c>
      <c r="C11" s="71"/>
      <c r="D11" s="71"/>
      <c r="E11" s="71"/>
      <c r="F11" s="71"/>
      <c r="G11" s="81"/>
      <c r="H11" s="83"/>
      <c r="I11" s="81">
        <v>66.440440861999988</v>
      </c>
      <c r="J11" s="71"/>
      <c r="K11" s="82">
        <v>1</v>
      </c>
      <c r="L11" s="82">
        <v>1.3308910025326158E-4</v>
      </c>
      <c r="Y11" s="1"/>
      <c r="Z11" s="3"/>
      <c r="AA11" s="1"/>
      <c r="AC11" s="1"/>
    </row>
    <row r="12" spans="2:30" s="4" customFormat="1" ht="18" customHeight="1">
      <c r="B12" s="90" t="s">
        <v>25</v>
      </c>
      <c r="C12" s="71"/>
      <c r="D12" s="71"/>
      <c r="E12" s="71"/>
      <c r="F12" s="71"/>
      <c r="G12" s="81"/>
      <c r="H12" s="83"/>
      <c r="I12" s="81">
        <v>58.503611077999999</v>
      </c>
      <c r="J12" s="71"/>
      <c r="K12" s="82">
        <v>0.88054218664073636</v>
      </c>
      <c r="L12" s="82">
        <v>1.1719056735505513E-4</v>
      </c>
      <c r="Y12" s="1"/>
      <c r="Z12" s="3"/>
      <c r="AA12" s="1"/>
      <c r="AC12" s="1"/>
    </row>
    <row r="13" spans="2:30">
      <c r="B13" s="87" t="s">
        <v>1975</v>
      </c>
      <c r="C13" s="69"/>
      <c r="D13" s="69"/>
      <c r="E13" s="69"/>
      <c r="F13" s="69"/>
      <c r="G13" s="78"/>
      <c r="H13" s="80"/>
      <c r="I13" s="78">
        <v>58.503611077999999</v>
      </c>
      <c r="J13" s="69"/>
      <c r="K13" s="79">
        <v>0.88054218664073636</v>
      </c>
      <c r="L13" s="79">
        <v>1.1719056735505513E-4</v>
      </c>
      <c r="Z13" s="3"/>
    </row>
    <row r="14" spans="2:30" ht="20.25">
      <c r="B14" s="74" t="s">
        <v>1976</v>
      </c>
      <c r="C14" s="71" t="s">
        <v>1977</v>
      </c>
      <c r="D14" s="84" t="s">
        <v>116</v>
      </c>
      <c r="E14" s="84" t="s">
        <v>642</v>
      </c>
      <c r="F14" s="84" t="s">
        <v>129</v>
      </c>
      <c r="G14" s="81">
        <v>871.03390499999989</v>
      </c>
      <c r="H14" s="83">
        <v>1860</v>
      </c>
      <c r="I14" s="81">
        <v>16.201230633000002</v>
      </c>
      <c r="J14" s="82">
        <v>4.3551695249999993E-4</v>
      </c>
      <c r="K14" s="82">
        <v>0.24384592309751138</v>
      </c>
      <c r="L14" s="82">
        <v>3.2453234505473805E-5</v>
      </c>
      <c r="Z14" s="4"/>
    </row>
    <row r="15" spans="2:30">
      <c r="B15" s="74" t="s">
        <v>1978</v>
      </c>
      <c r="C15" s="71" t="s">
        <v>1979</v>
      </c>
      <c r="D15" s="84" t="s">
        <v>116</v>
      </c>
      <c r="E15" s="84" t="s">
        <v>342</v>
      </c>
      <c r="F15" s="84" t="s">
        <v>129</v>
      </c>
      <c r="G15" s="81">
        <v>1227.7430280000001</v>
      </c>
      <c r="H15" s="83">
        <v>148.1</v>
      </c>
      <c r="I15" s="81">
        <v>1.8182874240000002</v>
      </c>
      <c r="J15" s="82">
        <v>1.7109016555183948E-4</v>
      </c>
      <c r="K15" s="82">
        <v>2.7367178790650579E-2</v>
      </c>
      <c r="L15" s="82">
        <v>3.642273201717829E-6</v>
      </c>
    </row>
    <row r="16" spans="2:30">
      <c r="B16" s="74" t="s">
        <v>1980</v>
      </c>
      <c r="C16" s="71" t="s">
        <v>1981</v>
      </c>
      <c r="D16" s="84" t="s">
        <v>116</v>
      </c>
      <c r="E16" s="84" t="s">
        <v>1152</v>
      </c>
      <c r="F16" s="84" t="s">
        <v>129</v>
      </c>
      <c r="G16" s="81">
        <v>2155.7397850000002</v>
      </c>
      <c r="H16" s="83">
        <v>26.3</v>
      </c>
      <c r="I16" s="81">
        <v>0.56695956400000003</v>
      </c>
      <c r="J16" s="82">
        <v>2.8858766875079067E-4</v>
      </c>
      <c r="K16" s="82">
        <v>8.533350420982343E-3</v>
      </c>
      <c r="L16" s="82">
        <v>1.1356959296743309E-6</v>
      </c>
    </row>
    <row r="17" spans="2:26">
      <c r="B17" s="74" t="s">
        <v>1982</v>
      </c>
      <c r="C17" s="71" t="s">
        <v>1983</v>
      </c>
      <c r="D17" s="84" t="s">
        <v>116</v>
      </c>
      <c r="E17" s="84" t="s">
        <v>473</v>
      </c>
      <c r="F17" s="84" t="s">
        <v>129</v>
      </c>
      <c r="G17" s="81">
        <v>11060.748</v>
      </c>
      <c r="H17" s="83">
        <v>309.2</v>
      </c>
      <c r="I17" s="81">
        <v>34.199832816000004</v>
      </c>
      <c r="J17" s="82">
        <v>6.4016575120280509E-4</v>
      </c>
      <c r="K17" s="82">
        <v>0.51474421861580832</v>
      </c>
      <c r="L17" s="82">
        <v>6.8506844916146106E-5</v>
      </c>
    </row>
    <row r="18" spans="2:26">
      <c r="B18" s="74" t="s">
        <v>1984</v>
      </c>
      <c r="C18" s="71" t="s">
        <v>1985</v>
      </c>
      <c r="D18" s="84" t="s">
        <v>116</v>
      </c>
      <c r="E18" s="84" t="s">
        <v>342</v>
      </c>
      <c r="F18" s="84" t="s">
        <v>129</v>
      </c>
      <c r="G18" s="81">
        <v>331.82243999999997</v>
      </c>
      <c r="H18" s="83">
        <v>1723</v>
      </c>
      <c r="I18" s="81">
        <v>5.7173006409999996</v>
      </c>
      <c r="J18" s="82">
        <v>5.4013624576978851E-4</v>
      </c>
      <c r="K18" s="82">
        <v>8.6051515715783858E-2</v>
      </c>
      <c r="L18" s="82">
        <v>1.1452518802043072E-5</v>
      </c>
    </row>
    <row r="19" spans="2:26" ht="20.25">
      <c r="B19" s="70"/>
      <c r="C19" s="71"/>
      <c r="D19" s="71"/>
      <c r="E19" s="71"/>
      <c r="F19" s="71"/>
      <c r="G19" s="81"/>
      <c r="H19" s="83"/>
      <c r="I19" s="71"/>
      <c r="J19" s="71"/>
      <c r="K19" s="82"/>
      <c r="L19" s="71"/>
      <c r="Y19" s="4"/>
    </row>
    <row r="20" spans="2:26">
      <c r="B20" s="90" t="s">
        <v>40</v>
      </c>
      <c r="C20" s="71"/>
      <c r="D20" s="71"/>
      <c r="E20" s="71"/>
      <c r="F20" s="71"/>
      <c r="G20" s="81"/>
      <c r="H20" s="83"/>
      <c r="I20" s="81">
        <v>7.9368297840000004</v>
      </c>
      <c r="J20" s="71"/>
      <c r="K20" s="82">
        <v>0.11945781335926382</v>
      </c>
      <c r="L20" s="82">
        <v>1.5898532898206474E-5</v>
      </c>
      <c r="Z20" s="3"/>
    </row>
    <row r="21" spans="2:26">
      <c r="B21" s="87" t="s">
        <v>1986</v>
      </c>
      <c r="C21" s="69"/>
      <c r="D21" s="69"/>
      <c r="E21" s="69"/>
      <c r="F21" s="69"/>
      <c r="G21" s="78"/>
      <c r="H21" s="80"/>
      <c r="I21" s="78">
        <v>7.9368297840000004</v>
      </c>
      <c r="J21" s="69"/>
      <c r="K21" s="79">
        <v>0.11945781335926382</v>
      </c>
      <c r="L21" s="79">
        <v>1.5898532898206474E-5</v>
      </c>
    </row>
    <row r="22" spans="2:26">
      <c r="B22" s="74" t="s">
        <v>1987</v>
      </c>
      <c r="C22" s="71" t="s">
        <v>1988</v>
      </c>
      <c r="D22" s="84" t="s">
        <v>1518</v>
      </c>
      <c r="E22" s="84" t="s">
        <v>927</v>
      </c>
      <c r="F22" s="84" t="s">
        <v>128</v>
      </c>
      <c r="G22" s="81">
        <v>1659.1122</v>
      </c>
      <c r="H22" s="83">
        <v>62</v>
      </c>
      <c r="I22" s="81">
        <v>3.3215094420000004</v>
      </c>
      <c r="J22" s="82">
        <v>4.9674017964071859E-5</v>
      </c>
      <c r="K22" s="82">
        <v>4.9992284802849764E-2</v>
      </c>
      <c r="L22" s="82">
        <v>6.6534282040160775E-6</v>
      </c>
    </row>
    <row r="23" spans="2:26">
      <c r="B23" s="74" t="s">
        <v>1989</v>
      </c>
      <c r="C23" s="71" t="s">
        <v>1990</v>
      </c>
      <c r="D23" s="84" t="s">
        <v>1518</v>
      </c>
      <c r="E23" s="84" t="s">
        <v>1489</v>
      </c>
      <c r="F23" s="84" t="s">
        <v>128</v>
      </c>
      <c r="G23" s="81">
        <v>1106.3862790000001</v>
      </c>
      <c r="H23" s="83">
        <v>86</v>
      </c>
      <c r="I23" s="81">
        <v>3.072368311</v>
      </c>
      <c r="J23" s="82">
        <v>2.1693848607843139E-5</v>
      </c>
      <c r="K23" s="82">
        <v>4.6242443173751022E-2</v>
      </c>
      <c r="L23" s="82">
        <v>6.1543651555071015E-6</v>
      </c>
    </row>
    <row r="24" spans="2:26">
      <c r="B24" s="74" t="s">
        <v>1991</v>
      </c>
      <c r="C24" s="71" t="s">
        <v>1992</v>
      </c>
      <c r="D24" s="84" t="s">
        <v>1518</v>
      </c>
      <c r="E24" s="84" t="s">
        <v>1704</v>
      </c>
      <c r="F24" s="84" t="s">
        <v>128</v>
      </c>
      <c r="G24" s="81">
        <v>438.38721700000002</v>
      </c>
      <c r="H24" s="83">
        <v>109</v>
      </c>
      <c r="I24" s="81">
        <v>1.542952031</v>
      </c>
      <c r="J24" s="82">
        <v>1.7327557984189725E-5</v>
      </c>
      <c r="K24" s="82">
        <v>2.3223085382663038E-2</v>
      </c>
      <c r="L24" s="82">
        <v>3.0907395386832947E-6</v>
      </c>
    </row>
    <row r="25" spans="2:26">
      <c r="B25" s="70"/>
      <c r="C25" s="71"/>
      <c r="D25" s="71"/>
      <c r="E25" s="71"/>
      <c r="F25" s="71"/>
      <c r="G25" s="81"/>
      <c r="H25" s="83"/>
      <c r="I25" s="71"/>
      <c r="J25" s="71"/>
      <c r="K25" s="82"/>
      <c r="L25" s="71"/>
    </row>
    <row r="26" spans="2:2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38" t="s">
        <v>215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138" t="s">
        <v>108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138" t="s">
        <v>197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138" t="s">
        <v>205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</row>
    <row r="124" spans="2:12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7 B2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2021-11-29T09:09:10Z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