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הלוואות!$B$7:$R$982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עתידיים'!$B$8:$K$988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השקעה'!$B$61:$K$154</definedName>
    <definedName name="_xlnm._FilterDatabase" localSheetId="1" hidden="1">מזומנים!$B$7:$L$188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10930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<sst xmlns="http://schemas.openxmlformats.org/spreadsheetml/2006/main" count="11634" uniqueCount="3302">
  <si>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</si>
  <si>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</si>
  <si>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</si>
  <si>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</si>
  <si>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</si>
  <si>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</si>
  <si>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</si>
  <si>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</si>
  <si>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</si>
  <si>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</si>
  <si>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</si>
  <si>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</si>
  <si>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</si>
  <si>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</si>
  <si>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</si>
  <si>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</si>
  <si>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</si>
  <si>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</si>
  <si>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</si>
  <si>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</si>
  <si>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</si>
  <si>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</si>
  <si>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</si>
  <si>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</si>
  <si>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</si>
  <si>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</si>
  <si>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</si>
  <si>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</si>
  <si>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</si>
  <si>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</si>
  <si>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</si>
  <si>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</si>
  <si>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</si>
  <si>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</si>
  <si>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</si>
  <si>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</si>
  <si>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</si>
  <si>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</si>
  <si>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</si>
  <si>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</si>
  <si>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</si>
  <si>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</si>
  <si>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</si>
  <si>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</si>
  <si>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</si>
  <si>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</si>
  <si>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</si>
  <si>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</si>
  <si>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</si>
  <si>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</si>
  <si>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</si>
  <si>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</si>
  <si>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</si>
  <si>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</si>
  <si>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</si>
  <si>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</si>
  <si>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</si>
  <si>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</si>
  <si>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</si>
  <si>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</si>
  <si>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</si>
  <si>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</si>
  <si>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</si>
  <si>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</si>
  <si>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</si>
  <si>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</si>
  <si>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</si>
  <si>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</si>
  <si>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</si>
  <si>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</si>
  <si>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</si>
  <si>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</si>
  <si>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</si>
  <si>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</si>
  <si>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</si>
  <si>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</si>
  <si>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</si>
  <si>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</si>
  <si>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</si>
  <si>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</si>
  <si>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</si>
  <si>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</si>
  <si>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</si>
  <si>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</si>
  <si>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</si>
  <si>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</si>
  <si>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</si>
  <si>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</si>
  <si>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</si>
  <si>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</si>
  <si>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</si>
  <si>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</si>
  <si>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</si>
  <si>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</si>
  <si>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</si>
  <si>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</si>
  <si>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</si>
  <si>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</si>
  <si>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</si>
  <si>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</si>
  <si>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</si>
  <si>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</si>
  <si>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</si>
  <si>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</si>
  <si>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</si>
  <si>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</si>
  <si>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</si>
  <si>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</si>
  <si>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</si>
  <si>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</si>
  <si>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</si>
  <si>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</si>
  <si>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</si>
  <si>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</si>
  <si>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</si>
  <si>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</si>
  <si>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</si>
  <si>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</si>
  <si>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</si>
  <si>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</si>
  <si>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</si>
  <si>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</si>
  <si>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</si>
  <si>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</si>
  <si>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</si>
  <si>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</si>
  <si>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</si>
  <si>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</si>
  <si>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</si>
  <si>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</si>
  <si>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</si>
  <si>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</si>
  <si>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</si>
  <si>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</si>
  <si>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</si>
  <si>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</si>
  <si>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</si>
  <si>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</si>
  <si>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</si>
  <si>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</si>
  <si>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</si>
  <si>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</si>
  <si>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</si>
  <si>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</si>
  <si>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</si>
  <si>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</si>
  <si>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</si>
  <si>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</si>
  <si>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</si>
  <si>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</si>
  <si>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</si>
  <si>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</si>
  <si>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</si>
  <si>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</si>
  <si>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</si>
  <si>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</si>
  <si>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</si>
  <si>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</si>
  <si>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</si>
  <si>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</si>
  <si>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</si>
  <si>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</si>
  <si>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</si>
  <si>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</si>
  <si>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</si>
  <si>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</si>
  <si>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</si>
  <si>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</si>
  <si>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</si>
  <si>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</si>
  <si>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</si>
  <si>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</si>
  <si>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</si>
  <si>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</si>
  <si>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</si>
  <si>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</si>
  <si>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</si>
  <si>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</si>
  <si>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</si>
  <si>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</si>
  <si>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</si>
  <si>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</si>
  <si>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</si>
  <si>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</si>
  <si>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</si>
  <si>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</si>
  <si>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</si>
  <si>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</si>
  <si>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</si>
  <si>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</si>
  <si>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</si>
  <si>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</si>
  <si>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</si>
  <si>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</si>
  <si>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</si>
  <si>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</si>
  <si>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</si>
  <si>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</si>
  <si>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</si>
  <si>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</si>
  <si>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</si>
  <si>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</si>
  <si>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</si>
  <si>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</si>
  <si>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</si>
  <si>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</si>
  <si>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</si>
  <si>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</si>
  <si>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</si>
  <si>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</si>
  <si>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</si>
  <si>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</si>
  <si>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</si>
  <si>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</si>
  <si>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</si>
  <si>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</si>
  <si>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</si>
  <si>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</si>
  <si>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</si>
  <si>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</si>
  <si>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</si>
  <si>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</si>
  <si>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</si>
  <si>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</si>
  <si>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</si>
  <si>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</si>
  <si>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</si>
  <si>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</si>
  <si>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30/09/2021</t>
  </si>
  <si>
    <t>מגדל חברה לביטוח</t>
  </si>
  <si>
    <t>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</si>
  <si>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</si>
  <si>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</si>
  <si>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</si>
  <si>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</si>
  <si>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</si>
  <si>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</si>
  <si>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</si>
  <si>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</si>
  <si>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</si>
  <si>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</si>
  <si>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</si>
  <si>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</si>
  <si>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</si>
  <si>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</si>
  <si>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</si>
  <si>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</si>
  <si>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</si>
  <si>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</si>
  <si>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</si>
  <si>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</si>
  <si>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</si>
  <si>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</si>
  <si>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</si>
  <si>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</si>
  <si>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</si>
  <si>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</si>
  <si>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</si>
  <si>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</si>
  <si>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</si>
  <si>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</si>
  <si>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</si>
  <si>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</si>
  <si>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</si>
  <si>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</si>
  <si>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</si>
  <si>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</si>
  <si>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</si>
  <si>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</si>
  <si>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</si>
  <si>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</si>
  <si>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</si>
  <si>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</si>
  <si>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</si>
  <si>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</si>
  <si>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</si>
  <si>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</si>
  <si>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</si>
  <si>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</si>
  <si>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</si>
  <si>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</si>
  <si>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</si>
  <si>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</si>
  <si>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</si>
  <si>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</si>
  <si>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</si>
  <si>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</si>
  <si>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</si>
  <si>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</si>
  <si>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</si>
  <si>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</si>
  <si>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</si>
  <si>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ISRAEL 4.5 2120</t>
  </si>
  <si>
    <t>US46513JB593</t>
  </si>
  <si>
    <t>A+</t>
  </si>
  <si>
    <t>FITCH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</si>
  <si>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</si>
  <si>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</si>
  <si>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</si>
  <si>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</si>
  <si>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</si>
  <si>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</si>
  <si>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</si>
  <si>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</si>
  <si>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</si>
  <si>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</si>
  <si>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</si>
  <si>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</si>
  <si>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</si>
  <si>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</si>
  <si>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</si>
  <si>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</si>
  <si>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</si>
  <si>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הנפק 44</t>
  </si>
  <si>
    <t>2310209</t>
  </si>
  <si>
    <t>520032046</t>
  </si>
  <si>
    <t>מז טפ הנפק 45</t>
  </si>
  <si>
    <t>2310217</t>
  </si>
  <si>
    <t>מז טפ הנפק 49</t>
  </si>
  <si>
    <t>2310282</t>
  </si>
  <si>
    <t>מז טפ הנפק 51</t>
  </si>
  <si>
    <t>2310324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</si>
  <si>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</si>
  <si>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</si>
  <si>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</si>
  <si>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</si>
  <si>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</si>
  <si>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</si>
  <si>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</si>
  <si>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</si>
  <si>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</si>
  <si>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</si>
  <si>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</si>
  <si>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</si>
  <si>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</si>
  <si>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</si>
  <si>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</si>
  <si>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</si>
  <si>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</si>
  <si>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</si>
  <si>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</si>
  <si>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</si>
  <si>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</si>
  <si>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</si>
  <si>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</si>
  <si>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</si>
  <si>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</si>
  <si>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</si>
  <si>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</si>
  <si>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</si>
  <si>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</si>
  <si>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</si>
  <si>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</si>
  <si>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</si>
  <si>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</si>
  <si>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</si>
  <si>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</si>
  <si>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</si>
  <si>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</si>
  <si>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</si>
  <si>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</si>
  <si>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</si>
  <si>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</si>
  <si>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</si>
  <si>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</si>
  <si>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</si>
  <si>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</si>
  <si>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</si>
  <si>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</si>
  <si>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</si>
  <si>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</si>
  <si>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</si>
  <si>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</si>
  <si>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</si>
  <si>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</si>
  <si>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עזריאלי אגח ז*</t>
  </si>
  <si>
    <t>1178672</t>
  </si>
  <si>
    <t>עזריאלי אגח ח*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</si>
  <si>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</si>
  <si>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</si>
  <si>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</si>
  <si>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</si>
  <si>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</si>
  <si>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</si>
  <si>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</si>
  <si>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</si>
  <si>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</si>
  <si>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</si>
  <si>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</si>
  <si>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</si>
  <si>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</si>
  <si>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</si>
  <si>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</si>
  <si>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</si>
  <si>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</si>
  <si>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</si>
  <si>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</si>
  <si>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</si>
  <si>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</si>
  <si>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</si>
  <si>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</si>
  <si>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</si>
  <si>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</si>
  <si>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</si>
  <si>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</si>
  <si>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</si>
  <si>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</si>
  <si>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</si>
  <si>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</si>
  <si>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</si>
  <si>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</si>
  <si>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</si>
  <si>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</si>
  <si>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</si>
  <si>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</si>
  <si>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</si>
  <si>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</si>
  <si>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הראל הנפק אגח א</t>
  </si>
  <si>
    <t>1099738</t>
  </si>
  <si>
    <t>513834200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</si>
  <si>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</si>
  <si>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</si>
  <si>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</si>
  <si>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</si>
  <si>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</si>
  <si>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</si>
  <si>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</si>
  <si>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</si>
  <si>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</si>
  <si>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</si>
  <si>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</si>
  <si>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</si>
  <si>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</si>
  <si>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</si>
  <si>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</si>
  <si>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</si>
  <si>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</si>
  <si>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</si>
  <si>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</si>
  <si>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</si>
  <si>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</si>
  <si>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</si>
  <si>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</si>
  <si>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</si>
  <si>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</si>
  <si>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</si>
  <si>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</si>
  <si>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</si>
  <si>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</si>
  <si>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</si>
  <si>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</si>
  <si>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</si>
  <si>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</si>
  <si>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</si>
  <si>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</si>
  <si>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</si>
  <si>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</si>
  <si>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</si>
  <si>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</si>
  <si>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</si>
  <si>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</si>
  <si>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</si>
  <si>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</si>
  <si>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</si>
  <si>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</si>
  <si>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</si>
  <si>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</si>
  <si>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</si>
  <si>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</si>
  <si>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</si>
  <si>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</si>
  <si>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</si>
  <si>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</si>
  <si>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</si>
  <si>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</si>
  <si>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</si>
  <si>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</si>
  <si>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</si>
  <si>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</si>
  <si>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</si>
  <si>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</si>
  <si>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</si>
  <si>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</si>
  <si>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</si>
  <si>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</si>
  <si>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</si>
  <si>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</si>
  <si>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</si>
  <si>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</si>
  <si>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</si>
  <si>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</si>
  <si>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</si>
  <si>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</si>
  <si>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</si>
  <si>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</si>
  <si>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</si>
  <si>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</si>
  <si>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</si>
  <si>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</si>
  <si>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</si>
  <si>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</si>
  <si>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</si>
  <si>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</si>
  <si>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</si>
  <si>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</si>
  <si>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</si>
  <si>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</si>
  <si>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</si>
  <si>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</si>
  <si>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</si>
  <si>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הפניקס אגח 5</t>
  </si>
  <si>
    <t>7670284</t>
  </si>
  <si>
    <t>520017450</t>
  </si>
  <si>
    <t>הראל הנפק אגח ו</t>
  </si>
  <si>
    <t>1126069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</si>
  <si>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</si>
  <si>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</si>
  <si>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</si>
  <si>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</si>
  <si>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</si>
  <si>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</si>
  <si>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</si>
  <si>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</si>
  <si>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</si>
  <si>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</si>
  <si>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</si>
  <si>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</si>
  <si>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</si>
  <si>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</si>
  <si>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</si>
  <si>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</si>
  <si>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</si>
  <si>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</si>
  <si>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</si>
  <si>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</si>
  <si>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</si>
  <si>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</si>
  <si>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</si>
  <si>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מזרח טפחות שה א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</si>
  <si>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</si>
  <si>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</si>
  <si>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</si>
  <si>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</si>
  <si>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</si>
  <si>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</si>
  <si>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</si>
  <si>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</si>
  <si>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</si>
  <si>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</si>
  <si>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</si>
  <si>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</si>
  <si>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</si>
  <si>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</si>
  <si>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</si>
  <si>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</si>
  <si>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</si>
  <si>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</si>
  <si>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</si>
  <si>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</si>
  <si>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</si>
  <si>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</si>
  <si>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</si>
  <si>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</si>
  <si>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</si>
  <si>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</si>
  <si>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</si>
  <si>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</si>
  <si>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520000118</t>
  </si>
  <si>
    <t>פז נפט אגח ו*</t>
  </si>
  <si>
    <t>1139542</t>
  </si>
  <si>
    <t>510216054</t>
  </si>
  <si>
    <t>פז נפט אגח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</si>
  <si>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</si>
  <si>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</si>
  <si>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</si>
  <si>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</si>
  <si>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</si>
  <si>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</si>
  <si>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</si>
  <si>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ו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</si>
  <si>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</si>
  <si>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</si>
  <si>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</si>
  <si>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</si>
  <si>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</si>
  <si>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</si>
  <si>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</si>
  <si>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</si>
  <si>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</si>
  <si>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</si>
  <si>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</si>
  <si>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</si>
  <si>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</si>
  <si>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</si>
  <si>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</si>
  <si>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</si>
  <si>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</si>
  <si>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</si>
  <si>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</si>
  <si>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</si>
  <si>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</si>
  <si>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</si>
  <si>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</si>
  <si>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</si>
  <si>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</si>
  <si>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</si>
  <si>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</si>
  <si>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</si>
  <si>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</si>
  <si>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</si>
  <si>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</si>
  <si>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</si>
  <si>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</si>
  <si>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</si>
  <si>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</si>
  <si>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</si>
  <si>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</si>
  <si>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</si>
  <si>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</si>
  <si>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</si>
  <si>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</si>
  <si>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</si>
  <si>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</si>
  <si>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</si>
  <si>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</si>
  <si>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</si>
  <si>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</si>
  <si>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</si>
  <si>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</si>
  <si>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</si>
  <si>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</si>
  <si>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</si>
  <si>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</si>
  <si>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</si>
  <si>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</si>
  <si>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</si>
  <si>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</si>
  <si>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</si>
  <si>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</si>
  <si>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</si>
  <si>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</si>
  <si>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</si>
  <si>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</si>
  <si>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</si>
  <si>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</si>
  <si>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</si>
  <si>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</si>
  <si>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</si>
  <si>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</si>
  <si>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</si>
  <si>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</si>
  <si>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</si>
  <si>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</si>
  <si>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</si>
  <si>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</si>
  <si>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</si>
  <si>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</si>
  <si>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</si>
  <si>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</si>
  <si>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</si>
  <si>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</si>
  <si>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</si>
  <si>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</si>
  <si>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</si>
  <si>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</si>
  <si>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</si>
  <si>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</si>
  <si>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</si>
  <si>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</si>
  <si>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</si>
  <si>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</si>
  <si>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</si>
  <si>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</si>
  <si>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</si>
  <si>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</si>
  <si>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</si>
  <si>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</si>
  <si>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</si>
  <si>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</si>
  <si>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</si>
  <si>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מבנה אגח טז*</t>
  </si>
  <si>
    <t>2260438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</si>
  <si>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</si>
  <si>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</si>
  <si>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</si>
  <si>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</si>
  <si>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</si>
  <si>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</si>
  <si>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11</t>
  </si>
  <si>
    <t>2300234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</si>
  <si>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</si>
  <si>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</si>
  <si>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</si>
  <si>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</si>
  <si>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</si>
  <si>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</si>
  <si>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</si>
  <si>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</si>
  <si>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</si>
  <si>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</si>
  <si>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</si>
  <si>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</si>
  <si>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</si>
  <si>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</si>
  <si>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</si>
  <si>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</si>
  <si>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</si>
  <si>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</si>
  <si>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</si>
  <si>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</si>
  <si>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</si>
  <si>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</si>
  <si>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</si>
  <si>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</si>
  <si>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</si>
  <si>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</si>
  <si>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</si>
  <si>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</si>
  <si>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פז נפט אגח ד*</t>
  </si>
  <si>
    <t>1132505</t>
  </si>
  <si>
    <t>פז נפט אגח ח*</t>
  </si>
  <si>
    <t>1162817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</si>
  <si>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</si>
  <si>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</si>
  <si>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</si>
  <si>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</si>
  <si>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</si>
  <si>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</si>
  <si>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</si>
  <si>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</si>
  <si>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</si>
  <si>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</si>
  <si>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</si>
  <si>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</si>
  <si>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</si>
  <si>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</si>
  <si>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</si>
  <si>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</si>
  <si>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</si>
  <si>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</si>
  <si>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</si>
  <si>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</si>
  <si>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</si>
  <si>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</si>
  <si>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</si>
  <si>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</si>
  <si>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</si>
  <si>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פרטנר אגח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</si>
  <si>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</si>
  <si>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</si>
  <si>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</si>
  <si>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</si>
  <si>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</si>
  <si>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</si>
  <si>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</si>
  <si>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</si>
  <si>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</si>
  <si>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</si>
  <si>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</si>
  <si>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</si>
  <si>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</si>
  <si>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</si>
  <si>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</si>
  <si>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</si>
  <si>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</si>
  <si>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</si>
  <si>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</si>
  <si>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</si>
  <si>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</si>
  <si>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</si>
  <si>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</si>
  <si>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</si>
  <si>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</si>
  <si>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</si>
  <si>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</si>
  <si>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אלבר אגח יד</t>
  </si>
  <si>
    <t>1132562</t>
  </si>
  <si>
    <t>512025891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</si>
  <si>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</si>
  <si>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</si>
  <si>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</si>
  <si>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</si>
  <si>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</si>
  <si>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</si>
  <si>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</si>
  <si>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</si>
  <si>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</si>
  <si>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</si>
  <si>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</si>
  <si>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</si>
  <si>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</si>
  <si>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</si>
  <si>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</si>
  <si>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</si>
  <si>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</si>
  <si>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</si>
  <si>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קרסו אגח ב</t>
  </si>
  <si>
    <t>1139591</t>
  </si>
  <si>
    <t>קרסו אגח ד</t>
  </si>
  <si>
    <t>1173566</t>
  </si>
  <si>
    <t>אנלייט אנר אג ג*</t>
  </si>
  <si>
    <t>7200249</t>
  </si>
  <si>
    <t>520041146</t>
  </si>
  <si>
    <t>A3.il</t>
  </si>
  <si>
    <t>אנלייט אנר אגחו*</t>
  </si>
  <si>
    <t>7200173</t>
  </si>
  <si>
    <t>בזן אגח ה</t>
  </si>
  <si>
    <t>2590388</t>
  </si>
  <si>
    <t>520036658</t>
  </si>
  <si>
    <t>בזן אגח י</t>
  </si>
  <si>
    <t>2590511</t>
  </si>
  <si>
    <t>פתאל אירו אגח ד</t>
  </si>
  <si>
    <t>1168038</t>
  </si>
  <si>
    <t>515328250</t>
  </si>
  <si>
    <t>דלשה קפיטל אגחב</t>
  </si>
  <si>
    <t>1137314</t>
  </si>
  <si>
    <t>1888119</t>
  </si>
  <si>
    <t>Baa1.il</t>
  </si>
  <si>
    <t>פתאל החז אגח ב*</t>
  </si>
  <si>
    <t>1150812</t>
  </si>
  <si>
    <t>512607888</t>
  </si>
  <si>
    <t>מלונאות ותיירות</t>
  </si>
  <si>
    <t>פתאל החז אגח ג*</t>
  </si>
  <si>
    <t>1161785</t>
  </si>
  <si>
    <t>פתאל החזק אג 1*</t>
  </si>
  <si>
    <t>1169721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</si>
  <si>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</si>
  <si>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</si>
  <si>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</si>
  <si>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</si>
  <si>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</si>
  <si>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</si>
  <si>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</si>
  <si>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</si>
  <si>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</si>
  <si>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</si>
  <si>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</si>
  <si>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</si>
  <si>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</si>
  <si>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</si>
  <si>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</si>
  <si>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</si>
  <si>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</si>
  <si>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</si>
  <si>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</si>
  <si>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</si>
  <si>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</si>
  <si>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דלק קידוחיםאגחא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</si>
  <si>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</si>
  <si>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</si>
  <si>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</si>
  <si>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</si>
  <si>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</si>
  <si>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</si>
  <si>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</si>
  <si>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</si>
  <si>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</si>
  <si>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</si>
  <si>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</si>
  <si>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</si>
  <si>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</si>
  <si>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</si>
  <si>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</si>
  <si>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</si>
  <si>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</si>
  <si>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</si>
  <si>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</si>
  <si>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</si>
  <si>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</si>
  <si>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</si>
  <si>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</si>
  <si>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</si>
  <si>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</si>
  <si>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</si>
  <si>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</si>
  <si>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NICEIT 0 09/25</t>
  </si>
  <si>
    <t>US653656AB42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</si>
  <si>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</si>
  <si>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</si>
  <si>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</si>
  <si>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</si>
  <si>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</si>
  <si>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</si>
  <si>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</si>
  <si>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</si>
  <si>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</si>
  <si>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</si>
  <si>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</si>
  <si>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</si>
  <si>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</si>
  <si>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</si>
  <si>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</si>
  <si>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</si>
  <si>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IAGLN 2.9 3/35</t>
  </si>
  <si>
    <t>USU11051AA48</t>
  </si>
  <si>
    <t>Transportation</t>
  </si>
  <si>
    <t>A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</si>
  <si>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</si>
  <si>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</si>
  <si>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</si>
  <si>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</si>
  <si>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</si>
  <si>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</si>
  <si>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</si>
  <si>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</si>
  <si>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</si>
  <si>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</si>
  <si>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</si>
  <si>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</si>
  <si>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</si>
  <si>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</si>
  <si>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</si>
  <si>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</si>
  <si>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</si>
  <si>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</si>
  <si>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</si>
  <si>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</si>
  <si>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</si>
  <si>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</si>
  <si>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</si>
  <si>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</si>
  <si>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</si>
  <si>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</si>
  <si>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</si>
  <si>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</si>
  <si>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</si>
  <si>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</si>
  <si>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</si>
  <si>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</si>
  <si>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</si>
  <si>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</si>
  <si>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</si>
  <si>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</si>
  <si>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</si>
  <si>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</si>
  <si>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</si>
  <si>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</si>
  <si>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</si>
  <si>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</si>
  <si>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Baa3</t>
  </si>
  <si>
    <t>Blackstone 3.625 01/26</t>
  </si>
  <si>
    <t>US09261LAC28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</si>
  <si>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</si>
  <si>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</si>
  <si>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</si>
  <si>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</si>
  <si>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</si>
  <si>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</si>
  <si>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</si>
  <si>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</si>
  <si>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</si>
  <si>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</si>
  <si>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</si>
  <si>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</si>
  <si>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</si>
  <si>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</si>
  <si>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</si>
  <si>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</si>
  <si>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</si>
  <si>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</si>
  <si>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</si>
  <si>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</si>
  <si>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</si>
  <si>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</si>
  <si>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</si>
  <si>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</si>
  <si>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</si>
  <si>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</si>
  <si>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</si>
  <si>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</si>
  <si>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</si>
  <si>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</si>
  <si>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</si>
  <si>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</si>
  <si>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</si>
  <si>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</si>
  <si>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</si>
  <si>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</si>
  <si>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</si>
  <si>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</si>
  <si>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</si>
  <si>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</si>
  <si>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</si>
  <si>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</si>
  <si>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</si>
  <si>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</si>
  <si>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</si>
  <si>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</si>
  <si>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</si>
  <si>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</si>
  <si>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</si>
  <si>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</si>
  <si>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</si>
  <si>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</si>
  <si>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</si>
  <si>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</si>
  <si>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</si>
  <si>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</si>
  <si>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</si>
  <si>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</si>
  <si>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</si>
  <si>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</si>
  <si>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</si>
  <si>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</si>
  <si>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</si>
  <si>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</si>
  <si>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</si>
  <si>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</si>
  <si>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</si>
  <si>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</si>
  <si>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</si>
  <si>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</si>
  <si>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</si>
  <si>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</si>
  <si>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ALLISON TRANS 3.75 01/31</t>
  </si>
  <si>
    <t>US019736AG29</t>
  </si>
  <si>
    <t>BB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</si>
  <si>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</si>
  <si>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</si>
  <si>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</si>
  <si>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</si>
  <si>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</si>
  <si>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</si>
  <si>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</si>
  <si>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</si>
  <si>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</si>
  <si>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</si>
  <si>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</si>
  <si>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</si>
  <si>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</si>
  <si>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</si>
  <si>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</si>
  <si>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</si>
  <si>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</si>
  <si>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</si>
  <si>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</si>
  <si>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</si>
  <si>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</si>
  <si>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</si>
  <si>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</si>
  <si>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</si>
  <si>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</si>
  <si>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</si>
  <si>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</si>
  <si>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</si>
  <si>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TMUS 2.875 02/2031</t>
  </si>
  <si>
    <t>US87264ABT16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</si>
  <si>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</si>
  <si>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</si>
  <si>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</si>
  <si>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</si>
  <si>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</si>
  <si>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</si>
  <si>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</si>
  <si>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</si>
  <si>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</si>
  <si>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</si>
  <si>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</si>
  <si>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</si>
  <si>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</si>
  <si>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</si>
  <si>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</si>
  <si>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</si>
  <si>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</si>
  <si>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</si>
  <si>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</si>
  <si>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</si>
  <si>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</si>
  <si>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</si>
  <si>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</si>
  <si>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</si>
  <si>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</si>
  <si>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</si>
  <si>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</si>
  <si>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</si>
  <si>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</si>
  <si>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Retailing</t>
  </si>
  <si>
    <t>HESM 5.125 06/28</t>
  </si>
  <si>
    <t>US428104AA14</t>
  </si>
  <si>
    <t>LVLT 4.25 07/2028</t>
  </si>
  <si>
    <t>US527298BR35</t>
  </si>
  <si>
    <t>MTCHII 4.125 08/30</t>
  </si>
  <si>
    <t>US57665RAL06</t>
  </si>
  <si>
    <t>Media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</si>
  <si>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</si>
  <si>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</si>
  <si>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</si>
  <si>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</si>
  <si>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</si>
  <si>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</si>
  <si>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</si>
  <si>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</si>
  <si>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</si>
  <si>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</si>
  <si>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</si>
  <si>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</si>
  <si>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</si>
  <si>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</si>
  <si>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</si>
  <si>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</si>
  <si>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</si>
  <si>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</si>
  <si>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</si>
  <si>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</si>
  <si>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</si>
  <si>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</si>
  <si>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</si>
  <si>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</si>
  <si>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</si>
  <si>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</si>
  <si>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</si>
  <si>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</si>
  <si>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</si>
  <si>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</si>
  <si>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</si>
  <si>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</si>
  <si>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</si>
  <si>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</si>
  <si>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</si>
  <si>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</si>
  <si>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</si>
  <si>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</si>
  <si>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</si>
  <si>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</si>
  <si>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</si>
  <si>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</si>
  <si>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</si>
  <si>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</si>
  <si>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</si>
  <si>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</si>
  <si>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</si>
  <si>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</si>
  <si>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</si>
  <si>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</si>
  <si>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</si>
  <si>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</si>
  <si>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</si>
  <si>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</si>
  <si>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</si>
  <si>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</si>
  <si>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</si>
  <si>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</si>
  <si>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</si>
  <si>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</si>
  <si>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</si>
  <si>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</si>
  <si>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</si>
  <si>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</si>
  <si>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</si>
  <si>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</si>
  <si>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</si>
  <si>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</si>
  <si>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</si>
  <si>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</si>
  <si>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</si>
  <si>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</si>
  <si>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</si>
  <si>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</si>
  <si>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</si>
  <si>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</si>
  <si>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</si>
  <si>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</si>
  <si>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</si>
  <si>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קבוצה*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</si>
  <si>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</si>
  <si>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</si>
  <si>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</si>
  <si>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</si>
  <si>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</si>
  <si>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</si>
  <si>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</si>
  <si>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</si>
  <si>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</si>
  <si>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</si>
  <si>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</si>
  <si>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</si>
  <si>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</si>
  <si>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</si>
  <si>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</si>
  <si>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</si>
  <si>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</si>
  <si>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</si>
  <si>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</si>
  <si>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</si>
  <si>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</si>
  <si>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</si>
  <si>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</si>
  <si>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</si>
  <si>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</si>
  <si>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</si>
  <si>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</si>
  <si>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</si>
  <si>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</si>
  <si>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</si>
  <si>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</si>
  <si>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</si>
  <si>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</si>
  <si>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</si>
  <si>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</si>
  <si>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</si>
  <si>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</si>
  <si>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</si>
  <si>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</si>
  <si>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</si>
  <si>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</si>
  <si>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</si>
  <si>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</si>
  <si>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</si>
  <si>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</si>
  <si>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</si>
  <si>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</si>
  <si>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</si>
  <si>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</si>
  <si>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</si>
  <si>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</si>
  <si>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</si>
  <si>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</si>
  <si>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</si>
  <si>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</si>
  <si>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</si>
  <si>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</si>
  <si>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</si>
  <si>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</si>
  <si>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</si>
  <si>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</si>
  <si>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</si>
  <si>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</si>
  <si>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</si>
  <si>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</si>
  <si>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</si>
  <si>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</si>
  <si>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</si>
  <si>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</si>
  <si>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</si>
  <si>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</si>
  <si>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</si>
  <si>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</si>
  <si>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</si>
  <si>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</si>
  <si>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</si>
  <si>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</si>
  <si>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</si>
  <si>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</si>
  <si>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</si>
  <si>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</si>
  <si>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</si>
  <si>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</si>
  <si>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</si>
  <si>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</si>
  <si>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</si>
  <si>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</si>
  <si>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</si>
  <si>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</si>
  <si>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</si>
  <si>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</si>
  <si>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</si>
  <si>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</si>
  <si>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</si>
  <si>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</si>
  <si>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</si>
  <si>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</si>
  <si>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</si>
  <si>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</si>
  <si>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</si>
  <si>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</si>
  <si>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</si>
  <si>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</si>
  <si>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</si>
  <si>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</si>
  <si>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</si>
  <si>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</si>
  <si>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</si>
  <si>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</si>
  <si>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</si>
  <si>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</si>
  <si>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</si>
  <si>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</si>
  <si>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</si>
  <si>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</si>
  <si>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</si>
  <si>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</si>
  <si>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</si>
  <si>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</si>
  <si>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</si>
  <si>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</si>
  <si>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</si>
  <si>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</si>
  <si>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</si>
  <si>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</si>
  <si>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</si>
  <si>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</si>
  <si>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</si>
  <si>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</si>
  <si>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</si>
  <si>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</si>
  <si>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</si>
  <si>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</si>
  <si>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</si>
  <si>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</si>
  <si>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</si>
  <si>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</si>
  <si>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</si>
  <si>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</si>
  <si>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</si>
  <si>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</si>
  <si>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</si>
  <si>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</si>
  <si>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</si>
  <si>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</si>
  <si>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</si>
  <si>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</si>
  <si>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</si>
  <si>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</si>
  <si>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511235434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</si>
  <si>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</si>
  <si>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</si>
  <si>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</si>
  <si>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</si>
  <si>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</si>
  <si>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</si>
  <si>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</si>
  <si>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</si>
  <si>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</si>
  <si>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</si>
  <si>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</si>
  <si>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</si>
  <si>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</si>
  <si>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</si>
  <si>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</si>
  <si>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</si>
  <si>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</t>
  </si>
  <si>
    <t>258012</t>
  </si>
  <si>
    <t>520036732</t>
  </si>
  <si>
    <t>אבגול*</t>
  </si>
  <si>
    <t>1100957</t>
  </si>
  <si>
    <t>510119068</t>
  </si>
  <si>
    <t>עץ, נייר ודפוס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</si>
  <si>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</si>
  <si>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</si>
  <si>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</si>
  <si>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</si>
  <si>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</si>
  <si>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</si>
  <si>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</si>
  <si>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אופיסי אנרגיה זכויות 1*</t>
  </si>
  <si>
    <t>1180272</t>
  </si>
  <si>
    <t>אוריין*</t>
  </si>
  <si>
    <t>1103506</t>
  </si>
  <si>
    <t>511068256</t>
  </si>
  <si>
    <t>איי ספאק 1*</t>
  </si>
  <si>
    <t>1179589</t>
  </si>
  <si>
    <t>516247772</t>
  </si>
  <si>
    <t>אילקס מדיקל</t>
  </si>
  <si>
    <t>1080753</t>
  </si>
  <si>
    <t>520042219</t>
  </si>
  <si>
    <t>איתמר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</si>
  <si>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</si>
  <si>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</si>
  <si>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</si>
  <si>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</si>
  <si>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</si>
  <si>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</si>
  <si>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</si>
  <si>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</si>
  <si>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</si>
  <si>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</si>
  <si>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</si>
  <si>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</si>
  <si>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</si>
  <si>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</si>
  <si>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</si>
  <si>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</si>
  <si>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</si>
  <si>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</si>
  <si>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</si>
  <si>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</si>
  <si>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</si>
  <si>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</si>
  <si>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</si>
  <si>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</si>
  <si>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</si>
  <si>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</si>
  <si>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</si>
  <si>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</si>
  <si>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</si>
  <si>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</si>
  <si>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</si>
  <si>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</si>
  <si>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</si>
  <si>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</si>
  <si>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</si>
  <si>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</si>
  <si>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</si>
  <si>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</si>
  <si>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</si>
  <si>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</si>
  <si>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</si>
  <si>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</si>
  <si>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</si>
  <si>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</si>
  <si>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</si>
  <si>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</si>
  <si>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</si>
  <si>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</si>
  <si>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</si>
  <si>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</si>
  <si>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</si>
  <si>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</si>
  <si>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</si>
  <si>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</si>
  <si>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</si>
  <si>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</si>
  <si>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</si>
  <si>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</si>
  <si>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</si>
  <si>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</si>
  <si>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</si>
  <si>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</si>
  <si>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</si>
  <si>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</si>
  <si>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</si>
  <si>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</si>
  <si>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</si>
  <si>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</si>
  <si>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</si>
  <si>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</si>
  <si>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</si>
  <si>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</si>
  <si>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</si>
  <si>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טרמינל איקס</t>
  </si>
  <si>
    <t>1178714</t>
  </si>
  <si>
    <t>515722536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</si>
  <si>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</si>
  <si>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</si>
  <si>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</si>
  <si>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</si>
  <si>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</si>
  <si>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</si>
  <si>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</si>
  <si>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</si>
  <si>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</si>
  <si>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</si>
  <si>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</si>
  <si>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</si>
  <si>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</si>
  <si>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</si>
  <si>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</si>
  <si>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</si>
  <si>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</si>
  <si>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</si>
  <si>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</si>
  <si>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סולגרין*</t>
  </si>
  <si>
    <t>1102235</t>
  </si>
  <si>
    <t>512882747</t>
  </si>
  <si>
    <t>סופרגז*</t>
  </si>
  <si>
    <t>1166917</t>
  </si>
  <si>
    <t>516077989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</si>
  <si>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</si>
  <si>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</si>
  <si>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</si>
  <si>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</si>
  <si>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</si>
  <si>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</si>
  <si>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</si>
  <si>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</si>
  <si>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</si>
  <si>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</si>
  <si>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</si>
  <si>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</si>
  <si>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</si>
  <si>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</si>
  <si>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</si>
  <si>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</si>
  <si>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</si>
  <si>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</si>
  <si>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</si>
  <si>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</si>
  <si>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</si>
  <si>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</si>
  <si>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</si>
  <si>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</si>
  <si>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</si>
  <si>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</si>
  <si>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</si>
  <si>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</si>
  <si>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</si>
  <si>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</si>
  <si>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</si>
  <si>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</si>
  <si>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</si>
  <si>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</si>
  <si>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</si>
  <si>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</si>
  <si>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</si>
  <si>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</si>
  <si>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</si>
  <si>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</si>
  <si>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</si>
  <si>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</si>
  <si>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</si>
  <si>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</si>
  <si>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</si>
  <si>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</si>
  <si>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</si>
  <si>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</si>
  <si>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</si>
  <si>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</si>
  <si>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</si>
  <si>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</si>
  <si>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</si>
  <si>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</si>
  <si>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</si>
  <si>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</si>
  <si>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</si>
  <si>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</si>
  <si>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</si>
  <si>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</si>
  <si>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</si>
  <si>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</si>
  <si>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</si>
  <si>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</si>
  <si>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</si>
  <si>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</si>
  <si>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</si>
  <si>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</si>
  <si>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</si>
  <si>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</si>
  <si>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</si>
  <si>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</si>
  <si>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</si>
  <si>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</si>
  <si>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</si>
  <si>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</si>
  <si>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</si>
  <si>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</si>
  <si>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</si>
  <si>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</si>
  <si>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</si>
  <si>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</si>
  <si>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</si>
  <si>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</si>
  <si>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</si>
  <si>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</si>
  <si>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</si>
  <si>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</si>
  <si>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</si>
  <si>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</si>
  <si>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</si>
  <si>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</si>
  <si>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</si>
  <si>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</si>
  <si>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</si>
  <si>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</si>
  <si>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</si>
  <si>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</si>
  <si>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</si>
  <si>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</si>
  <si>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</si>
  <si>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</si>
  <si>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</si>
  <si>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</si>
  <si>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</si>
  <si>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</si>
  <si>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</si>
  <si>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</si>
  <si>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</si>
  <si>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</si>
  <si>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</si>
  <si>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</si>
  <si>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</si>
  <si>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</si>
  <si>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</si>
  <si>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</si>
  <si>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</si>
  <si>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</si>
  <si>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</si>
  <si>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</si>
  <si>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</si>
  <si>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</si>
  <si>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</si>
  <si>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</si>
  <si>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</si>
  <si>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</si>
  <si>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</si>
  <si>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</si>
  <si>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</si>
  <si>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</si>
  <si>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</si>
  <si>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</si>
  <si>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</si>
  <si>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</si>
  <si>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</si>
  <si>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</si>
  <si>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</si>
  <si>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</si>
  <si>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</si>
  <si>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</si>
  <si>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</si>
  <si>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</si>
  <si>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</si>
  <si>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</si>
  <si>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</si>
  <si>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</si>
  <si>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</si>
  <si>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</si>
  <si>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</si>
  <si>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</si>
  <si>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</si>
  <si>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</si>
  <si>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</si>
  <si>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</si>
  <si>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</si>
  <si>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</si>
  <si>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</si>
  <si>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</si>
  <si>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</si>
  <si>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</si>
  <si>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</si>
  <si>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</si>
  <si>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</si>
  <si>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</si>
  <si>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</si>
  <si>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</si>
  <si>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</si>
  <si>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</si>
  <si>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</si>
  <si>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</si>
  <si>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</si>
  <si>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</si>
  <si>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</si>
  <si>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</si>
  <si>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</si>
  <si>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</si>
  <si>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</si>
  <si>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ARCELORMITTAL</t>
  </si>
  <si>
    <t>LU1598757687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</si>
  <si>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</si>
  <si>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</si>
  <si>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</si>
  <si>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</si>
  <si>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</si>
  <si>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</si>
  <si>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</si>
  <si>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</si>
  <si>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</si>
  <si>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</si>
  <si>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</si>
  <si>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</si>
  <si>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</si>
  <si>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</si>
  <si>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BURBERRY GROUP PLC</t>
  </si>
  <si>
    <t>GB0031743007</t>
  </si>
  <si>
    <t>BYTE ACQUISITION</t>
  </si>
  <si>
    <t>KYG1R25Q1216</t>
  </si>
  <si>
    <t>CATERPILLAR INC</t>
  </si>
  <si>
    <t>US1491231015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</si>
  <si>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</si>
  <si>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</si>
  <si>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</si>
  <si>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</si>
  <si>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</si>
  <si>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</si>
  <si>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CITIGROUP INC</t>
  </si>
  <si>
    <t>US1729674242</t>
  </si>
  <si>
    <t>CNH INDUSTRIAL NV</t>
  </si>
  <si>
    <t>NL0010545661</t>
  </si>
  <si>
    <t>CROWDSTRIKE HOLDINGS INC  A</t>
  </si>
  <si>
    <t>US22788C1053</t>
  </si>
  <si>
    <t>DAIMLER AG REGISTERED SHARES</t>
  </si>
  <si>
    <t>DE0007100000</t>
  </si>
  <si>
    <t>DARDEN RESTAURANTS</t>
  </si>
  <si>
    <t>US2371941053</t>
  </si>
  <si>
    <t>DEERE</t>
  </si>
  <si>
    <t>US2441991054</t>
  </si>
  <si>
    <t>DEUTSCHE POST AG REG</t>
  </si>
  <si>
    <t>DE0005552004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</si>
  <si>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</si>
  <si>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</si>
  <si>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</si>
  <si>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</si>
  <si>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</si>
  <si>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</si>
  <si>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</si>
  <si>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</si>
  <si>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</si>
  <si>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</si>
  <si>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</si>
  <si>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</si>
  <si>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</si>
  <si>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</si>
  <si>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</si>
  <si>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</si>
  <si>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</si>
  <si>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</si>
  <si>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</si>
  <si>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</si>
  <si>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</si>
  <si>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</si>
  <si>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</si>
  <si>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</si>
  <si>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</si>
  <si>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</si>
  <si>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</si>
  <si>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</si>
  <si>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</si>
  <si>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</si>
  <si>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</si>
  <si>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</si>
  <si>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</si>
  <si>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ION ACQUISITION CORP 3 LTD</t>
  </si>
  <si>
    <t>KYG4940J1141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</si>
  <si>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</si>
  <si>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</si>
  <si>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</si>
  <si>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</si>
  <si>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</si>
  <si>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</si>
  <si>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</si>
  <si>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</si>
  <si>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</si>
  <si>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</si>
  <si>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</si>
  <si>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</si>
  <si>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</si>
  <si>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</si>
  <si>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</si>
  <si>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</si>
  <si>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</si>
  <si>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</si>
  <si>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</si>
  <si>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</si>
  <si>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</si>
  <si>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</si>
  <si>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</si>
  <si>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</si>
  <si>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</si>
  <si>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</si>
  <si>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</si>
  <si>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</si>
  <si>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</si>
  <si>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</si>
  <si>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</si>
  <si>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</si>
  <si>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</si>
  <si>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</si>
  <si>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</si>
  <si>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</si>
  <si>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</si>
  <si>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</si>
  <si>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</si>
  <si>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</si>
  <si>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</si>
  <si>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</si>
  <si>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</si>
  <si>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</si>
  <si>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RAYTHEON TECHNOLOGIES CORP</t>
  </si>
  <si>
    <t>US75513E1010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</si>
  <si>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</si>
  <si>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</si>
  <si>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</si>
  <si>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</si>
  <si>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</si>
  <si>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</si>
  <si>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</si>
  <si>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</si>
  <si>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</si>
  <si>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</si>
  <si>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</si>
  <si>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</si>
  <si>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</si>
  <si>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</si>
  <si>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</si>
  <si>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</si>
  <si>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</si>
  <si>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</si>
  <si>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</si>
  <si>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</si>
  <si>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</si>
  <si>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</si>
  <si>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</si>
  <si>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</si>
  <si>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</si>
  <si>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</si>
  <si>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</si>
  <si>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</si>
  <si>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</si>
  <si>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</si>
  <si>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</si>
  <si>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</si>
  <si>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</si>
  <si>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</si>
  <si>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</si>
  <si>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</si>
  <si>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</si>
  <si>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</si>
  <si>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</si>
  <si>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</si>
  <si>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</si>
  <si>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</si>
  <si>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</si>
  <si>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</si>
  <si>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</si>
  <si>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</si>
  <si>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</si>
  <si>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</si>
  <si>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</si>
  <si>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</si>
  <si>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</si>
  <si>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</si>
  <si>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</si>
  <si>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</si>
  <si>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</si>
  <si>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</si>
  <si>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</si>
  <si>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</si>
  <si>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</si>
  <si>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</si>
  <si>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סל תא 90</t>
  </si>
  <si>
    <t>1146331</t>
  </si>
  <si>
    <t>510938608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</si>
  <si>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</si>
  <si>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</si>
  <si>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</si>
  <si>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</si>
  <si>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</si>
  <si>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</si>
  <si>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</si>
  <si>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</si>
  <si>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</si>
  <si>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</si>
  <si>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</si>
  <si>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</si>
  <si>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</si>
  <si>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</si>
  <si>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</si>
  <si>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</si>
  <si>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</si>
  <si>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</si>
  <si>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</si>
  <si>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</si>
  <si>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</si>
  <si>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</si>
  <si>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</si>
  <si>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</si>
  <si>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</si>
  <si>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</si>
  <si>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</si>
  <si>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</si>
  <si>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</si>
  <si>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</si>
  <si>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</si>
  <si>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</si>
  <si>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</si>
  <si>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</si>
  <si>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</si>
  <si>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</si>
  <si>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</si>
  <si>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</si>
  <si>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</si>
  <si>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</si>
  <si>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</si>
  <si>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</si>
  <si>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</si>
  <si>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</si>
  <si>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</si>
  <si>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</si>
  <si>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</si>
  <si>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</si>
  <si>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</si>
  <si>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</si>
  <si>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</si>
  <si>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</si>
  <si>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</si>
  <si>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</si>
  <si>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</si>
  <si>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</si>
  <si>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</si>
  <si>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</si>
  <si>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</si>
  <si>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</si>
  <si>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MSCI CHINA ETF</t>
  </si>
  <si>
    <t>US46429B6719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</si>
  <si>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</si>
  <si>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</si>
  <si>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</si>
  <si>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</si>
  <si>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</si>
  <si>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</si>
  <si>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</si>
  <si>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</si>
  <si>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</si>
  <si>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</si>
  <si>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</si>
  <si>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</si>
  <si>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</si>
  <si>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</si>
  <si>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</si>
  <si>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</si>
  <si>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NOMURA ETF</t>
  </si>
  <si>
    <t>JP3027630007</t>
  </si>
  <si>
    <t>SPDR MSCI Europe Health CareSM UCITS</t>
  </si>
  <si>
    <t>IE00BKWQ0H23</t>
  </si>
  <si>
    <t>UBS ETF MSCI EMERG.MARKETS</t>
  </si>
  <si>
    <t>LU0480132876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</si>
  <si>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</si>
  <si>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</si>
  <si>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</si>
  <si>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</si>
  <si>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</si>
  <si>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</si>
  <si>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</si>
  <si>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</si>
  <si>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</si>
  <si>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</si>
  <si>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</si>
  <si>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</si>
  <si>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</si>
  <si>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</si>
  <si>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</si>
  <si>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</si>
  <si>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</si>
  <si>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</si>
  <si>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</si>
  <si>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</si>
  <si>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</si>
  <si>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</si>
  <si>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</si>
  <si>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</si>
  <si>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</si>
  <si>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</si>
  <si>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</si>
  <si>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</si>
  <si>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</si>
  <si>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</si>
  <si>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</si>
  <si>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</si>
  <si>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</si>
  <si>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</si>
  <si>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</si>
  <si>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</si>
  <si>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</si>
  <si>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</si>
  <si>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</si>
  <si>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</si>
  <si>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</si>
  <si>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</si>
  <si>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</si>
  <si>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</si>
  <si>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</si>
  <si>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</si>
  <si>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</si>
  <si>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</si>
  <si>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</si>
  <si>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</si>
  <si>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</si>
  <si>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</si>
  <si>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</si>
  <si>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</si>
  <si>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</si>
  <si>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</si>
  <si>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</si>
  <si>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</si>
  <si>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</si>
  <si>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</si>
  <si>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</si>
  <si>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</si>
  <si>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</si>
  <si>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</si>
  <si>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</si>
  <si>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</si>
  <si>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</si>
  <si>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</si>
  <si>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</si>
  <si>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</si>
  <si>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</si>
  <si>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</si>
  <si>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</si>
  <si>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</si>
  <si>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</si>
  <si>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</si>
  <si>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</si>
  <si>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</si>
  <si>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</si>
  <si>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</si>
  <si>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</si>
  <si>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</si>
  <si>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פולירם אר 1*</t>
  </si>
  <si>
    <t>1170224</t>
  </si>
  <si>
    <t>רבוע נדלן אפ 1*</t>
  </si>
  <si>
    <t>1174549</t>
  </si>
  <si>
    <t>כתבי אופציה בחו"ל</t>
  </si>
  <si>
    <t>BYTE ACQUISITION CORP</t>
  </si>
  <si>
    <t>KYG1R25Q1133</t>
  </si>
  <si>
    <t>CF ACQUISITION CORP WARRENT</t>
  </si>
  <si>
    <t>US12520T1108</t>
  </si>
  <si>
    <t>ION ACQ CL WARRENT</t>
  </si>
  <si>
    <t>KYG493931128</t>
  </si>
  <si>
    <t>bC 2840 NOV 2021</t>
  </si>
  <si>
    <t>83681023</t>
  </si>
  <si>
    <t>bP 2840 NOV 2021</t>
  </si>
  <si>
    <t>83681874</t>
  </si>
  <si>
    <t>C 195 NOV 2021 בזק</t>
  </si>
  <si>
    <t>83684175</t>
  </si>
  <si>
    <t>P 195 NOV 2021 בזק</t>
  </si>
  <si>
    <t>83684449</t>
  </si>
  <si>
    <t>NASDAQ 100 E MINI DEC21</t>
  </si>
  <si>
    <t>NQZ1</t>
  </si>
  <si>
    <t>S&amp;P500 EMINI DEC21</t>
  </si>
  <si>
    <t>ESZ1</t>
  </si>
  <si>
    <t>STOXX EUROPE 600 DEC21</t>
  </si>
  <si>
    <t>SXOZ1</t>
  </si>
  <si>
    <t>TOPIX INDX FUTR DEC21</t>
  </si>
  <si>
    <t>TPZ1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</si>
  <si>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</si>
  <si>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</si>
  <si>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</si>
  <si>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</si>
  <si>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</si>
  <si>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</si>
  <si>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</si>
  <si>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</si>
  <si>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</si>
  <si>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</si>
  <si>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</si>
  <si>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</si>
  <si>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</si>
  <si>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</si>
  <si>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</si>
  <si>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</si>
  <si>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</si>
  <si>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</si>
  <si>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</si>
  <si>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</si>
  <si>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</si>
  <si>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</si>
  <si>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</si>
  <si>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</si>
  <si>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</si>
  <si>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</si>
  <si>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</si>
  <si>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</si>
  <si>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</si>
  <si>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</si>
  <si>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</si>
  <si>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</si>
  <si>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</si>
  <si>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</si>
  <si>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</si>
  <si>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</si>
  <si>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</si>
  <si>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</si>
  <si>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</si>
  <si>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</si>
  <si>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</si>
  <si>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</si>
  <si>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</si>
  <si>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</si>
  <si>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</si>
  <si>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</si>
  <si>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</si>
  <si>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</si>
  <si>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</si>
  <si>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</si>
  <si>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</si>
  <si>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</si>
  <si>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</si>
  <si>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</si>
  <si>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</si>
  <si>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</si>
  <si>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Lightricks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</si>
  <si>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</si>
  <si>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</si>
  <si>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</si>
  <si>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</si>
  <si>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</si>
  <si>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</si>
  <si>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</si>
  <si>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קבוצת מנרב*</t>
  </si>
  <si>
    <t>520034505</t>
  </si>
  <si>
    <t>1735 MARKET INVESTOR HOLDCO I LP*</t>
  </si>
  <si>
    <t>240 West 35th Street*</t>
  </si>
  <si>
    <t>425 Lexington*</t>
  </si>
  <si>
    <t>901 Fifth Seattle*</t>
  </si>
  <si>
    <t>Eschborn Plaza*</t>
  </si>
  <si>
    <t>Global Energy Generation LLC*</t>
  </si>
  <si>
    <t>Lendbuzz Inc</t>
  </si>
  <si>
    <t>Mammoth North LP*</t>
  </si>
  <si>
    <t>MIGDAL USBT LP*</t>
  </si>
  <si>
    <t>next insurance</t>
  </si>
  <si>
    <t>OPC Power Ventures LP</t>
  </si>
  <si>
    <t>ORDH</t>
  </si>
  <si>
    <t>Rialto Elite Portfolio*</t>
  </si>
  <si>
    <t>496922</t>
  </si>
  <si>
    <t>ROBIN*</t>
  </si>
  <si>
    <t>505145</t>
  </si>
  <si>
    <t>Sacramento 353*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</si>
  <si>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</si>
  <si>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</si>
  <si>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</si>
  <si>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</si>
  <si>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</si>
  <si>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</si>
  <si>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</si>
  <si>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</si>
  <si>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</si>
  <si>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</si>
  <si>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F2 Capital Partners II L.P</t>
  </si>
  <si>
    <t>Greenfield Partners Panorays LP</t>
  </si>
  <si>
    <t>StageOne S.P.V R.S</t>
  </si>
  <si>
    <t>Vintage fund of funds ISRAEL V</t>
  </si>
  <si>
    <t>ריאליטי קרן השקעות בנדל"ן IV</t>
  </si>
  <si>
    <t>FIMI Israel Opportunity VII</t>
  </si>
  <si>
    <t>Fortissimo Capital Fund V L.P.</t>
  </si>
  <si>
    <t>GESM Via Maris Limited Partnership</t>
  </si>
  <si>
    <t>Green Lantern GL II LP</t>
  </si>
  <si>
    <t>Green Lantern GLM LP</t>
  </si>
  <si>
    <t>Greenfield Cobra Investments L.P</t>
  </si>
  <si>
    <t>Greenfield Partners II L.P</t>
  </si>
  <si>
    <t>Kedma Capital III</t>
  </si>
  <si>
    <t>Noy 4 Infrastructure and energy</t>
  </si>
  <si>
    <t>RAM COASTAL ENERGY LIMITED PARTNERSHIP</t>
  </si>
  <si>
    <t>TENE GROWTH CAPITAL IV</t>
  </si>
  <si>
    <t>Vintage Co Inv II C ANHOS II</t>
  </si>
  <si>
    <t>Vintage Co Inv II C ANHOS VII</t>
  </si>
  <si>
    <t>Vintage Co Inv II C Pontifax VI</t>
  </si>
  <si>
    <t>Yesodot Gimmel</t>
  </si>
  <si>
    <t>Yesodot Senior Co Invest</t>
  </si>
  <si>
    <t>סה"כ קרנות השקעה בחו"ל</t>
  </si>
  <si>
    <t>Horsley Bridge XII Ventures</t>
  </si>
  <si>
    <t>Strategic Investors Fund IX L.P</t>
  </si>
  <si>
    <t>Strategic Investors Fund X</t>
  </si>
  <si>
    <t>Vintage Fund of Funds V ACCESS</t>
  </si>
  <si>
    <t>Vintage Fund of Funds VI Access</t>
  </si>
  <si>
    <t>Zeev Opportunity Fund I</t>
  </si>
  <si>
    <t>Zeev Ventures VI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</si>
  <si>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</si>
  <si>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</si>
  <si>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</si>
  <si>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</si>
  <si>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</si>
  <si>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Portfolio EDGE</t>
  </si>
  <si>
    <t>Waterton Residential P V mb XIII</t>
  </si>
  <si>
    <t xml:space="preserve"> Accelmed Partners II</t>
  </si>
  <si>
    <t>ACE IV*</t>
  </si>
  <si>
    <t>ACE 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</si>
  <si>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</si>
  <si>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</si>
  <si>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</si>
  <si>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</si>
  <si>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</si>
  <si>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</si>
  <si>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</si>
  <si>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</si>
  <si>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</si>
  <si>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</si>
  <si>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Boom Co invest B LP</t>
  </si>
  <si>
    <t>Brookfield Capital Partners V</t>
  </si>
  <si>
    <t>Brookfield coinv JCI</t>
  </si>
  <si>
    <t>Brookfield HSO Co Invest L.P</t>
  </si>
  <si>
    <t>CAPSII</t>
  </si>
  <si>
    <t>CDL II</t>
  </si>
  <si>
    <t>Clayton Dubilier &amp; Rice XI L.P</t>
  </si>
  <si>
    <t>CMPVIIC</t>
  </si>
  <si>
    <t>Concorde Co Invest L.P.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</si>
  <si>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</si>
  <si>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</si>
  <si>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</si>
  <si>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</si>
  <si>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</si>
  <si>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</si>
  <si>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</si>
  <si>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</si>
  <si>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</si>
  <si>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</si>
  <si>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</si>
  <si>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</si>
  <si>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</si>
  <si>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Francisco Partners VI</t>
  </si>
  <si>
    <t>GIP GEMINI FUND CAYMAN FEEDER II LP</t>
  </si>
  <si>
    <t>Global Infrastructure Partners IV L.P</t>
  </si>
  <si>
    <t>Group 11 Fund IV</t>
  </si>
  <si>
    <t>Group 11 Fund V</t>
  </si>
  <si>
    <t>GTCR harbourvest tranche B</t>
  </si>
  <si>
    <t>harbourvest part' co inv fund IV</t>
  </si>
  <si>
    <t>HIG harbourvest Tranche B</t>
  </si>
  <si>
    <t>ICG Real Estate Debt VI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</si>
  <si>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</si>
  <si>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</si>
  <si>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</si>
  <si>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</si>
  <si>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</si>
  <si>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</si>
  <si>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Insight Partners XII LP</t>
  </si>
  <si>
    <t>Investindustrial VII Harbourvest B</t>
  </si>
  <si>
    <t>JP Morgan IIF</t>
  </si>
  <si>
    <t>KASS</t>
  </si>
  <si>
    <t>KASS Unlevered   Compartment E</t>
  </si>
  <si>
    <t>KCOIV SCS</t>
  </si>
  <si>
    <t>KCOV</t>
  </si>
  <si>
    <t>KELSO INVESTMENT ASSOCIATES X   HARB B</t>
  </si>
  <si>
    <t>Klirmark III</t>
  </si>
  <si>
    <t>KSO</t>
  </si>
  <si>
    <t>LS POWER FUND IV F2</t>
  </si>
  <si>
    <t>MCP V</t>
  </si>
  <si>
    <t>MICL SONNEDIX SOLAR CIV L.P</t>
  </si>
  <si>
    <t>Mirasol Co Invest Fund L.P</t>
  </si>
  <si>
    <t>MTDL</t>
  </si>
  <si>
    <t>Nirvana Holdings I LP</t>
  </si>
  <si>
    <t>ORCC III</t>
  </si>
  <si>
    <t>Pagaya Optimum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</si>
  <si>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</si>
  <si>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</si>
  <si>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</si>
  <si>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</si>
  <si>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</si>
  <si>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</si>
  <si>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Proofpoint Co Invest Fund L.P</t>
  </si>
  <si>
    <t>Qumra MS LP Minute Media</t>
  </si>
  <si>
    <t>SDPIII</t>
  </si>
  <si>
    <t>Spectrum</t>
  </si>
  <si>
    <t>SPECTRUM co inv   Mayberry LP</t>
  </si>
  <si>
    <t>SPECTRUM co inv   Saavi LP</t>
  </si>
  <si>
    <t>Sun Capital Partners  harbourvest B</t>
  </si>
  <si>
    <t>TDLIV</t>
  </si>
  <si>
    <t>Thoma Bravo Fund XIII</t>
  </si>
  <si>
    <t>Thoma Bravo Fund XIV A</t>
  </si>
  <si>
    <t>Thoma Bravo Harbourvest B</t>
  </si>
  <si>
    <t>Tikehau Direct Lending V</t>
  </si>
  <si>
    <t>TPG Asia VII L.P</t>
  </si>
  <si>
    <t>Warburg Pincus China II L.P</t>
  </si>
  <si>
    <t>Whitehorse IV</t>
  </si>
  <si>
    <t>WHITEHORSE LIQUIDITY PARTNERS GPSOF</t>
  </si>
  <si>
    <t>WSREDII</t>
  </si>
  <si>
    <t>סה"כ כתבי אופציה בישראל:</t>
  </si>
  <si>
    <t>אופציה גב ים ל.ס CALL</t>
  </si>
  <si>
    <t>אלקטריון אופציה לא סחירה</t>
  </si>
  <si>
    <t>578779</t>
  </si>
  <si>
    <t>SOLGEL WARRANT</t>
  </si>
  <si>
    <t>565685</t>
  </si>
  <si>
    <t>אופציה בגין פרויקטים GEG*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</si>
  <si>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</si>
  <si>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</si>
  <si>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</si>
  <si>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</si>
  <si>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</si>
  <si>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</si>
  <si>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</si>
  <si>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</si>
  <si>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</si>
  <si>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₪ / מט"ח</t>
  </si>
  <si>
    <t>+ILS/-USD 3.1046 06-10-21 (11) -154</t>
  </si>
  <si>
    <t>10000280</t>
  </si>
  <si>
    <t>+ILS/-USD 3.12 05-10-21 (12) -160</t>
  </si>
  <si>
    <t>10000849</t>
  </si>
  <si>
    <t>+ILS/-USD 3.121 05-10-21 (10) -160</t>
  </si>
  <si>
    <t>10000847</t>
  </si>
  <si>
    <t>+ILS/-USD 3.1853 16-06-22 (20) -157</t>
  </si>
  <si>
    <t>10001645</t>
  </si>
  <si>
    <t>+ILS/-USD 3.1866 16-06-22 (10) -154</t>
  </si>
  <si>
    <t>10000388</t>
  </si>
  <si>
    <t>+ILS/-USD 3.1885 20-06-22 (20) -155</t>
  </si>
  <si>
    <t>10000065</t>
  </si>
  <si>
    <t>+ILS/-USD 3.19 02-06-22 (20) -168</t>
  </si>
  <si>
    <t>10001570</t>
  </si>
  <si>
    <t>+ILS/-USD 3.19 08-06-22 (20) -141</t>
  </si>
  <si>
    <t>10000395</t>
  </si>
  <si>
    <t>+ILS/-USD 3.19 20-06-22 (11) -154</t>
  </si>
  <si>
    <t>10000409</t>
  </si>
  <si>
    <t>+ILS/-USD 3.1911 07-11-22 (20) -269</t>
  </si>
  <si>
    <t>10000377</t>
  </si>
  <si>
    <t>+ILS/-USD 3.1917 07-06-22 (12) -148</t>
  </si>
  <si>
    <t>10001634</t>
  </si>
  <si>
    <t>+ILS/-USD 3.1924 08-06-22 (94) -139</t>
  </si>
  <si>
    <t>10001654</t>
  </si>
  <si>
    <t>+ILS/-USD 3.194 02-06-22 (12) -166</t>
  </si>
  <si>
    <t>10000367</t>
  </si>
  <si>
    <t>+ILS/-USD 3.195 09-11-22 (12) -272</t>
  </si>
  <si>
    <t>10000063</t>
  </si>
  <si>
    <t>+ILS/-USD 3.1951 09-11-22 (11) -269</t>
  </si>
  <si>
    <t>10000407</t>
  </si>
  <si>
    <t>10001600</t>
  </si>
  <si>
    <t>+ILS/-USD 3.1955 07-11-22 (12) -265</t>
  </si>
  <si>
    <t>10000378</t>
  </si>
  <si>
    <t>+ILS/-USD 3.19625 09-11-22 (94) -265.5</t>
  </si>
  <si>
    <t>10001597</t>
  </si>
  <si>
    <t>+ILS/-USD 3.2007 02-06-22 (93) -166</t>
  </si>
  <si>
    <t>10000405</t>
  </si>
  <si>
    <t>+ILS/-USD 3.2023 15-11-21 (11) -22</t>
  </si>
  <si>
    <t>10001647</t>
  </si>
  <si>
    <t>+ILS/-USD 3.203 13-06-22 (20) -175</t>
  </si>
  <si>
    <t>10001595</t>
  </si>
  <si>
    <t>+ILS/-USD 3.2039 19-10-21 (20) -11</t>
  </si>
  <si>
    <t>10001632</t>
  </si>
  <si>
    <t>+ILS/-USD 3.2041 11-01-22 (20) -74</t>
  </si>
  <si>
    <t>10000365</t>
  </si>
  <si>
    <t>+ILS/-USD 3.205 13-06-22 (11) -174</t>
  </si>
  <si>
    <t>10001591</t>
  </si>
  <si>
    <t>+ILS/-USD 3.205 13-06-22 (12) -176</t>
  </si>
  <si>
    <t>10001593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</si>
  <si>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</si>
  <si>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</si>
  <si>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</si>
  <si>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</si>
  <si>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</si>
  <si>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</si>
  <si>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 20-10-21 (10) -26</t>
  </si>
  <si>
    <t>10001579</t>
  </si>
  <si>
    <t>+ILS/-USD 3.20745 20-10-21 (11) -25.5</t>
  </si>
  <si>
    <t>10001581</t>
  </si>
  <si>
    <t>+ILS/-USD 3.2078 31-05-22 (11) -162</t>
  </si>
  <si>
    <t>10000403</t>
  </si>
  <si>
    <t>10001558</t>
  </si>
  <si>
    <t>+ILS/-USD 3.2078 31-05-22 (94) -160</t>
  </si>
  <si>
    <t>10001562</t>
  </si>
  <si>
    <t>+ILS/-USD 3.209 19-10-21 (11) -10</t>
  </si>
  <si>
    <t>10001631</t>
  </si>
  <si>
    <t>+ILS/-USD 3.209 31-05-22 (12) -164</t>
  </si>
  <si>
    <t>10001560</t>
  </si>
  <si>
    <t>+ILS/-USD 3.2091 07-06-22 (11) -169</t>
  </si>
  <si>
    <t>10001585</t>
  </si>
  <si>
    <t>+ILS/-USD 3.2093 13-01-22 (11) -72</t>
  </si>
  <si>
    <t>10000374</t>
  </si>
  <si>
    <t>+ILS/-USD 3.20996 14-06-22 (10) -170</t>
  </si>
  <si>
    <t>10000376</t>
  </si>
  <si>
    <t>+ILS/-USD 3.21 07-06-22 (20) -170</t>
  </si>
  <si>
    <t>10001589</t>
  </si>
  <si>
    <t>+ILS/-USD 3.2101 10-02-22 (10) -94</t>
  </si>
  <si>
    <t>10000363</t>
  </si>
  <si>
    <t>+ILS/-USD 3.2112 10-02-22 (20) -93</t>
  </si>
  <si>
    <t>10000362</t>
  </si>
  <si>
    <t>+ILS/-USD 3.214 03-11-22 (11) -260</t>
  </si>
  <si>
    <t>10001367</t>
  </si>
  <si>
    <t>+ILS/-USD 3.2146 11-01-22 (11) -74</t>
  </si>
  <si>
    <t>10000364</t>
  </si>
  <si>
    <t>+ILS/-USD 3.2152 05-10-21 (20) -188</t>
  </si>
  <si>
    <t>10000873</t>
  </si>
  <si>
    <t>+ILS/-USD 3.2155 03-11-22 (10) -260</t>
  </si>
  <si>
    <t>10000320</t>
  </si>
  <si>
    <t>+ILS/-USD 3.2155 03-11-22 (12) -265</t>
  </si>
  <si>
    <t>10000322</t>
  </si>
  <si>
    <t>+ILS/-USD 3.2175 01-11-22 (12) -255</t>
  </si>
  <si>
    <t>10001332</t>
  </si>
  <si>
    <t>+ILS/-USD 3.2175 10-02-22 (11) -90</t>
  </si>
  <si>
    <t>10000361</t>
  </si>
  <si>
    <t>+ILS/-USD 3.2175 19-10-21 (11) -165</t>
  </si>
  <si>
    <t>10000988</t>
  </si>
  <si>
    <t>+ILS/-USD 3.218 13-01-22 (20) -60</t>
  </si>
  <si>
    <t>10000379</t>
  </si>
  <si>
    <t>+ILS/-USD 3.2185 01-11-22 (10) -255</t>
  </si>
  <si>
    <t>10001330</t>
  </si>
  <si>
    <t>+ILS/-USD 3.22 06-10-21 (12) -21</t>
  </si>
  <si>
    <t>10001568</t>
  </si>
  <si>
    <t>+ILS/-USD 3.2205 19-10-21 (11) -165</t>
  </si>
  <si>
    <t>10000987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</si>
  <si>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</si>
  <si>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</si>
  <si>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</si>
  <si>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</si>
  <si>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</si>
  <si>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</si>
  <si>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</si>
  <si>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 19-10-21 (11) -165</t>
  </si>
  <si>
    <t>10000986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</si>
  <si>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</si>
  <si>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</si>
  <si>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</si>
  <si>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</si>
  <si>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</si>
  <si>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+ILS/-USD 3.2266 03-05-22 (11) -164</t>
  </si>
  <si>
    <t>10000353</t>
  </si>
  <si>
    <t>+ILS/-USD 3.2305 12-10-21 (11) -160</t>
  </si>
  <si>
    <t>10000984</t>
  </si>
  <si>
    <t>+ILS/-USD 3.2308 07-12-21 (11) -122</t>
  </si>
  <si>
    <t>10000335</t>
  </si>
  <si>
    <t>+ILS/-USD 3.231 12-10-21 (11) -160</t>
  </si>
  <si>
    <t>10000983</t>
  </si>
  <si>
    <t>10000243</t>
  </si>
  <si>
    <t>+ILS/-USD 3.2315 20-10-21 (11) -165</t>
  </si>
  <si>
    <t>10000294</t>
  </si>
  <si>
    <t>+ILS/-USD 3.2323 07-12-21 (12) -122</t>
  </si>
  <si>
    <t>10000337</t>
  </si>
  <si>
    <t>+ILS/-USD 3.234 08-02-22 (10) -117</t>
  </si>
  <si>
    <t>10001321</t>
  </si>
  <si>
    <t>+ILS/-USD 3.2345 20-10-21 (10) -165</t>
  </si>
  <si>
    <t>10000991</t>
  </si>
  <si>
    <t>+ILS/-USD 3.235 08-02-22 (12) -115</t>
  </si>
  <si>
    <t>10001323</t>
  </si>
  <si>
    <t>+ILS/-USD 3.236 18-10-21 (10) -190</t>
  </si>
  <si>
    <t>10000240</t>
  </si>
  <si>
    <t>10000968</t>
  </si>
  <si>
    <t>+ILS/-USD 3.2368 09-02-22 (11) -117</t>
  </si>
  <si>
    <t>10000357</t>
  </si>
  <si>
    <t>+ILS/-USD 3.237 07-11-22 (12) -281</t>
  </si>
  <si>
    <t>10001391</t>
  </si>
  <si>
    <t>+ILS/-USD 3.237 18-10-21 (12) -190</t>
  </si>
  <si>
    <t>10000970</t>
  </si>
  <si>
    <t>+ILS/-USD 3.2376 11-05-22 (11) -174</t>
  </si>
  <si>
    <t>10001402</t>
  </si>
  <si>
    <t>+ILS/-USD 3.2378 26-05-22 (20) -192</t>
  </si>
  <si>
    <t>10001538</t>
  </si>
  <si>
    <t>+ILS/-USD 3.238 24-11-21 (20) -90</t>
  </si>
  <si>
    <t>10000289</t>
  </si>
  <si>
    <t>+ILS/-USD 3.238 26-05-22 (10) -193</t>
  </si>
  <si>
    <t>10001534</t>
  </si>
  <si>
    <t>+ILS/-USD 3.2388 26-05-22 (11) -192</t>
  </si>
  <si>
    <t>10001536</t>
  </si>
  <si>
    <t>+ILS/-USD 3.2391 12-05-22 (10) -179</t>
  </si>
  <si>
    <t>+ILS/-USD 3.2397 05-10-21 (12) -183</t>
  </si>
  <si>
    <t>10000872</t>
  </si>
  <si>
    <t>+ILS/-USD 3.2397 12-01-22 (10) -103</t>
  </si>
  <si>
    <t>10000314</t>
  </si>
  <si>
    <t>+ILS/-USD 3.2397 12-01-22 (11) -103</t>
  </si>
  <si>
    <t>10000355</t>
  </si>
  <si>
    <t>+ILS/-USD 3.24 06-10-21 (11) -64</t>
  </si>
  <si>
    <t>10000347</t>
  </si>
  <si>
    <t>+ILS/-USD 3.24 16-02-22 (20) -113</t>
  </si>
  <si>
    <t>10001547</t>
  </si>
  <si>
    <t>+ILS/-USD 3.2407 29-11-21 (11) -123</t>
  </si>
  <si>
    <t>10000332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</si>
  <si>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</si>
  <si>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</si>
  <si>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</si>
  <si>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</si>
  <si>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</si>
  <si>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</si>
  <si>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</si>
  <si>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</si>
  <si>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</si>
  <si>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10000310</t>
  </si>
  <si>
    <t>10001288</t>
  </si>
  <si>
    <t>+ILS/-USD 3.242 13-10-21 (11) -15</t>
  </si>
  <si>
    <t>10001615</t>
  </si>
  <si>
    <t>+ILS/-USD 3.2423 18-05-22 (11) -177</t>
  </si>
  <si>
    <t>10000380</t>
  </si>
  <si>
    <t>+ILS/-USD 3.2425 12-05-22 (11) -175</t>
  </si>
  <si>
    <t>10001421</t>
  </si>
  <si>
    <t>+ILS/-USD 3.24255 16-05-22 (10) -174.5</t>
  </si>
  <si>
    <t>+ILS/-USD 3.2427 16-02-22 (11) -113</t>
  </si>
  <si>
    <t>10001545</t>
  </si>
  <si>
    <t>+ILS/-USD 3.2429 13-10-21 (11) -151</t>
  </si>
  <si>
    <t>10000997</t>
  </si>
  <si>
    <t>+ILS/-USD 3.2444 17-05-22 (20) -176</t>
  </si>
  <si>
    <t>10001434</t>
  </si>
  <si>
    <t>10000059</t>
  </si>
  <si>
    <t>+ILS/-USD 3.2448 14-10-21 (11) -42</t>
  </si>
  <si>
    <t>+ILS/-USD 3.246 17-05-22 (11) -175</t>
  </si>
  <si>
    <t>+ILS/-USD 3.2467 18-05-22 (94) -173</t>
  </si>
  <si>
    <t>10001438</t>
  </si>
  <si>
    <t>+ILS/-USD 3.247 17-05-22 (12) -176</t>
  </si>
  <si>
    <t>10001432</t>
  </si>
  <si>
    <t>+ILS/-USD 3.2475 06-10-21 (12) -175</t>
  </si>
  <si>
    <t>10000924</t>
  </si>
  <si>
    <t>+ILS/-USD 3.2481 29-11-21 (20) -119</t>
  </si>
  <si>
    <t>10000055</t>
  </si>
  <si>
    <t>+ILS/-USD 3.24825 19-05-22 (10) -185.5</t>
  </si>
  <si>
    <t>10001453</t>
  </si>
  <si>
    <t>+ILS/-USD 3.249 08-11-22 (10) -315</t>
  </si>
  <si>
    <t>10000344</t>
  </si>
  <si>
    <t>+ILS/-USD 3.249 08-11-22 (12) -315</t>
  </si>
  <si>
    <t>10001464</t>
  </si>
  <si>
    <t>+ILS/-USD 3.2492 19-10-21 (20) -48</t>
  </si>
  <si>
    <t>10000334</t>
  </si>
  <si>
    <t>+ILS/-USD 3.2492 25-10-21 (11) -158</t>
  </si>
  <si>
    <t>10000254</t>
  </si>
  <si>
    <t>10000999</t>
  </si>
  <si>
    <t>+ILS/-USD 3.2494 01-11-21 (20) -86</t>
  </si>
  <si>
    <t>10000057</t>
  </si>
  <si>
    <t>10001199</t>
  </si>
  <si>
    <t>+ILS/-USD 3.2495 13-10-21 (20) -45</t>
  </si>
  <si>
    <t>+ILS/-USD 3.2496 10-05-22 (20) -164</t>
  </si>
  <si>
    <t>+ILS/-USD 3.2496 19-05-22 (11) -184</t>
  </si>
  <si>
    <t>10001455</t>
  </si>
  <si>
    <t>+ILS/-USD 3.25 19-05-22 (20) -184</t>
  </si>
  <si>
    <t>10001451</t>
  </si>
  <si>
    <t>+ILS/-USD 3.25 25-10-21 (20) -159</t>
  </si>
  <si>
    <t>10000252</t>
  </si>
  <si>
    <t>+ILS/-USD 3.250117 19-05-22 (94) -186</t>
  </si>
  <si>
    <t>10001449</t>
  </si>
  <si>
    <t>+ILS/-USD 3.251 10-05-22 (10) -161</t>
  </si>
  <si>
    <t>10000324</t>
  </si>
  <si>
    <t>+ILS/-USD 3.251 15-02-22 (11) -120</t>
  </si>
  <si>
    <t>10000401</t>
  </si>
  <si>
    <t>+ILS/-USD 3.2515 20-10-21 (12) -50</t>
  </si>
  <si>
    <t>10000336</t>
  </si>
  <si>
    <t>+ILS/-USD 3.252 15-02-22 (20) -120</t>
  </si>
  <si>
    <t>10000061</t>
  </si>
  <si>
    <t>+ILS/-USD 3.2522 11-05-22 (11) -168</t>
  </si>
  <si>
    <t>+ILS/-USD 3.2522 18-10-21 (11) -78</t>
  </si>
  <si>
    <t>10001197</t>
  </si>
  <si>
    <t>10000345</t>
  </si>
  <si>
    <t>+ILS/-USD 3.2536 12-10-21 (11) -44</t>
  </si>
  <si>
    <t>10001419</t>
  </si>
  <si>
    <t>+ILS/-USD 3.2541 21-10-21 (93) -160</t>
  </si>
  <si>
    <t>10000246</t>
  </si>
  <si>
    <t>+ILS/-USD 3.256 05-10-21 (20) -73</t>
  </si>
  <si>
    <t>10000343</t>
  </si>
  <si>
    <t>10001195</t>
  </si>
  <si>
    <t>+ILS/-USD 3.2566 21-10-21 (11) -44</t>
  </si>
  <si>
    <t>10000338</t>
  </si>
  <si>
    <t>+ILS/-USD 3.2567 02-12-21 (10) -93</t>
  </si>
  <si>
    <t>10001247</t>
  </si>
  <si>
    <t>+ILS/-USD 3.2567 02-12-21 (12) -93</t>
  </si>
  <si>
    <t>10000299</t>
  </si>
  <si>
    <t>+ILS/-USD 3.2577 21-10-21 (20) -43</t>
  </si>
  <si>
    <t>10000339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</si>
  <si>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</si>
  <si>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</si>
  <si>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</si>
  <si>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</si>
  <si>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</si>
  <si>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</si>
  <si>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3.2608 24-11-21 (11) -122</t>
  </si>
  <si>
    <t>10001145</t>
  </si>
  <si>
    <t>+ILS/-USD 3.261 19-01-22 (10) -108</t>
  </si>
  <si>
    <t>10001513</t>
  </si>
  <si>
    <t>+ILS/-USD 3.2612 27-10-21 (11) -43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</si>
  <si>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</si>
  <si>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</si>
  <si>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</si>
  <si>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</si>
  <si>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</si>
  <si>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</si>
  <si>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3.2625 26-10-21 (11) -160</t>
  </si>
  <si>
    <t>10001001</t>
  </si>
  <si>
    <t>+ILS/-USD 3.263 19-01-22 (12) -108</t>
  </si>
  <si>
    <t>10001517</t>
  </si>
  <si>
    <t>+ILS/-USD 3.2641 26-10-21 (11) -159</t>
  </si>
  <si>
    <t>10000296</t>
  </si>
  <si>
    <t>+ILS/-USD 3.2656 24-11-21 (12) -124</t>
  </si>
  <si>
    <t>10001143</t>
  </si>
  <si>
    <t>+ILS/-USD 3.2657 24-11-21 (11) -123</t>
  </si>
  <si>
    <t>10000330</t>
  </si>
  <si>
    <t>+ILS/-USD 3.2665 03-02-22 (20) -115</t>
  </si>
  <si>
    <t>10000341</t>
  </si>
  <si>
    <t>10001460</t>
  </si>
  <si>
    <t>+ILS/-USD 3.267155 08-02-22 (94) -118.45</t>
  </si>
  <si>
    <t>+ILS/-USD 3.2673 18-10-21 (20) -199</t>
  </si>
  <si>
    <t>10000960</t>
  </si>
  <si>
    <t>+ILS/-USD 3.2699 28-10-21 (11) -161</t>
  </si>
  <si>
    <t>10001025</t>
  </si>
  <si>
    <t>+ILS/-USD 3.27 10-02-22 (20) -122</t>
  </si>
  <si>
    <t>10001481</t>
  </si>
  <si>
    <t>+ILS/-USD 3.2704 03-02-22 (11) -116</t>
  </si>
  <si>
    <t>10001471</t>
  </si>
  <si>
    <t>+ILS/-USD 3.2714 28-10-21 (11) -161</t>
  </si>
  <si>
    <t>10001024</t>
  </si>
  <si>
    <t>+ILS/-USD 3.272 03-02-22 (12) -118</t>
  </si>
  <si>
    <t>10001473</t>
  </si>
  <si>
    <t>+ILS/-USD 3.272 07-02-22 (20) -118</t>
  </si>
  <si>
    <t>10001475</t>
  </si>
  <si>
    <t>+ILS/-USD 3.2729 28-10-21 (11) -161</t>
  </si>
  <si>
    <t>10001023</t>
  </si>
  <si>
    <t>+ILS/-USD 3.273 10-02-22 (12) -123</t>
  </si>
  <si>
    <t>10001479</t>
  </si>
  <si>
    <t>+ILS/-USD 3.2737 09-11-21 (20) -143</t>
  </si>
  <si>
    <t>10001071</t>
  </si>
  <si>
    <t>+ILS/-USD 3.274 13-01-22 (10) -102</t>
  </si>
  <si>
    <t>10001477</t>
  </si>
  <si>
    <t>+ILS/-USD 3.274 13-01-22 (11) -102</t>
  </si>
  <si>
    <t>10000385</t>
  </si>
  <si>
    <t>+ILS/-USD 3.27485 26-10-21 (12) -161.5</t>
  </si>
  <si>
    <t>10001008</t>
  </si>
  <si>
    <t>+ILS/-USD 3.2754 25-05-22 (10) -196</t>
  </si>
  <si>
    <t>10001502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</si>
  <si>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</si>
  <si>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</si>
  <si>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</si>
  <si>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</si>
  <si>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</si>
  <si>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</si>
  <si>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</si>
  <si>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</si>
  <si>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</si>
  <si>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</si>
  <si>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</si>
  <si>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</si>
  <si>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+ILS/-USD 3.277 24-05-22 (12) -200</t>
  </si>
  <si>
    <t>10000390</t>
  </si>
  <si>
    <t>10001494</t>
  </si>
  <si>
    <t>+ILS/-USD 3.2773 10-11-21 (12) -147</t>
  </si>
  <si>
    <t>10001078</t>
  </si>
  <si>
    <t>+ILS/-USD 3.278 10-11-21 (20) -147</t>
  </si>
  <si>
    <t>10001080</t>
  </si>
  <si>
    <t>+ILS/-USD 3.279 14-02-22 (10) -128</t>
  </si>
  <si>
    <t>10000351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</si>
  <si>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</si>
  <si>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</si>
  <si>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</si>
  <si>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</si>
  <si>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</si>
  <si>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</si>
  <si>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02-11-21 (20) -118</t>
  </si>
  <si>
    <t>10000326</t>
  </si>
  <si>
    <t>+ILS/-USD 3.2802 14-02-22 (20) -128</t>
  </si>
  <si>
    <t>10001509</t>
  </si>
  <si>
    <t>+ILS/-USD 3.2802 17-11-21 (12) -128</t>
  </si>
  <si>
    <t>10001138</t>
  </si>
  <si>
    <t>+ILS/-USD 3.28035 17-11-21 (11) -126.5</t>
  </si>
  <si>
    <t>+ILS/-USD 3.2813 14-02-22 (11) -127</t>
  </si>
  <si>
    <t>10000394</t>
  </si>
  <si>
    <t>+ILS/-USD 3.2823 09-11-21 (12) -147</t>
  </si>
  <si>
    <t>10001088</t>
  </si>
  <si>
    <t>+ILS/-USD 3.2831 17-11-21 (11) -129</t>
  </si>
  <si>
    <t>10001134</t>
  </si>
  <si>
    <t>+ILS/-USD 3.2843 13-10-21 (12) -192</t>
  </si>
  <si>
    <t>10000234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</si>
  <si>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</si>
  <si>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</si>
  <si>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</si>
  <si>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</si>
  <si>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</si>
  <si>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+ILS/-USD 3.2867 27-10-21 (20) -163</t>
  </si>
  <si>
    <t>10001017</t>
  </si>
  <si>
    <t>+ILS/-USD 3.287 27-10-21 (10) -163</t>
  </si>
  <si>
    <t>10001015</t>
  </si>
  <si>
    <t>+ILS/-USD 3.2875 18-11-21 (11) -125</t>
  </si>
  <si>
    <t>10000328</t>
  </si>
  <si>
    <t>+ILS/-USD 3.2878 15-11-21 (12) -152</t>
  </si>
  <si>
    <t>10001083</t>
  </si>
  <si>
    <t>+ILS/-USD 3.2885 20-10-21 (94) -155</t>
  </si>
  <si>
    <t>10001021</t>
  </si>
  <si>
    <t>+ILS/-USD 3.289 14-10-21 (10) -190</t>
  </si>
  <si>
    <t>10000236</t>
  </si>
  <si>
    <t>+ILS/-USD 3.2892 12-10-21 (20) -183</t>
  </si>
  <si>
    <t>10000946</t>
  </si>
  <si>
    <t>+ILS/-USD 3.2898 12-10-21 (20) -192</t>
  </si>
  <si>
    <t>10000956</t>
  </si>
  <si>
    <t>+ILS/-USD 3.291 02-11-21 (10) -157</t>
  </si>
  <si>
    <t>10000267</t>
  </si>
  <si>
    <t>10001059</t>
  </si>
  <si>
    <t>+ILS/-USD 3.2912 29-10-21 (11) -138</t>
  </si>
  <si>
    <t>10001062</t>
  </si>
  <si>
    <t>+ILS/-USD 3.292 02-11-21 (12) -157</t>
  </si>
  <si>
    <t>10000265</t>
  </si>
  <si>
    <t>+ILS/-USD 3.2935 03-11-21 (10) -145</t>
  </si>
  <si>
    <t>10000269</t>
  </si>
  <si>
    <t>+ILS/-USD 3.298 28-10-21 (11) -160</t>
  </si>
  <si>
    <t>10001027</t>
  </si>
  <si>
    <t>10000261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</si>
  <si>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</si>
  <si>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</si>
  <si>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</si>
  <si>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</si>
  <si>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</si>
  <si>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</si>
  <si>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</si>
  <si>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</si>
  <si>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</si>
  <si>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</si>
  <si>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</si>
  <si>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10000263</t>
  </si>
  <si>
    <t>10001042</t>
  </si>
  <si>
    <t>+ILS/-USD 3.3123 01-11-21 (11) -167</t>
  </si>
  <si>
    <t>10000308</t>
  </si>
  <si>
    <t>+ILS/-USD 3.3219 29-10-21 (11) -161</t>
  </si>
  <si>
    <t>10001036</t>
  </si>
  <si>
    <t>+ILS/-USD 3.3227 27-10-21 (11) -128</t>
  </si>
  <si>
    <t>10001101</t>
  </si>
  <si>
    <t>+USD/-ILS 3.2087 12-10-21 (11) -3</t>
  </si>
  <si>
    <t>10001664</t>
  </si>
  <si>
    <t>+USD/-ILS 3.2139 12-10-21 (11) -1</t>
  </si>
  <si>
    <t>10001670</t>
  </si>
  <si>
    <t>+USD/-ILS 3.2292 05-10-21 (20) -8</t>
  </si>
  <si>
    <t>10001609</t>
  </si>
  <si>
    <t>+USD/-ILS 3.2867 02-12-21 (10) -68</t>
  </si>
  <si>
    <t>10001498</t>
  </si>
  <si>
    <t>+USD/-ILS 3.2895 12-01-22 (10) -95</t>
  </si>
  <si>
    <t>10000349</t>
  </si>
  <si>
    <t>+ILS/-USD 3.1021 06-10-21 (10) -154</t>
  </si>
  <si>
    <t>+ILS/-USD 3.1905 07-11-22 (12) -265</t>
  </si>
  <si>
    <t>10001812</t>
  </si>
  <si>
    <t>10001798</t>
  </si>
  <si>
    <t>10001794</t>
  </si>
  <si>
    <t>+ILS/-USD 3.22 14-10-21 (10) -25</t>
  </si>
  <si>
    <t>10001796</t>
  </si>
  <si>
    <t>+ILS/-USD 3.2208 14-10-21 (10) -27</t>
  </si>
  <si>
    <t>10001792</t>
  </si>
  <si>
    <t>+ILS/-USD 3.2218 04-11-21 (10) -32</t>
  </si>
  <si>
    <t>10001801</t>
  </si>
  <si>
    <t>+ILS/-USD 3.2237 04-05-22 (93) -163</t>
  </si>
  <si>
    <t>10001746</t>
  </si>
  <si>
    <t>+ILS/-USD 3.2237 04-11-21 (10) -33</t>
  </si>
  <si>
    <t>10001804</t>
  </si>
  <si>
    <t>+ILS/-USD 3.2243 19-10-21 (10) -167</t>
  </si>
  <si>
    <t>10001653</t>
  </si>
  <si>
    <t>10001780</t>
  </si>
  <si>
    <t>+ILS/-USD 3.2403 20-10-21 (12) -167</t>
  </si>
  <si>
    <t>10001655</t>
  </si>
  <si>
    <t>10001782</t>
  </si>
  <si>
    <t>+ILS/-USD 3.245 17-05-22 (10) -175</t>
  </si>
  <si>
    <t>10001757</t>
  </si>
  <si>
    <t>+ILS/-USD 3.2578 04-11-21 (10) -62</t>
  </si>
  <si>
    <t>10001772</t>
  </si>
  <si>
    <t>+ILS/-USD 3.261 04-11-21 (10) -58</t>
  </si>
  <si>
    <t>10001762</t>
  </si>
  <si>
    <t>+ILS/-USD 3.272 04-11-21 (10) -63</t>
  </si>
  <si>
    <t>10001764</t>
  </si>
  <si>
    <t>+ILS/-USD 3.276 17-05-22 (10) -190</t>
  </si>
  <si>
    <t>10001777</t>
  </si>
  <si>
    <t>10001774</t>
  </si>
  <si>
    <t>+ILS/-USD 3.2821 13-10-21 (10) -129</t>
  </si>
  <si>
    <t>10001680</t>
  </si>
  <si>
    <t>+ILS/-USD 3.2831 13-10-21 (10) -189</t>
  </si>
  <si>
    <t>10001643</t>
  </si>
  <si>
    <t>+ILS/-USD 3.2832 16-11-21 (10) -138</t>
  </si>
  <si>
    <t>10001698</t>
  </si>
  <si>
    <t>10001665</t>
  </si>
  <si>
    <t>+ILS/-USD 3.2872 15-11-21 (10) -148</t>
  </si>
  <si>
    <t>10001683</t>
  </si>
  <si>
    <t>+ILS/-USD 3.2919 04-11-21 (10) -141</t>
  </si>
  <si>
    <t>10001678</t>
  </si>
  <si>
    <t>+USD/-ILS 3.25355 06-10-21 (10) -34.5</t>
  </si>
  <si>
    <t>10001754</t>
  </si>
  <si>
    <t>+EUR/-USD 1.18365 31-01-22 (20) +49.5</t>
  </si>
  <si>
    <t>10001527</t>
  </si>
  <si>
    <t>+GBP/-USD 1.37576 18-01-22 (12) +7.6</t>
  </si>
  <si>
    <t>+GBP/-USD 1.38936 23-11-21 (10) +3.6</t>
  </si>
  <si>
    <t>10001397</t>
  </si>
  <si>
    <t>+GBP/-USD 1.411945 18-01-22 (12) +7.45</t>
  </si>
  <si>
    <t>10001369</t>
  </si>
  <si>
    <t>+GBP/-USD 1.412408 18-01-22 (10) +7.08</t>
  </si>
  <si>
    <t>10001372</t>
  </si>
  <si>
    <t>+JPY/-USD 109.563 16-12-21 (10) -15.7</t>
  </si>
  <si>
    <t>10001461</t>
  </si>
  <si>
    <t>+JPY/-USD 109.9 24-01-22 (10) -22</t>
  </si>
  <si>
    <t>10001532</t>
  </si>
  <si>
    <t>+JPY/-USD 109.95 16-12-21 (10) -14.5</t>
  </si>
  <si>
    <t>10001511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</si>
  <si>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</si>
  <si>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</si>
  <si>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</si>
  <si>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</si>
  <si>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</si>
  <si>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</si>
  <si>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</si>
  <si>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</si>
  <si>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</si>
  <si>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</si>
  <si>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</si>
  <si>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</si>
  <si>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</si>
  <si>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</si>
  <si>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</si>
  <si>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</si>
  <si>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1.16705 22-06-22 (10) +64.5</t>
  </si>
  <si>
    <t>10001676</t>
  </si>
  <si>
    <t>+USD/-EUR 1.16744 22-06-22 (12) +64.4</t>
  </si>
  <si>
    <t>+USD/-EUR 1.17634 31-01-22 (10) +43.4</t>
  </si>
  <si>
    <t>10000375</t>
  </si>
  <si>
    <t>+USD/-EUR 1.18364 31-01-22 (11) +48.4</t>
  </si>
  <si>
    <t>10000356</t>
  </si>
  <si>
    <t>+USD/-EUR 1.18372 29-11-21 (10) +17.2</t>
  </si>
  <si>
    <t>10001660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</si>
  <si>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</si>
  <si>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</si>
  <si>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</si>
  <si>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</si>
  <si>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</si>
  <si>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</si>
  <si>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</si>
  <si>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</si>
  <si>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</si>
  <si>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</si>
  <si>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1.18815 31-01-22 (20) +43.5</t>
  </si>
  <si>
    <t>+USD/-EUR 1.18821 28-02-22 (10) +56.1</t>
  </si>
  <si>
    <t>10001485</t>
  </si>
  <si>
    <t>+USD/-EUR 1.18827 21-06-22 (12) +72.7</t>
  </si>
  <si>
    <t>10000387</t>
  </si>
  <si>
    <t>10001640</t>
  </si>
  <si>
    <t>+USD/-EUR 1.18875 21-06-22 (20) +72.5</t>
  </si>
  <si>
    <t>10001644</t>
  </si>
  <si>
    <t>+USD/-EUR 1.1921 14-03-22 (10) +57</t>
  </si>
  <si>
    <t>10000358</t>
  </si>
  <si>
    <t>+USD/-EUR 1.19244 07-02-22 (10) +54.4</t>
  </si>
  <si>
    <t>10001469</t>
  </si>
  <si>
    <t>+USD/-EUR 1.19245 04-10-21 (12) +53.5</t>
  </si>
  <si>
    <t>10001037</t>
  </si>
  <si>
    <t>+USD/-EUR 1.1927 14-03-22 (12) +57</t>
  </si>
  <si>
    <t>+USD/-EUR 1.194205 14-12-21 (12) +72.05</t>
  </si>
  <si>
    <t>10001040</t>
  </si>
  <si>
    <t>+USD/-EUR 1.19586 10-01-22 (12) +75.6</t>
  </si>
  <si>
    <t>10001128</t>
  </si>
  <si>
    <t>+USD/-EUR 1.19698 14-12-21 (20) +39.8</t>
  </si>
  <si>
    <t>+USD/-EUR 1.19771 14-12-21 (12) +40.1</t>
  </si>
  <si>
    <t>10001410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</si>
  <si>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</si>
  <si>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</si>
  <si>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</si>
  <si>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</si>
  <si>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</si>
  <si>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</si>
  <si>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</si>
  <si>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</si>
  <si>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</si>
  <si>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</si>
  <si>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</si>
  <si>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</si>
  <si>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</si>
  <si>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</si>
  <si>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</si>
  <si>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</si>
  <si>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</si>
  <si>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</si>
  <si>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</si>
  <si>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</si>
  <si>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</si>
  <si>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</si>
  <si>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</si>
  <si>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10000232</t>
  </si>
  <si>
    <t>10000938</t>
  </si>
  <si>
    <t>+USD/-EUR 1.2162 07-10-21 (20) +65</t>
  </si>
  <si>
    <t>10000231</t>
  </si>
  <si>
    <t>10000935</t>
  </si>
  <si>
    <t>+USD/-EUR 1.21842 07-02-22 (10) +59.2</t>
  </si>
  <si>
    <t>10001360</t>
  </si>
  <si>
    <t>+USD/-EUR 1.2195 31-01-22 (10) +76</t>
  </si>
  <si>
    <t>10001189</t>
  </si>
  <si>
    <t>+USD/-EUR 1.2201 07-10-21 (10) +69</t>
  </si>
  <si>
    <t>10000226</t>
  </si>
  <si>
    <t>+USD/-EUR 1.22047 22-11-21 (12) +72.7</t>
  </si>
  <si>
    <t>10000242</t>
  </si>
  <si>
    <t>+USD/-EUR 1.22178 04-10-21 (10) +71.8</t>
  </si>
  <si>
    <t>10000839</t>
  </si>
  <si>
    <t>+USD/-EUR 1.22219 31-01-22 (10) +59.9</t>
  </si>
  <si>
    <t>10001303</t>
  </si>
  <si>
    <t>+USD/-EUR 1.2241 07-10-21 (10) +31</t>
  </si>
  <si>
    <t>10000312</t>
  </si>
  <si>
    <t>+USD/-EUR 1.22739 10-01-22 (11) +54.9</t>
  </si>
  <si>
    <t>10001295</t>
  </si>
  <si>
    <t>+USD/-EUR 1.23741 04-10-21 (10) +72.1</t>
  </si>
  <si>
    <t>10000822</t>
  </si>
  <si>
    <t>+USD/-GBP 1.367529 18-01-22 (11) +6.29</t>
  </si>
  <si>
    <t>10001669</t>
  </si>
  <si>
    <t>+USD/-GBP 1.367629 18-01-22 (20) +6.29</t>
  </si>
  <si>
    <t>10000397</t>
  </si>
  <si>
    <t>+USD/-GBP 1.368029 18-01-22 (10) +6.29</t>
  </si>
  <si>
    <t>10001667</t>
  </si>
  <si>
    <t>+USD/-GBP 1.37714 23-11-21 (10) +4.4</t>
  </si>
  <si>
    <t>10001522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</si>
  <si>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</si>
  <si>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</si>
  <si>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</si>
  <si>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</si>
  <si>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</si>
  <si>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</si>
  <si>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1.39123 06-06-22 (12) +2.3</t>
  </si>
  <si>
    <t>10001575</t>
  </si>
  <si>
    <t>+USD/-GBP 1.39143 06-06-22 (10) +2.3</t>
  </si>
  <si>
    <t>10000369</t>
  </si>
  <si>
    <t>+USD/-GBP 1.391435 06-06-22 (11) +2.35</t>
  </si>
  <si>
    <t>10000371</t>
  </si>
  <si>
    <t>10001573</t>
  </si>
  <si>
    <t>+USD/-GBP 1.39144 18-01-22 (11) +6.4</t>
  </si>
  <si>
    <t>10000373</t>
  </si>
  <si>
    <t>+USD/-GBP 1.39252 23-11-21 (10) +5.2</t>
  </si>
  <si>
    <t>10001202</t>
  </si>
  <si>
    <t>+USD/-GBP 1.39586 23-11-21 (10) +2.6</t>
  </si>
  <si>
    <t>10001554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</si>
  <si>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</si>
  <si>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</si>
  <si>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</si>
  <si>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</si>
  <si>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</si>
  <si>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</si>
  <si>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1.41458 18-01-22 (12) +10.8</t>
  </si>
  <si>
    <t>+USD/-GBP 1.4149 18-01-22 (10) +11</t>
  </si>
  <si>
    <t>10001223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</si>
  <si>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</si>
  <si>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</si>
  <si>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</si>
  <si>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</si>
  <si>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</si>
  <si>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</si>
  <si>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</si>
  <si>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</si>
  <si>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</si>
  <si>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</si>
  <si>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109.245 16-12-21 (10) -16.5</t>
  </si>
  <si>
    <t>10001335</t>
  </si>
  <si>
    <t>+USD/-JPY 109.585 24-01-22 (10) -24.5</t>
  </si>
  <si>
    <t>10001300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</si>
  <si>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</si>
  <si>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</si>
  <si>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</si>
  <si>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</si>
  <si>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</si>
  <si>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</si>
  <si>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</si>
  <si>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</si>
  <si>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פורוורד מט"ח-מט"ח</t>
  </si>
  <si>
    <t>10001675</t>
  </si>
  <si>
    <t>10001677</t>
  </si>
  <si>
    <t>+EUR/-USD 1.18915 04-10-21 (10) +15.5</t>
  </si>
  <si>
    <t>10001789</t>
  </si>
  <si>
    <t>+USD/-AUD 0.77401 24-01-22 (10) +6.1</t>
  </si>
  <si>
    <t>10001733</t>
  </si>
  <si>
    <t>10001821</t>
  </si>
  <si>
    <t>+USD/-EUR 1.1772 14-03-22 (12) +52</t>
  </si>
  <si>
    <t>10001809</t>
  </si>
  <si>
    <t>+USD/-EUR 1.17722 14-03-22 (12) +53.2</t>
  </si>
  <si>
    <t>10001802</t>
  </si>
  <si>
    <t>+USD/-EUR 1.18602 14-12-21 (10) +34.2</t>
  </si>
  <si>
    <t>10001770</t>
  </si>
  <si>
    <t>+USD/-EUR 1.18932 07-02-22 (12) +53.2</t>
  </si>
  <si>
    <t>10001768</t>
  </si>
  <si>
    <t>10001788</t>
  </si>
  <si>
    <t>10001786</t>
  </si>
  <si>
    <t>+USD/-EUR 1.19304 14-12-21 (10) +71.4</t>
  </si>
  <si>
    <t>+USD/-EUR 1.19542 07-02-22 (12) +59.2</t>
  </si>
  <si>
    <t>10001749</t>
  </si>
  <si>
    <t>+USD/-EUR 1.19681 14-12-21 (10) +62.1</t>
  </si>
  <si>
    <t>10001700</t>
  </si>
  <si>
    <t>+USD/-EUR 1.21115 08-11-21 (10) +72.5</t>
  </si>
  <si>
    <t>10001641</t>
  </si>
  <si>
    <t>+USD/-EUR 1.21473 29-11-21 (10) +69.3</t>
  </si>
  <si>
    <t>+USD/-EUR 1.21997 22-11-21 (10) +72.7</t>
  </si>
  <si>
    <t>10001630</t>
  </si>
  <si>
    <t>+USD/-EUR 1.2229 22-11-21 (12) +39</t>
  </si>
  <si>
    <t>10001739</t>
  </si>
  <si>
    <t>+USD/-EUR 1.22335 22-11-21 (12) +68.5</t>
  </si>
  <si>
    <t>10001661</t>
  </si>
  <si>
    <t>+USD/-EUR 1.2252 07-02-22 (12) +62</t>
  </si>
  <si>
    <t>10001737</t>
  </si>
  <si>
    <t>+USD/-EUR 1.22522 07-02-22 (10) +62.2</t>
  </si>
  <si>
    <t>10001735</t>
  </si>
  <si>
    <t>+USD/-EUR 1.22525 14-12-21 (10) +50</t>
  </si>
  <si>
    <t>10001724</t>
  </si>
  <si>
    <t>10001613</t>
  </si>
  <si>
    <t>10001817</t>
  </si>
  <si>
    <t>+USD/-GBP 1.385775 23-11-21 (12) +7.75</t>
  </si>
  <si>
    <t>10001694</t>
  </si>
  <si>
    <t>10001692</t>
  </si>
  <si>
    <t>10001720</t>
  </si>
  <si>
    <t>10001728</t>
  </si>
  <si>
    <t>10001819</t>
  </si>
  <si>
    <t>10001820</t>
  </si>
  <si>
    <t>SW0622__TELBOR3M/0.505</t>
  </si>
  <si>
    <t>10000002</t>
  </si>
  <si>
    <t>SW1026__TELBOR3M/0.4095</t>
  </si>
  <si>
    <t>10000007</t>
  </si>
  <si>
    <t>SW0327__TELBOR3M/0.465</t>
  </si>
  <si>
    <t>10000008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</si>
  <si>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</si>
  <si>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</si>
  <si>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</si>
  <si>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</si>
  <si>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</si>
  <si>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</si>
  <si>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</si>
  <si>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</si>
  <si>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SW1026__TELBOR3M/0.689_2</t>
  </si>
  <si>
    <t>10000012</t>
  </si>
  <si>
    <t>SW0531__1.543/LIBORUSD03_1</t>
  </si>
  <si>
    <t>10000292</t>
  </si>
  <si>
    <t>SW0631__1.5565/LIBORUSD03</t>
  </si>
  <si>
    <t>10000316</t>
  </si>
  <si>
    <t>GSXGCOPP</t>
  </si>
  <si>
    <t>10001611</t>
  </si>
  <si>
    <t>MSCI CHINA A INCLUSION NET RETURN USD</t>
  </si>
  <si>
    <t>10001386</t>
  </si>
  <si>
    <t>10001483</t>
  </si>
  <si>
    <t>10001602</t>
  </si>
  <si>
    <t>NDEUCHF</t>
  </si>
  <si>
    <t>10001176</t>
  </si>
  <si>
    <t>NIKKEI 225 TOTAL RETURN</t>
  </si>
  <si>
    <t>10001349</t>
  </si>
  <si>
    <t>SPTR</t>
  </si>
  <si>
    <t>10001306</t>
  </si>
  <si>
    <t>10001492</t>
  </si>
  <si>
    <t>10001249</t>
  </si>
  <si>
    <t>STAR50TR</t>
  </si>
  <si>
    <t>10001462</t>
  </si>
  <si>
    <t>SXXGR</t>
  </si>
  <si>
    <t>10001220</t>
  </si>
  <si>
    <t>SZCOMP</t>
  </si>
  <si>
    <t>10001173</t>
  </si>
  <si>
    <t>10001414</t>
  </si>
  <si>
    <t>TOPIX TOTAL RETURN INDEX JPY</t>
  </si>
  <si>
    <t>10001387</t>
  </si>
  <si>
    <t>10001646</t>
  </si>
  <si>
    <t>IBOXHY INDEX</t>
  </si>
  <si>
    <t>10000342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</si>
  <si>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</si>
  <si>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</si>
  <si>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</si>
  <si>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</si>
  <si>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</si>
  <si>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</si>
  <si>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</si>
  <si>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</si>
  <si>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</si>
  <si>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</si>
  <si>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</si>
  <si>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</si>
  <si>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</si>
  <si>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</si>
  <si>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</si>
  <si>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30120000</t>
  </si>
  <si>
    <t>30211000</t>
  </si>
  <si>
    <t>31211000</t>
  </si>
  <si>
    <t>30311000</t>
  </si>
  <si>
    <t>32011000</t>
  </si>
  <si>
    <t>30212000</t>
  </si>
  <si>
    <t>31012000</t>
  </si>
  <si>
    <t>30312000</t>
  </si>
  <si>
    <t>31712000</t>
  </si>
  <si>
    <t>31212000</t>
  </si>
  <si>
    <t>32012000</t>
  </si>
  <si>
    <t>34710000</t>
  </si>
  <si>
    <t>30810000</t>
  </si>
  <si>
    <t>31110000</t>
  </si>
  <si>
    <t>30310000</t>
  </si>
  <si>
    <t>34510000</t>
  </si>
  <si>
    <t>34010000</t>
  </si>
  <si>
    <t>34610000</t>
  </si>
  <si>
    <t>33810000</t>
  </si>
  <si>
    <t>32610000</t>
  </si>
  <si>
    <t>30210000</t>
  </si>
  <si>
    <t>32010000</t>
  </si>
  <si>
    <t>31710000</t>
  </si>
  <si>
    <t>31210000</t>
  </si>
  <si>
    <t>30710000</t>
  </si>
  <si>
    <t>31220000</t>
  </si>
  <si>
    <t>32020000</t>
  </si>
  <si>
    <t>34520000</t>
  </si>
  <si>
    <t>33820000</t>
  </si>
  <si>
    <t>34020000</t>
  </si>
  <si>
    <t>30820000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</si>
  <si>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</si>
  <si>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</si>
  <si>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</si>
  <si>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</si>
  <si>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</si>
  <si>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</si>
  <si>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</si>
  <si>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</si>
  <si>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</si>
  <si>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</si>
  <si>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</si>
  <si>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</si>
  <si>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</si>
  <si>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</si>
  <si>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</si>
  <si>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</si>
  <si>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</si>
  <si>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</si>
  <si>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</si>
  <si>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</si>
  <si>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</si>
  <si>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</si>
  <si>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</si>
  <si>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</si>
  <si>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</si>
  <si>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</si>
  <si>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</si>
  <si>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</si>
  <si>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</si>
  <si>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</si>
  <si>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90145563</t>
  </si>
  <si>
    <t>40999</t>
  </si>
  <si>
    <t>90000104</t>
  </si>
  <si>
    <t>9912270</t>
  </si>
  <si>
    <t>91102700</t>
  </si>
  <si>
    <t>91102701</t>
  </si>
  <si>
    <t>74006127</t>
  </si>
  <si>
    <t>74006128</t>
  </si>
  <si>
    <t>74006129</t>
  </si>
  <si>
    <t>74006130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</si>
  <si>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</si>
  <si>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</si>
  <si>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</si>
  <si>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</si>
  <si>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</si>
  <si>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</si>
  <si>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</si>
  <si>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</si>
  <si>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</si>
  <si>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</si>
  <si>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</si>
  <si>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</si>
  <si>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</si>
  <si>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</si>
  <si>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</si>
  <si>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</si>
  <si>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</si>
  <si>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</si>
  <si>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</si>
  <si>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</si>
  <si>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</si>
  <si>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</si>
  <si>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</si>
  <si>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</si>
  <si>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</si>
  <si>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</si>
  <si>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</si>
  <si>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</si>
  <si>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</si>
  <si>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</si>
  <si>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90136003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</si>
  <si>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</si>
  <si>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</si>
  <si>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</si>
  <si>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</si>
  <si>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</si>
  <si>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</si>
  <si>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</si>
  <si>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</si>
  <si>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</si>
  <si>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</si>
  <si>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</si>
  <si>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</si>
  <si>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</si>
  <si>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</si>
  <si>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</si>
  <si>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</si>
  <si>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</si>
  <si>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</si>
  <si>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</si>
  <si>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</si>
  <si>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</si>
  <si>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</si>
  <si>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</si>
  <si>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</si>
  <si>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</si>
  <si>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</si>
  <si>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</si>
  <si>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</si>
  <si>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</si>
  <si>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</si>
  <si>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</si>
  <si>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508506</t>
  </si>
  <si>
    <t>508309</t>
  </si>
  <si>
    <t>76091</t>
  </si>
  <si>
    <t>469140</t>
  </si>
  <si>
    <t>72808</t>
  </si>
  <si>
    <t>69541</t>
  </si>
  <si>
    <t>73471</t>
  </si>
  <si>
    <t>73011</t>
  </si>
  <si>
    <t>73361</t>
  </si>
  <si>
    <t>85001</t>
  </si>
  <si>
    <t>491469</t>
  </si>
  <si>
    <t>95004018</t>
  </si>
  <si>
    <t>77801</t>
  </si>
  <si>
    <t>85000</t>
  </si>
  <si>
    <t>קרדן אן.וי אגח ב חש 2/18</t>
  </si>
  <si>
    <t>1143270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</si>
  <si>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</si>
  <si>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</si>
  <si>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</si>
  <si>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</si>
  <si>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</si>
  <si>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</si>
  <si>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</si>
  <si>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</si>
  <si>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</si>
  <si>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</si>
  <si>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</si>
  <si>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</si>
  <si>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</si>
  <si>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</si>
  <si>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</si>
  <si>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</si>
  <si>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</si>
  <si>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</si>
  <si>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</si>
  <si>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</si>
  <si>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</si>
  <si>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</si>
  <si>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</si>
  <si>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ANHOS II</t>
  </si>
  <si>
    <t>ANHOS VII</t>
  </si>
  <si>
    <t>Cynet Security Ltd (ISR)</t>
  </si>
  <si>
    <t>Panorays Ltd</t>
  </si>
  <si>
    <t>Pitango VIII</t>
  </si>
  <si>
    <t>Pontifax VI</t>
  </si>
  <si>
    <t>הלוואת ריפו</t>
  </si>
  <si>
    <t>Accelmed Partners II</t>
  </si>
  <si>
    <t>ACE IV</t>
  </si>
  <si>
    <t>ACE V</t>
  </si>
  <si>
    <t>APCS LP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</si>
  <si>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</si>
  <si>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</si>
  <si>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</si>
  <si>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</si>
  <si>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</si>
  <si>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</si>
  <si>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</si>
  <si>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</si>
  <si>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</si>
  <si>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KASS Unlevered - Compartment E</t>
  </si>
  <si>
    <t>KELSO INVESTMENT ASSOCIATES X - HARB B</t>
  </si>
  <si>
    <t>PGCO IV Co-mingled Fund SCSP</t>
  </si>
  <si>
    <t>QUMRA OPPORTUNITY FUND I</t>
  </si>
  <si>
    <t>SDP IV</t>
  </si>
  <si>
    <t>Sonnedix Power Holdings</t>
  </si>
  <si>
    <t>SPECTRUM co-inv - Mayberry LP</t>
  </si>
  <si>
    <t>SPECTRUM co-inv - Saavi LP</t>
  </si>
  <si>
    <t>Sportority Ltd</t>
  </si>
  <si>
    <t>Thoma Bravo Fund XIV-A</t>
  </si>
  <si>
    <t xml:space="preserve">ש"ח אלפי 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</si>
  <si>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</si>
  <si>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</si>
  <si>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</si>
  <si>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</si>
  <si>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</si>
  <si>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</si>
  <si>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</si>
  <si>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</si>
  <si>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</si>
  <si>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</si>
  <si>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</si>
  <si>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</si>
  <si>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</si>
  <si>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167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</si>
  <si>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</si>
  <si>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</si>
  <si>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</si>
  <si>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</si>
  <si>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</si>
  <si>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</si>
  <si>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</si>
  <si>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</si>
  <si>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</si>
  <si>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</si>
  <si>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</si>
  <si>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</si>
  <si>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</si>
  <si>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</si>
  <si>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</si>
  <si>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</si>
  <si>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</si>
  <si>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</si>
  <si>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</si>
  <si>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</si>
  <si>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</si>
  <si>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</si>
  <si>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</si>
  <si>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</si>
  <si>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</si>
  <si>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</si>
  <si>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</si>
  <si>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</si>
  <si>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</si>
  <si>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</si>
  <si>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</si>
  <si>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</si>
  <si>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</si>
  <si>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</si>
  <si>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</si>
  <si>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</si>
  <si>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</si>
  <si>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</si>
  <si>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</si>
  <si>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</si>
  <si>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</si>
  <si>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</si>
  <si>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</si>
  <si>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</si>
  <si>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</si>
  <si>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</si>
  <si>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</si>
  <si>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</si>
  <si>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</si>
  <si>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</si>
  <si>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</si>
  <si>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</si>
  <si>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</si>
  <si>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</si>
  <si>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</si>
  <si>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</si>
  <si>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</si>
  <si>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</si>
  <si>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</si>
  <si>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</si>
  <si>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155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</si>
  <si>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</si>
  <si>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</si>
  <si>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</si>
  <si>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</si>
  <si>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</si>
  <si>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</si>
  <si>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</si>
  <si>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</si>
  <si>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</si>
  <si>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</si>
  <si>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</si>
  <si>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</si>
  <si>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</si>
  <si>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</si>
  <si>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</si>
  <si>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</si>
  <si>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</si>
  <si>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</si>
  <si>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</si>
  <si>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</si>
  <si>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</si>
  <si>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</si>
  <si>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</si>
  <si>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</si>
  <si>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</si>
  <si>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</si>
  <si>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Vintage Co Inv II Class A Pitango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</si>
</sst>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145</v>
      </c>
      <c r="C1" s="67" t="s" vm="1">
        <v>228</v>
      </c>
    </row>
    <row r="2" spans="1:4">
      <c r="B2" s="46" t="s">
        <v>144</v>
      </c>
      <c r="C2" s="67" t="s">
        <v>229</v>
      </c>
    </row>
    <row r="3" spans="1:4">
      <c r="B3" s="46" t="s">
        <v>146</v>
      </c>
      <c r="C3" s="67" t="s">
        <v>230</v>
      </c>
    </row>
    <row r="4" spans="1:4">
      <c r="B4" s="46" t="s">
        <v>147</v>
      </c>
      <c r="C4" s="67">
        <v>9604</v>
      </c>
    </row>
    <row r="6" spans="1:4" ht="26.25" customHeight="1">
      <c r="B6" s="114" t="s">
        <v>158</v>
      </c>
      <c r="C6" s="115"/>
      <c r="D6" s="116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8">
        <v>2059060.5475055769</v>
      </c>
      <c r="D10" s="129">
        <v>1</v>
      </c>
    </row>
    <row r="11" spans="1:4">
      <c r="A11" s="42" t="s">
        <v>125</v>
      </c>
      <c r="B11" s="27" t="s">
        <v>159</v>
      </c>
      <c r="C11" s="128">
        <v>215124.85647129221</v>
      </c>
      <c r="D11" s="129">
        <v>0.10447718826525161</v>
      </c>
    </row>
    <row r="12" spans="1:4">
      <c r="B12" s="27" t="s">
        <v>160</v>
      </c>
      <c r="C12" s="128">
        <v>1492171.3385094551</v>
      </c>
      <c r="D12" s="129">
        <v>0.72468550782400609</v>
      </c>
    </row>
    <row r="13" spans="1:4">
      <c r="A13" s="44" t="s">
        <v>125</v>
      </c>
      <c r="B13" s="28" t="s">
        <v>69</v>
      </c>
      <c r="C13" s="128" vm="2">
        <v>254229.52924360597</v>
      </c>
      <c r="D13" s="129">
        <v>0.12346870010772104</v>
      </c>
    </row>
    <row r="14" spans="1:4">
      <c r="A14" s="44" t="s">
        <v>125</v>
      </c>
      <c r="B14" s="28" t="s">
        <v>70</v>
      </c>
      <c r="C14" s="128" t="s" vm="3">
        <v>2982</v>
      </c>
      <c r="D14" s="129"/>
    </row>
    <row r="15" spans="1:4">
      <c r="A15" s="44" t="s">
        <v>125</v>
      </c>
      <c r="B15" s="28" t="s">
        <v>71</v>
      </c>
      <c r="C15" s="128">
        <v>493550.421976218</v>
      </c>
      <c r="D15" s="129">
        <v>0.2396968960306308</v>
      </c>
    </row>
    <row r="16" spans="1:4">
      <c r="A16" s="44" t="s">
        <v>125</v>
      </c>
      <c r="B16" s="28" t="s">
        <v>72</v>
      </c>
      <c r="C16" s="128">
        <v>458586.87942039501</v>
      </c>
      <c r="D16" s="129">
        <v>0.22271655876071461</v>
      </c>
    </row>
    <row r="17" spans="1:4">
      <c r="A17" s="44" t="s">
        <v>125</v>
      </c>
      <c r="B17" s="28" t="s">
        <v>220</v>
      </c>
      <c r="C17" s="128" vm="4">
        <v>197585.48257905798</v>
      </c>
      <c r="D17" s="129">
        <v>9.5959044438212585E-2</v>
      </c>
    </row>
    <row r="18" spans="1:4">
      <c r="A18" s="44" t="s">
        <v>125</v>
      </c>
      <c r="B18" s="28" t="s">
        <v>73</v>
      </c>
      <c r="C18" s="128" vm="5">
        <v>92321.944696871986</v>
      </c>
      <c r="D18" s="129">
        <v>4.483692565947818E-2</v>
      </c>
    </row>
    <row r="19" spans="1:4">
      <c r="A19" s="44" t="s">
        <v>125</v>
      </c>
      <c r="B19" s="28" t="s">
        <v>74</v>
      </c>
      <c r="C19" s="128" vm="6">
        <v>193.36050388300004</v>
      </c>
      <c r="D19" s="129">
        <v>9.390714814930731E-5</v>
      </c>
    </row>
    <row r="20" spans="1:4">
      <c r="A20" s="44" t="s">
        <v>125</v>
      </c>
      <c r="B20" s="28" t="s">
        <v>75</v>
      </c>
      <c r="C20" s="128" vm="7">
        <v>394.46713109400008</v>
      </c>
      <c r="D20" s="129">
        <v>1.9157626596841572E-4</v>
      </c>
    </row>
    <row r="21" spans="1:4">
      <c r="A21" s="44" t="s">
        <v>125</v>
      </c>
      <c r="B21" s="28" t="s">
        <v>76</v>
      </c>
      <c r="C21" s="128" vm="8">
        <v>-4690.7470416710003</v>
      </c>
      <c r="D21" s="129">
        <v>-2.2781005868688742E-3</v>
      </c>
    </row>
    <row r="22" spans="1:4">
      <c r="A22" s="44" t="s">
        <v>125</v>
      </c>
      <c r="B22" s="28" t="s">
        <v>77</v>
      </c>
      <c r="C22" s="128" t="s" vm="9">
        <v>2982</v>
      </c>
      <c r="D22" s="129"/>
    </row>
    <row r="23" spans="1:4">
      <c r="B23" s="27" t="s">
        <v>161</v>
      </c>
      <c r="C23" s="128">
        <v>218341.00090935998</v>
      </c>
      <c r="D23" s="129">
        <v>0.10603913574754587</v>
      </c>
    </row>
    <row r="24" spans="1:4">
      <c r="A24" s="44" t="s">
        <v>125</v>
      </c>
      <c r="B24" s="28" t="s">
        <v>78</v>
      </c>
      <c r="C24" s="128" t="s" vm="10">
        <v>2982</v>
      </c>
      <c r="D24" s="129"/>
    </row>
    <row r="25" spans="1:4">
      <c r="A25" s="44" t="s">
        <v>125</v>
      </c>
      <c r="B25" s="28" t="s">
        <v>79</v>
      </c>
      <c r="C25" s="128" t="s" vm="11">
        <v>2982</v>
      </c>
      <c r="D25" s="129"/>
    </row>
    <row r="26" spans="1:4">
      <c r="A26" s="44" t="s">
        <v>125</v>
      </c>
      <c r="B26" s="28" t="s">
        <v>71</v>
      </c>
      <c r="C26" s="128" vm="12">
        <v>24986.324722367997</v>
      </c>
      <c r="D26" s="129">
        <v>1.2134817867613154E-2</v>
      </c>
    </row>
    <row r="27" spans="1:4">
      <c r="A27" s="44" t="s">
        <v>125</v>
      </c>
      <c r="B27" s="28" t="s">
        <v>80</v>
      </c>
      <c r="C27" s="128" vm="13">
        <v>34624.17267</v>
      </c>
      <c r="D27" s="129">
        <v>1.6815519442565697E-2</v>
      </c>
    </row>
    <row r="28" spans="1:4">
      <c r="A28" s="44" t="s">
        <v>125</v>
      </c>
      <c r="B28" s="28" t="s">
        <v>81</v>
      </c>
      <c r="C28" s="128" vm="14">
        <v>151058.77995999999</v>
      </c>
      <c r="D28" s="129">
        <v>7.3362961639471092E-2</v>
      </c>
    </row>
    <row r="29" spans="1:4">
      <c r="A29" s="44" t="s">
        <v>125</v>
      </c>
      <c r="B29" s="28" t="s">
        <v>82</v>
      </c>
      <c r="C29" s="128" vm="15">
        <v>205.39379582699999</v>
      </c>
      <c r="D29" s="129">
        <v>9.9751217163488338E-5</v>
      </c>
    </row>
    <row r="30" spans="1:4">
      <c r="A30" s="44" t="s">
        <v>125</v>
      </c>
      <c r="B30" s="28" t="s">
        <v>184</v>
      </c>
      <c r="C30" s="128" t="s" vm="16">
        <v>2982</v>
      </c>
      <c r="D30" s="129"/>
    </row>
    <row r="31" spans="1:4">
      <c r="A31" s="44" t="s">
        <v>125</v>
      </c>
      <c r="B31" s="28" t="s">
        <v>105</v>
      </c>
      <c r="C31" s="128" vm="17">
        <v>7466.3297611650005</v>
      </c>
      <c r="D31" s="129">
        <v>3.6260855807324329E-3</v>
      </c>
    </row>
    <row r="32" spans="1:4">
      <c r="A32" s="44" t="s">
        <v>125</v>
      </c>
      <c r="B32" s="28" t="s">
        <v>83</v>
      </c>
      <c r="C32" s="128" t="s" vm="18">
        <v>2982</v>
      </c>
      <c r="D32" s="129"/>
    </row>
    <row r="33" spans="1:4">
      <c r="A33" s="44" t="s">
        <v>125</v>
      </c>
      <c r="B33" s="27" t="s">
        <v>162</v>
      </c>
      <c r="C33" s="128" vm="19">
        <v>121224.37882150403</v>
      </c>
      <c r="D33" s="129">
        <v>5.8873634856614482E-2</v>
      </c>
    </row>
    <row r="34" spans="1:4">
      <c r="A34" s="44" t="s">
        <v>125</v>
      </c>
      <c r="B34" s="27" t="s">
        <v>163</v>
      </c>
      <c r="C34" s="128" t="s" vm="20">
        <v>2982</v>
      </c>
      <c r="D34" s="129"/>
    </row>
    <row r="35" spans="1:4">
      <c r="A35" s="44" t="s">
        <v>125</v>
      </c>
      <c r="B35" s="27" t="s">
        <v>164</v>
      </c>
      <c r="C35" s="128" vm="21">
        <v>14053.717050000001</v>
      </c>
      <c r="D35" s="129">
        <v>6.8253053884331869E-3</v>
      </c>
    </row>
    <row r="36" spans="1:4">
      <c r="A36" s="44" t="s">
        <v>125</v>
      </c>
      <c r="B36" s="45" t="s">
        <v>165</v>
      </c>
      <c r="C36" s="128" t="s" vm="22">
        <v>2982</v>
      </c>
      <c r="D36" s="129"/>
    </row>
    <row r="37" spans="1:4">
      <c r="A37" s="44" t="s">
        <v>125</v>
      </c>
      <c r="B37" s="27" t="s">
        <v>166</v>
      </c>
      <c r="C37" s="128">
        <v>-1854.7442560343902</v>
      </c>
      <c r="D37" s="129">
        <v>-9.0077208185125829E-4</v>
      </c>
    </row>
    <row r="38" spans="1:4">
      <c r="A38" s="44"/>
      <c r="B38" s="55" t="s">
        <v>168</v>
      </c>
      <c r="C38" s="128">
        <v>0</v>
      </c>
      <c r="D38" s="129">
        <v>0</v>
      </c>
    </row>
    <row r="39" spans="1:4">
      <c r="A39" s="44" t="s">
        <v>125</v>
      </c>
      <c r="B39" s="56" t="s">
        <v>169</v>
      </c>
      <c r="C39" s="128" t="s" vm="23">
        <v>2982</v>
      </c>
      <c r="D39" s="129"/>
    </row>
    <row r="40" spans="1:4">
      <c r="A40" s="44" t="s">
        <v>125</v>
      </c>
      <c r="B40" s="56" t="s">
        <v>205</v>
      </c>
      <c r="C40" s="128" t="s" vm="24">
        <v>2982</v>
      </c>
      <c r="D40" s="129"/>
    </row>
    <row r="41" spans="1:4">
      <c r="A41" s="44" t="s">
        <v>125</v>
      </c>
      <c r="B41" s="56" t="s">
        <v>170</v>
      </c>
      <c r="C41" s="128" t="s" vm="25">
        <v>2982</v>
      </c>
      <c r="D41" s="129"/>
    </row>
    <row r="42" spans="1:4">
      <c r="B42" s="56" t="s">
        <v>84</v>
      </c>
      <c r="C42" s="128">
        <v>2059060.5475055769</v>
      </c>
      <c r="D42" s="129">
        <v>1</v>
      </c>
    </row>
    <row r="43" spans="1:4">
      <c r="A43" s="44" t="s">
        <v>125</v>
      </c>
      <c r="B43" s="56" t="s">
        <v>167</v>
      </c>
      <c r="C43" s="128">
        <v>169688.37169373714</v>
      </c>
      <c r="D43" s="129">
        <v>8.2410578892060257E-2</v>
      </c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130" t="s">
        <v>135</v>
      </c>
      <c r="D47" s="131" vm="26">
        <v>2.3222999999999998</v>
      </c>
    </row>
    <row r="48" spans="1:4">
      <c r="C48" s="130" t="s">
        <v>142</v>
      </c>
      <c r="D48" s="131">
        <v>0.59356617647058818</v>
      </c>
    </row>
    <row r="49" spans="2:4">
      <c r="C49" s="130" t="s">
        <v>139</v>
      </c>
      <c r="D49" s="131" vm="27">
        <v>2.5350999999999999</v>
      </c>
    </row>
    <row r="50" spans="2:4">
      <c r="B50" s="11"/>
      <c r="C50" s="130" t="s">
        <v>1614</v>
      </c>
      <c r="D50" s="131" vm="28">
        <v>3.4472</v>
      </c>
    </row>
    <row r="51" spans="2:4">
      <c r="C51" s="130" t="s">
        <v>133</v>
      </c>
      <c r="D51" s="131" vm="29">
        <v>3.7360000000000002</v>
      </c>
    </row>
    <row r="52" spans="2:4">
      <c r="C52" s="130" t="s">
        <v>134</v>
      </c>
      <c r="D52" s="131" vm="30">
        <v>4.3395000000000001</v>
      </c>
    </row>
    <row r="53" spans="2:4">
      <c r="C53" s="130" t="s">
        <v>136</v>
      </c>
      <c r="D53" s="131">
        <v>0.41473470593524026</v>
      </c>
    </row>
    <row r="54" spans="2:4">
      <c r="C54" s="130" t="s">
        <v>140</v>
      </c>
      <c r="D54" s="131">
        <v>2.8814000000000003E-2</v>
      </c>
    </row>
    <row r="55" spans="2:4">
      <c r="C55" s="130" t="s">
        <v>141</v>
      </c>
      <c r="D55" s="131">
        <v>0.15661604574798835</v>
      </c>
    </row>
    <row r="56" spans="2:4">
      <c r="C56" s="130" t="s">
        <v>138</v>
      </c>
      <c r="D56" s="131" vm="31">
        <v>0.50239999999999996</v>
      </c>
    </row>
    <row r="57" spans="2:4">
      <c r="C57" s="130" t="s">
        <v>2983</v>
      </c>
      <c r="D57" s="131">
        <v>2.2322077</v>
      </c>
    </row>
    <row r="58" spans="2:4">
      <c r="C58" s="130" t="s">
        <v>137</v>
      </c>
      <c r="D58" s="131" vm="32">
        <v>0.36770000000000003</v>
      </c>
    </row>
    <row r="59" spans="2:4">
      <c r="C59" s="130" t="s">
        <v>131</v>
      </c>
      <c r="D59" s="131" vm="33">
        <v>3.2290000000000001</v>
      </c>
    </row>
    <row r="60" spans="2:4">
      <c r="C60" s="130" t="s">
        <v>143</v>
      </c>
      <c r="D60" s="131" vm="34">
        <v>0.21249999999999999</v>
      </c>
    </row>
    <row r="61" spans="2:4">
      <c r="C61" s="130" t="s">
        <v>2984</v>
      </c>
      <c r="D61" s="131" vm="35">
        <v>0.36720000000000003</v>
      </c>
    </row>
    <row r="62" spans="2:4">
      <c r="C62" s="130" t="s">
        <v>2985</v>
      </c>
      <c r="D62" s="131">
        <v>4.4387808405228116E-2</v>
      </c>
    </row>
    <row r="63" spans="2:4">
      <c r="C63" s="130" t="s">
        <v>2986</v>
      </c>
      <c r="D63" s="131">
        <v>0.50102408142999011</v>
      </c>
    </row>
    <row r="64" spans="2:4">
      <c r="C64" s="130" t="s">
        <v>132</v>
      </c>
      <c r="D64" s="131">
        <v>1</v>
      </c>
    </row>
    <row r="65" spans="3:4">
      <c r="C65" s="132"/>
      <c r="D65" s="132"/>
    </row>
    <row r="66" spans="3:4">
      <c r="C66" s="132"/>
      <c r="D66" s="13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21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145</v>
      </c>
      <c r="C1" s="67" t="s" vm="1">
        <v>228</v>
      </c>
    </row>
    <row r="2" spans="2:28">
      <c r="B2" s="46" t="s">
        <v>144</v>
      </c>
      <c r="C2" s="67" t="s">
        <v>229</v>
      </c>
    </row>
    <row r="3" spans="2:28">
      <c r="B3" s="46" t="s">
        <v>146</v>
      </c>
      <c r="C3" s="67" t="s">
        <v>230</v>
      </c>
    </row>
    <row r="4" spans="2:28">
      <c r="B4" s="46" t="s">
        <v>147</v>
      </c>
      <c r="C4" s="67">
        <v>9604</v>
      </c>
    </row>
    <row r="6" spans="2:28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8" ht="26.25" customHeight="1">
      <c r="B7" s="117" t="s">
        <v>94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B7" s="3"/>
    </row>
    <row r="8" spans="2:28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148</v>
      </c>
      <c r="L8" s="30" t="s">
        <v>150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210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394.46713109400008</v>
      </c>
      <c r="J11" s="71"/>
      <c r="K11" s="81">
        <v>1</v>
      </c>
      <c r="L11" s="81">
        <v>1.9157626596841572E-4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394.46713109400008</v>
      </c>
      <c r="J12" s="73"/>
      <c r="K12" s="84">
        <v>1</v>
      </c>
      <c r="L12" s="84">
        <v>1.9157626596841572E-4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394.46713109400008</v>
      </c>
      <c r="J13" s="71"/>
      <c r="K13" s="81">
        <v>1</v>
      </c>
      <c r="L13" s="81">
        <v>1.9157626596841572E-4</v>
      </c>
      <c r="X13" s="4"/>
    </row>
    <row r="14" spans="2:28">
      <c r="B14" s="76" t="s">
        <v>1997</v>
      </c>
      <c r="C14" s="73" t="s">
        <v>1998</v>
      </c>
      <c r="D14" s="86" t="s">
        <v>119</v>
      </c>
      <c r="E14" s="86" t="s">
        <v>624</v>
      </c>
      <c r="F14" s="86" t="s">
        <v>132</v>
      </c>
      <c r="G14" s="83">
        <v>29.925315999999999</v>
      </c>
      <c r="H14" s="85">
        <v>885000</v>
      </c>
      <c r="I14" s="83">
        <v>264.83904952099999</v>
      </c>
      <c r="J14" s="73"/>
      <c r="K14" s="84">
        <v>0.67138432747617138</v>
      </c>
      <c r="L14" s="84">
        <v>1.2862130248760093E-4</v>
      </c>
    </row>
    <row r="15" spans="2:28">
      <c r="B15" s="76" t="s">
        <v>1999</v>
      </c>
      <c r="C15" s="73" t="s">
        <v>2000</v>
      </c>
      <c r="D15" s="86" t="s">
        <v>119</v>
      </c>
      <c r="E15" s="86" t="s">
        <v>624</v>
      </c>
      <c r="F15" s="86" t="s">
        <v>132</v>
      </c>
      <c r="G15" s="83">
        <v>-29.925315999999999</v>
      </c>
      <c r="H15" s="85">
        <v>742000</v>
      </c>
      <c r="I15" s="83">
        <v>-222.04584716899998</v>
      </c>
      <c r="J15" s="73"/>
      <c r="K15" s="84">
        <v>-0.56290075817771312</v>
      </c>
      <c r="L15" s="84">
        <v>-1.0783842536247642E-4</v>
      </c>
    </row>
    <row r="16" spans="2:28">
      <c r="B16" s="76" t="s">
        <v>2001</v>
      </c>
      <c r="C16" s="73" t="s">
        <v>2002</v>
      </c>
      <c r="D16" s="86" t="s">
        <v>119</v>
      </c>
      <c r="E16" s="86" t="s">
        <v>624</v>
      </c>
      <c r="F16" s="86" t="s">
        <v>132</v>
      </c>
      <c r="G16" s="83">
        <v>75.498911000000007</v>
      </c>
      <c r="H16" s="85">
        <v>466000</v>
      </c>
      <c r="I16" s="83">
        <v>351.824926565</v>
      </c>
      <c r="J16" s="73"/>
      <c r="K16" s="84">
        <v>0.89189922006749256</v>
      </c>
      <c r="L16" s="84">
        <v>1.7086672220067249E-4</v>
      </c>
    </row>
    <row r="17" spans="2:23">
      <c r="B17" s="76" t="s">
        <v>2003</v>
      </c>
      <c r="C17" s="73" t="s">
        <v>2004</v>
      </c>
      <c r="D17" s="86" t="s">
        <v>119</v>
      </c>
      <c r="E17" s="86" t="s">
        <v>624</v>
      </c>
      <c r="F17" s="86" t="s">
        <v>132</v>
      </c>
      <c r="G17" s="83">
        <v>-75.498911000000007</v>
      </c>
      <c r="H17" s="85">
        <v>200</v>
      </c>
      <c r="I17" s="83">
        <v>-0.150997823</v>
      </c>
      <c r="J17" s="73"/>
      <c r="K17" s="84">
        <v>-3.8278936595104494E-4</v>
      </c>
      <c r="L17" s="84">
        <v>-7.3333357381318599E-8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135" t="s">
        <v>219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135" t="s">
        <v>111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135" t="s">
        <v>202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135" t="s">
        <v>209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7" t="s" vm="1">
        <v>228</v>
      </c>
    </row>
    <row r="2" spans="1:11">
      <c r="B2" s="46" t="s">
        <v>144</v>
      </c>
      <c r="C2" s="67" t="s">
        <v>229</v>
      </c>
    </row>
    <row r="3" spans="1:11">
      <c r="B3" s="46" t="s">
        <v>146</v>
      </c>
      <c r="C3" s="67" t="s">
        <v>230</v>
      </c>
    </row>
    <row r="4" spans="1:11">
      <c r="B4" s="46" t="s">
        <v>147</v>
      </c>
      <c r="C4" s="67">
        <v>9604</v>
      </c>
    </row>
    <row r="6" spans="1:11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210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1" t="s">
        <v>49</v>
      </c>
      <c r="C11" s="102"/>
      <c r="D11" s="102"/>
      <c r="E11" s="102"/>
      <c r="F11" s="102"/>
      <c r="G11" s="103"/>
      <c r="H11" s="104"/>
      <c r="I11" s="103">
        <v>-4690.7470416710003</v>
      </c>
      <c r="J11" s="105">
        <v>1</v>
      </c>
      <c r="K11" s="105">
        <v>-2.2781005868688742E-3</v>
      </c>
    </row>
    <row r="12" spans="1:11">
      <c r="B12" s="106" t="s">
        <v>199</v>
      </c>
      <c r="C12" s="102"/>
      <c r="D12" s="102"/>
      <c r="E12" s="102"/>
      <c r="F12" s="102"/>
      <c r="G12" s="103"/>
      <c r="H12" s="104"/>
      <c r="I12" s="103">
        <v>-4690.7470416710003</v>
      </c>
      <c r="J12" s="105">
        <v>1</v>
      </c>
      <c r="K12" s="105">
        <v>-2.2781005868688742E-3</v>
      </c>
    </row>
    <row r="13" spans="1:11">
      <c r="B13" s="72" t="s">
        <v>2005</v>
      </c>
      <c r="C13" s="73" t="s">
        <v>2006</v>
      </c>
      <c r="D13" s="86" t="s">
        <v>27</v>
      </c>
      <c r="E13" s="86" t="s">
        <v>624</v>
      </c>
      <c r="F13" s="86" t="s">
        <v>131</v>
      </c>
      <c r="G13" s="83">
        <v>2.3219270000000001</v>
      </c>
      <c r="H13" s="85">
        <v>1468250</v>
      </c>
      <c r="I13" s="83">
        <v>-112.00590728900001</v>
      </c>
      <c r="J13" s="84">
        <v>2.3878053174468297E-2</v>
      </c>
      <c r="K13" s="84">
        <v>-5.4396606950042416E-5</v>
      </c>
    </row>
    <row r="14" spans="1:11">
      <c r="B14" s="72" t="s">
        <v>2007</v>
      </c>
      <c r="C14" s="73" t="s">
        <v>2008</v>
      </c>
      <c r="D14" s="86" t="s">
        <v>27</v>
      </c>
      <c r="E14" s="86" t="s">
        <v>624</v>
      </c>
      <c r="F14" s="86" t="s">
        <v>131</v>
      </c>
      <c r="G14" s="83">
        <v>167.29281800000001</v>
      </c>
      <c r="H14" s="85">
        <v>429775</v>
      </c>
      <c r="I14" s="83">
        <v>-4266.3603125830005</v>
      </c>
      <c r="J14" s="84">
        <v>0.90952683542346402</v>
      </c>
      <c r="K14" s="84">
        <v>-2.0719936175511832E-3</v>
      </c>
    </row>
    <row r="15" spans="1:11">
      <c r="B15" s="72" t="s">
        <v>2009</v>
      </c>
      <c r="C15" s="73" t="s">
        <v>2010</v>
      </c>
      <c r="D15" s="86" t="s">
        <v>27</v>
      </c>
      <c r="E15" s="86" t="s">
        <v>624</v>
      </c>
      <c r="F15" s="86" t="s">
        <v>133</v>
      </c>
      <c r="G15" s="83">
        <v>164.57168300000001</v>
      </c>
      <c r="H15" s="85">
        <v>45380</v>
      </c>
      <c r="I15" s="83">
        <v>-361.24774507500001</v>
      </c>
      <c r="J15" s="84">
        <v>7.7012838651455306E-2</v>
      </c>
      <c r="K15" s="84">
        <v>-1.7544299292831825E-4</v>
      </c>
    </row>
    <row r="16" spans="1:11">
      <c r="B16" s="72" t="s">
        <v>2011</v>
      </c>
      <c r="C16" s="73" t="s">
        <v>2012</v>
      </c>
      <c r="D16" s="86" t="s">
        <v>27</v>
      </c>
      <c r="E16" s="86" t="s">
        <v>624</v>
      </c>
      <c r="F16" s="86" t="s">
        <v>140</v>
      </c>
      <c r="G16" s="83">
        <v>23.42295</v>
      </c>
      <c r="H16" s="85">
        <v>203050</v>
      </c>
      <c r="I16" s="83">
        <v>48.866923276000001</v>
      </c>
      <c r="J16" s="84">
        <v>-1.0417727249387547E-2</v>
      </c>
      <c r="K16" s="84">
        <v>2.3732630560669633E-5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5" t="s">
        <v>219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111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202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5" t="s">
        <v>209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33"/>
      <c r="C117" s="143"/>
      <c r="D117" s="143"/>
      <c r="E117" s="143"/>
      <c r="F117" s="143"/>
      <c r="G117" s="143"/>
      <c r="H117" s="143"/>
      <c r="I117" s="134"/>
      <c r="J117" s="134"/>
      <c r="K117" s="143"/>
    </row>
    <row r="118" spans="2:11">
      <c r="B118" s="133"/>
      <c r="C118" s="143"/>
      <c r="D118" s="143"/>
      <c r="E118" s="143"/>
      <c r="F118" s="143"/>
      <c r="G118" s="143"/>
      <c r="H118" s="143"/>
      <c r="I118" s="134"/>
      <c r="J118" s="134"/>
      <c r="K118" s="143"/>
    </row>
    <row r="119" spans="2:11">
      <c r="B119" s="133"/>
      <c r="C119" s="143"/>
      <c r="D119" s="143"/>
      <c r="E119" s="143"/>
      <c r="F119" s="143"/>
      <c r="G119" s="143"/>
      <c r="H119" s="143"/>
      <c r="I119" s="134"/>
      <c r="J119" s="134"/>
      <c r="K119" s="143"/>
    </row>
    <row r="120" spans="2:11">
      <c r="B120" s="133"/>
      <c r="C120" s="143"/>
      <c r="D120" s="143"/>
      <c r="E120" s="143"/>
      <c r="F120" s="143"/>
      <c r="G120" s="143"/>
      <c r="H120" s="143"/>
      <c r="I120" s="134"/>
      <c r="J120" s="134"/>
      <c r="K120" s="143"/>
    </row>
    <row r="121" spans="2:11">
      <c r="B121" s="133"/>
      <c r="C121" s="143"/>
      <c r="D121" s="143"/>
      <c r="E121" s="143"/>
      <c r="F121" s="143"/>
      <c r="G121" s="143"/>
      <c r="H121" s="143"/>
      <c r="I121" s="134"/>
      <c r="J121" s="134"/>
      <c r="K121" s="143"/>
    </row>
    <row r="122" spans="2:11">
      <c r="B122" s="133"/>
      <c r="C122" s="143"/>
      <c r="D122" s="143"/>
      <c r="E122" s="143"/>
      <c r="F122" s="143"/>
      <c r="G122" s="143"/>
      <c r="H122" s="143"/>
      <c r="I122" s="134"/>
      <c r="J122" s="134"/>
      <c r="K122" s="143"/>
    </row>
    <row r="123" spans="2:11">
      <c r="B123" s="133"/>
      <c r="C123" s="143"/>
      <c r="D123" s="143"/>
      <c r="E123" s="143"/>
      <c r="F123" s="143"/>
      <c r="G123" s="143"/>
      <c r="H123" s="143"/>
      <c r="I123" s="134"/>
      <c r="J123" s="134"/>
      <c r="K123" s="143"/>
    </row>
    <row r="124" spans="2:11">
      <c r="B124" s="133"/>
      <c r="C124" s="143"/>
      <c r="D124" s="143"/>
      <c r="E124" s="143"/>
      <c r="F124" s="143"/>
      <c r="G124" s="143"/>
      <c r="H124" s="143"/>
      <c r="I124" s="134"/>
      <c r="J124" s="134"/>
      <c r="K124" s="143"/>
    </row>
    <row r="125" spans="2:11">
      <c r="B125" s="133"/>
      <c r="C125" s="143"/>
      <c r="D125" s="143"/>
      <c r="E125" s="143"/>
      <c r="F125" s="143"/>
      <c r="G125" s="143"/>
      <c r="H125" s="143"/>
      <c r="I125" s="134"/>
      <c r="J125" s="134"/>
      <c r="K125" s="143"/>
    </row>
    <row r="126" spans="2:11">
      <c r="B126" s="133"/>
      <c r="C126" s="143"/>
      <c r="D126" s="143"/>
      <c r="E126" s="143"/>
      <c r="F126" s="143"/>
      <c r="G126" s="143"/>
      <c r="H126" s="143"/>
      <c r="I126" s="134"/>
      <c r="J126" s="134"/>
      <c r="K126" s="143"/>
    </row>
    <row r="127" spans="2:11">
      <c r="B127" s="133"/>
      <c r="C127" s="143"/>
      <c r="D127" s="143"/>
      <c r="E127" s="143"/>
      <c r="F127" s="143"/>
      <c r="G127" s="143"/>
      <c r="H127" s="143"/>
      <c r="I127" s="134"/>
      <c r="J127" s="134"/>
      <c r="K127" s="143"/>
    </row>
    <row r="128" spans="2:11">
      <c r="B128" s="133"/>
      <c r="C128" s="143"/>
      <c r="D128" s="143"/>
      <c r="E128" s="143"/>
      <c r="F128" s="143"/>
      <c r="G128" s="143"/>
      <c r="H128" s="143"/>
      <c r="I128" s="134"/>
      <c r="J128" s="134"/>
      <c r="K128" s="143"/>
    </row>
    <row r="129" spans="2:11">
      <c r="B129" s="133"/>
      <c r="C129" s="143"/>
      <c r="D129" s="143"/>
      <c r="E129" s="143"/>
      <c r="F129" s="143"/>
      <c r="G129" s="143"/>
      <c r="H129" s="143"/>
      <c r="I129" s="134"/>
      <c r="J129" s="134"/>
      <c r="K129" s="143"/>
    </row>
    <row r="130" spans="2:11">
      <c r="B130" s="133"/>
      <c r="C130" s="143"/>
      <c r="D130" s="143"/>
      <c r="E130" s="143"/>
      <c r="F130" s="143"/>
      <c r="G130" s="143"/>
      <c r="H130" s="143"/>
      <c r="I130" s="134"/>
      <c r="J130" s="134"/>
      <c r="K130" s="143"/>
    </row>
    <row r="131" spans="2:11">
      <c r="B131" s="133"/>
      <c r="C131" s="143"/>
      <c r="D131" s="143"/>
      <c r="E131" s="143"/>
      <c r="F131" s="143"/>
      <c r="G131" s="143"/>
      <c r="H131" s="143"/>
      <c r="I131" s="134"/>
      <c r="J131" s="134"/>
      <c r="K131" s="143"/>
    </row>
    <row r="132" spans="2:11">
      <c r="B132" s="133"/>
      <c r="C132" s="143"/>
      <c r="D132" s="143"/>
      <c r="E132" s="143"/>
      <c r="F132" s="143"/>
      <c r="G132" s="143"/>
      <c r="H132" s="143"/>
      <c r="I132" s="134"/>
      <c r="J132" s="134"/>
      <c r="K132" s="143"/>
    </row>
    <row r="133" spans="2:11">
      <c r="B133" s="133"/>
      <c r="C133" s="143"/>
      <c r="D133" s="143"/>
      <c r="E133" s="143"/>
      <c r="F133" s="143"/>
      <c r="G133" s="143"/>
      <c r="H133" s="143"/>
      <c r="I133" s="134"/>
      <c r="J133" s="134"/>
      <c r="K133" s="143"/>
    </row>
    <row r="134" spans="2:11">
      <c r="B134" s="133"/>
      <c r="C134" s="143"/>
      <c r="D134" s="143"/>
      <c r="E134" s="143"/>
      <c r="F134" s="143"/>
      <c r="G134" s="143"/>
      <c r="H134" s="143"/>
      <c r="I134" s="134"/>
      <c r="J134" s="134"/>
      <c r="K134" s="143"/>
    </row>
    <row r="135" spans="2:11">
      <c r="B135" s="133"/>
      <c r="C135" s="143"/>
      <c r="D135" s="143"/>
      <c r="E135" s="143"/>
      <c r="F135" s="143"/>
      <c r="G135" s="143"/>
      <c r="H135" s="143"/>
      <c r="I135" s="134"/>
      <c r="J135" s="134"/>
      <c r="K135" s="143"/>
    </row>
    <row r="136" spans="2:11">
      <c r="B136" s="133"/>
      <c r="C136" s="143"/>
      <c r="D136" s="143"/>
      <c r="E136" s="143"/>
      <c r="F136" s="143"/>
      <c r="G136" s="143"/>
      <c r="H136" s="143"/>
      <c r="I136" s="134"/>
      <c r="J136" s="134"/>
      <c r="K136" s="143"/>
    </row>
    <row r="137" spans="2:11">
      <c r="B137" s="133"/>
      <c r="C137" s="143"/>
      <c r="D137" s="143"/>
      <c r="E137" s="143"/>
      <c r="F137" s="143"/>
      <c r="G137" s="143"/>
      <c r="H137" s="143"/>
      <c r="I137" s="134"/>
      <c r="J137" s="134"/>
      <c r="K137" s="143"/>
    </row>
    <row r="138" spans="2:11">
      <c r="B138" s="133"/>
      <c r="C138" s="143"/>
      <c r="D138" s="143"/>
      <c r="E138" s="143"/>
      <c r="F138" s="143"/>
      <c r="G138" s="143"/>
      <c r="H138" s="143"/>
      <c r="I138" s="134"/>
      <c r="J138" s="134"/>
      <c r="K138" s="143"/>
    </row>
    <row r="139" spans="2:11">
      <c r="B139" s="133"/>
      <c r="C139" s="143"/>
      <c r="D139" s="143"/>
      <c r="E139" s="143"/>
      <c r="F139" s="143"/>
      <c r="G139" s="143"/>
      <c r="H139" s="143"/>
      <c r="I139" s="134"/>
      <c r="J139" s="134"/>
      <c r="K139" s="143"/>
    </row>
    <row r="140" spans="2:11">
      <c r="B140" s="133"/>
      <c r="C140" s="143"/>
      <c r="D140" s="143"/>
      <c r="E140" s="143"/>
      <c r="F140" s="143"/>
      <c r="G140" s="143"/>
      <c r="H140" s="143"/>
      <c r="I140" s="134"/>
      <c r="J140" s="134"/>
      <c r="K140" s="143"/>
    </row>
    <row r="141" spans="2:11">
      <c r="B141" s="133"/>
      <c r="C141" s="143"/>
      <c r="D141" s="143"/>
      <c r="E141" s="143"/>
      <c r="F141" s="143"/>
      <c r="G141" s="143"/>
      <c r="H141" s="143"/>
      <c r="I141" s="134"/>
      <c r="J141" s="134"/>
      <c r="K141" s="143"/>
    </row>
    <row r="142" spans="2:11">
      <c r="B142" s="133"/>
      <c r="C142" s="143"/>
      <c r="D142" s="143"/>
      <c r="E142" s="143"/>
      <c r="F142" s="143"/>
      <c r="G142" s="143"/>
      <c r="H142" s="143"/>
      <c r="I142" s="134"/>
      <c r="J142" s="134"/>
      <c r="K142" s="143"/>
    </row>
    <row r="143" spans="2:11">
      <c r="B143" s="133"/>
      <c r="C143" s="143"/>
      <c r="D143" s="143"/>
      <c r="E143" s="143"/>
      <c r="F143" s="143"/>
      <c r="G143" s="143"/>
      <c r="H143" s="143"/>
      <c r="I143" s="134"/>
      <c r="J143" s="134"/>
      <c r="K143" s="143"/>
    </row>
    <row r="144" spans="2:11">
      <c r="B144" s="133"/>
      <c r="C144" s="143"/>
      <c r="D144" s="143"/>
      <c r="E144" s="143"/>
      <c r="F144" s="143"/>
      <c r="G144" s="143"/>
      <c r="H144" s="143"/>
      <c r="I144" s="134"/>
      <c r="J144" s="134"/>
      <c r="K144" s="143"/>
    </row>
    <row r="145" spans="2:11">
      <c r="B145" s="133"/>
      <c r="C145" s="143"/>
      <c r="D145" s="143"/>
      <c r="E145" s="143"/>
      <c r="F145" s="143"/>
      <c r="G145" s="143"/>
      <c r="H145" s="143"/>
      <c r="I145" s="134"/>
      <c r="J145" s="134"/>
      <c r="K145" s="143"/>
    </row>
    <row r="146" spans="2:11">
      <c r="B146" s="133"/>
      <c r="C146" s="143"/>
      <c r="D146" s="143"/>
      <c r="E146" s="143"/>
      <c r="F146" s="143"/>
      <c r="G146" s="143"/>
      <c r="H146" s="143"/>
      <c r="I146" s="134"/>
      <c r="J146" s="134"/>
      <c r="K146" s="143"/>
    </row>
    <row r="147" spans="2:11">
      <c r="B147" s="133"/>
      <c r="C147" s="143"/>
      <c r="D147" s="143"/>
      <c r="E147" s="143"/>
      <c r="F147" s="143"/>
      <c r="G147" s="143"/>
      <c r="H147" s="143"/>
      <c r="I147" s="134"/>
      <c r="J147" s="134"/>
      <c r="K147" s="143"/>
    </row>
    <row r="148" spans="2:11">
      <c r="B148" s="133"/>
      <c r="C148" s="143"/>
      <c r="D148" s="143"/>
      <c r="E148" s="143"/>
      <c r="F148" s="143"/>
      <c r="G148" s="143"/>
      <c r="H148" s="143"/>
      <c r="I148" s="134"/>
      <c r="J148" s="134"/>
      <c r="K148" s="143"/>
    </row>
    <row r="149" spans="2:11">
      <c r="B149" s="133"/>
      <c r="C149" s="143"/>
      <c r="D149" s="143"/>
      <c r="E149" s="143"/>
      <c r="F149" s="143"/>
      <c r="G149" s="143"/>
      <c r="H149" s="143"/>
      <c r="I149" s="134"/>
      <c r="J149" s="134"/>
      <c r="K149" s="143"/>
    </row>
    <row r="150" spans="2:11">
      <c r="B150" s="133"/>
      <c r="C150" s="143"/>
      <c r="D150" s="143"/>
      <c r="E150" s="143"/>
      <c r="F150" s="143"/>
      <c r="G150" s="143"/>
      <c r="H150" s="143"/>
      <c r="I150" s="134"/>
      <c r="J150" s="134"/>
      <c r="K150" s="143"/>
    </row>
    <row r="151" spans="2:11">
      <c r="B151" s="133"/>
      <c r="C151" s="143"/>
      <c r="D151" s="143"/>
      <c r="E151" s="143"/>
      <c r="F151" s="143"/>
      <c r="G151" s="143"/>
      <c r="H151" s="143"/>
      <c r="I151" s="134"/>
      <c r="J151" s="134"/>
      <c r="K151" s="143"/>
    </row>
    <row r="152" spans="2:11">
      <c r="B152" s="133"/>
      <c r="C152" s="143"/>
      <c r="D152" s="143"/>
      <c r="E152" s="143"/>
      <c r="F152" s="143"/>
      <c r="G152" s="143"/>
      <c r="H152" s="143"/>
      <c r="I152" s="134"/>
      <c r="J152" s="134"/>
      <c r="K152" s="143"/>
    </row>
    <row r="153" spans="2:11">
      <c r="B153" s="133"/>
      <c r="C153" s="143"/>
      <c r="D153" s="143"/>
      <c r="E153" s="143"/>
      <c r="F153" s="143"/>
      <c r="G153" s="143"/>
      <c r="H153" s="143"/>
      <c r="I153" s="134"/>
      <c r="J153" s="134"/>
      <c r="K153" s="143"/>
    </row>
    <row r="154" spans="2:11">
      <c r="B154" s="133"/>
      <c r="C154" s="143"/>
      <c r="D154" s="143"/>
      <c r="E154" s="143"/>
      <c r="F154" s="143"/>
      <c r="G154" s="143"/>
      <c r="H154" s="143"/>
      <c r="I154" s="134"/>
      <c r="J154" s="134"/>
      <c r="K154" s="143"/>
    </row>
    <row r="155" spans="2:11">
      <c r="B155" s="133"/>
      <c r="C155" s="143"/>
      <c r="D155" s="143"/>
      <c r="E155" s="143"/>
      <c r="F155" s="143"/>
      <c r="G155" s="143"/>
      <c r="H155" s="143"/>
      <c r="I155" s="134"/>
      <c r="J155" s="134"/>
      <c r="K155" s="143"/>
    </row>
    <row r="156" spans="2:11">
      <c r="B156" s="133"/>
      <c r="C156" s="143"/>
      <c r="D156" s="143"/>
      <c r="E156" s="143"/>
      <c r="F156" s="143"/>
      <c r="G156" s="143"/>
      <c r="H156" s="143"/>
      <c r="I156" s="134"/>
      <c r="J156" s="134"/>
      <c r="K156" s="143"/>
    </row>
    <row r="157" spans="2:11">
      <c r="B157" s="133"/>
      <c r="C157" s="143"/>
      <c r="D157" s="143"/>
      <c r="E157" s="143"/>
      <c r="F157" s="143"/>
      <c r="G157" s="143"/>
      <c r="H157" s="143"/>
      <c r="I157" s="134"/>
      <c r="J157" s="134"/>
      <c r="K157" s="143"/>
    </row>
    <row r="158" spans="2:11">
      <c r="B158" s="133"/>
      <c r="C158" s="143"/>
      <c r="D158" s="143"/>
      <c r="E158" s="143"/>
      <c r="F158" s="143"/>
      <c r="G158" s="143"/>
      <c r="H158" s="143"/>
      <c r="I158" s="134"/>
      <c r="J158" s="134"/>
      <c r="K158" s="143"/>
    </row>
    <row r="159" spans="2:11">
      <c r="B159" s="133"/>
      <c r="C159" s="143"/>
      <c r="D159" s="143"/>
      <c r="E159" s="143"/>
      <c r="F159" s="143"/>
      <c r="G159" s="143"/>
      <c r="H159" s="143"/>
      <c r="I159" s="134"/>
      <c r="J159" s="134"/>
      <c r="K159" s="143"/>
    </row>
    <row r="160" spans="2:11">
      <c r="B160" s="133"/>
      <c r="C160" s="143"/>
      <c r="D160" s="143"/>
      <c r="E160" s="143"/>
      <c r="F160" s="143"/>
      <c r="G160" s="143"/>
      <c r="H160" s="143"/>
      <c r="I160" s="134"/>
      <c r="J160" s="134"/>
      <c r="K160" s="143"/>
    </row>
    <row r="161" spans="2:11">
      <c r="B161" s="133"/>
      <c r="C161" s="143"/>
      <c r="D161" s="143"/>
      <c r="E161" s="143"/>
      <c r="F161" s="143"/>
      <c r="G161" s="143"/>
      <c r="H161" s="143"/>
      <c r="I161" s="134"/>
      <c r="J161" s="134"/>
      <c r="K161" s="143"/>
    </row>
    <row r="162" spans="2:11">
      <c r="B162" s="133"/>
      <c r="C162" s="143"/>
      <c r="D162" s="143"/>
      <c r="E162" s="143"/>
      <c r="F162" s="143"/>
      <c r="G162" s="143"/>
      <c r="H162" s="143"/>
      <c r="I162" s="134"/>
      <c r="J162" s="134"/>
      <c r="K162" s="143"/>
    </row>
    <row r="163" spans="2:11">
      <c r="B163" s="133"/>
      <c r="C163" s="143"/>
      <c r="D163" s="143"/>
      <c r="E163" s="143"/>
      <c r="F163" s="143"/>
      <c r="G163" s="143"/>
      <c r="H163" s="143"/>
      <c r="I163" s="134"/>
      <c r="J163" s="134"/>
      <c r="K163" s="143"/>
    </row>
    <row r="164" spans="2:11">
      <c r="B164" s="133"/>
      <c r="C164" s="143"/>
      <c r="D164" s="143"/>
      <c r="E164" s="143"/>
      <c r="F164" s="143"/>
      <c r="G164" s="143"/>
      <c r="H164" s="143"/>
      <c r="I164" s="134"/>
      <c r="J164" s="134"/>
      <c r="K164" s="143"/>
    </row>
    <row r="165" spans="2:11">
      <c r="B165" s="133"/>
      <c r="C165" s="143"/>
      <c r="D165" s="143"/>
      <c r="E165" s="143"/>
      <c r="F165" s="143"/>
      <c r="G165" s="143"/>
      <c r="H165" s="143"/>
      <c r="I165" s="134"/>
      <c r="J165" s="134"/>
      <c r="K165" s="143"/>
    </row>
    <row r="166" spans="2:11">
      <c r="B166" s="133"/>
      <c r="C166" s="143"/>
      <c r="D166" s="143"/>
      <c r="E166" s="143"/>
      <c r="F166" s="143"/>
      <c r="G166" s="143"/>
      <c r="H166" s="143"/>
      <c r="I166" s="134"/>
      <c r="J166" s="134"/>
      <c r="K166" s="143"/>
    </row>
    <row r="167" spans="2:11">
      <c r="B167" s="133"/>
      <c r="C167" s="143"/>
      <c r="D167" s="143"/>
      <c r="E167" s="143"/>
      <c r="F167" s="143"/>
      <c r="G167" s="143"/>
      <c r="H167" s="143"/>
      <c r="I167" s="134"/>
      <c r="J167" s="134"/>
      <c r="K167" s="143"/>
    </row>
    <row r="168" spans="2:11">
      <c r="B168" s="133"/>
      <c r="C168" s="143"/>
      <c r="D168" s="143"/>
      <c r="E168" s="143"/>
      <c r="F168" s="143"/>
      <c r="G168" s="143"/>
      <c r="H168" s="143"/>
      <c r="I168" s="134"/>
      <c r="J168" s="134"/>
      <c r="K168" s="143"/>
    </row>
    <row r="169" spans="2:11">
      <c r="B169" s="133"/>
      <c r="C169" s="143"/>
      <c r="D169" s="143"/>
      <c r="E169" s="143"/>
      <c r="F169" s="143"/>
      <c r="G169" s="143"/>
      <c r="H169" s="143"/>
      <c r="I169" s="134"/>
      <c r="J169" s="134"/>
      <c r="K169" s="143"/>
    </row>
    <row r="170" spans="2:11">
      <c r="B170" s="133"/>
      <c r="C170" s="143"/>
      <c r="D170" s="143"/>
      <c r="E170" s="143"/>
      <c r="F170" s="143"/>
      <c r="G170" s="143"/>
      <c r="H170" s="143"/>
      <c r="I170" s="134"/>
      <c r="J170" s="134"/>
      <c r="K170" s="143"/>
    </row>
    <row r="171" spans="2:11">
      <c r="B171" s="133"/>
      <c r="C171" s="143"/>
      <c r="D171" s="143"/>
      <c r="E171" s="143"/>
      <c r="F171" s="143"/>
      <c r="G171" s="143"/>
      <c r="H171" s="143"/>
      <c r="I171" s="134"/>
      <c r="J171" s="134"/>
      <c r="K171" s="143"/>
    </row>
    <row r="172" spans="2:11">
      <c r="B172" s="133"/>
      <c r="C172" s="143"/>
      <c r="D172" s="143"/>
      <c r="E172" s="143"/>
      <c r="F172" s="143"/>
      <c r="G172" s="143"/>
      <c r="H172" s="143"/>
      <c r="I172" s="134"/>
      <c r="J172" s="134"/>
      <c r="K172" s="143"/>
    </row>
    <row r="173" spans="2:11">
      <c r="B173" s="133"/>
      <c r="C173" s="143"/>
      <c r="D173" s="143"/>
      <c r="E173" s="143"/>
      <c r="F173" s="143"/>
      <c r="G173" s="143"/>
      <c r="H173" s="143"/>
      <c r="I173" s="134"/>
      <c r="J173" s="134"/>
      <c r="K173" s="143"/>
    </row>
    <row r="174" spans="2:11">
      <c r="B174" s="133"/>
      <c r="C174" s="143"/>
      <c r="D174" s="143"/>
      <c r="E174" s="143"/>
      <c r="F174" s="143"/>
      <c r="G174" s="143"/>
      <c r="H174" s="143"/>
      <c r="I174" s="134"/>
      <c r="J174" s="134"/>
      <c r="K174" s="143"/>
    </row>
    <row r="175" spans="2:11">
      <c r="B175" s="133"/>
      <c r="C175" s="143"/>
      <c r="D175" s="143"/>
      <c r="E175" s="143"/>
      <c r="F175" s="143"/>
      <c r="G175" s="143"/>
      <c r="H175" s="143"/>
      <c r="I175" s="134"/>
      <c r="J175" s="134"/>
      <c r="K175" s="143"/>
    </row>
    <row r="176" spans="2:11">
      <c r="B176" s="133"/>
      <c r="C176" s="143"/>
      <c r="D176" s="143"/>
      <c r="E176" s="143"/>
      <c r="F176" s="143"/>
      <c r="G176" s="143"/>
      <c r="H176" s="143"/>
      <c r="I176" s="134"/>
      <c r="J176" s="134"/>
      <c r="K176" s="143"/>
    </row>
    <row r="177" spans="2:11">
      <c r="B177" s="133"/>
      <c r="C177" s="143"/>
      <c r="D177" s="143"/>
      <c r="E177" s="143"/>
      <c r="F177" s="143"/>
      <c r="G177" s="143"/>
      <c r="H177" s="143"/>
      <c r="I177" s="134"/>
      <c r="J177" s="134"/>
      <c r="K177" s="143"/>
    </row>
    <row r="178" spans="2:11">
      <c r="B178" s="133"/>
      <c r="C178" s="143"/>
      <c r="D178" s="143"/>
      <c r="E178" s="143"/>
      <c r="F178" s="143"/>
      <c r="G178" s="143"/>
      <c r="H178" s="143"/>
      <c r="I178" s="134"/>
      <c r="J178" s="134"/>
      <c r="K178" s="143"/>
    </row>
    <row r="179" spans="2:11">
      <c r="B179" s="133"/>
      <c r="C179" s="143"/>
      <c r="D179" s="143"/>
      <c r="E179" s="143"/>
      <c r="F179" s="143"/>
      <c r="G179" s="143"/>
      <c r="H179" s="143"/>
      <c r="I179" s="134"/>
      <c r="J179" s="134"/>
      <c r="K179" s="143"/>
    </row>
    <row r="180" spans="2:11">
      <c r="B180" s="133"/>
      <c r="C180" s="143"/>
      <c r="D180" s="143"/>
      <c r="E180" s="143"/>
      <c r="F180" s="143"/>
      <c r="G180" s="143"/>
      <c r="H180" s="143"/>
      <c r="I180" s="134"/>
      <c r="J180" s="134"/>
      <c r="K180" s="143"/>
    </row>
    <row r="181" spans="2:11">
      <c r="B181" s="133"/>
      <c r="C181" s="143"/>
      <c r="D181" s="143"/>
      <c r="E181" s="143"/>
      <c r="F181" s="143"/>
      <c r="G181" s="143"/>
      <c r="H181" s="143"/>
      <c r="I181" s="134"/>
      <c r="J181" s="134"/>
      <c r="K181" s="143"/>
    </row>
    <row r="182" spans="2:11">
      <c r="B182" s="133"/>
      <c r="C182" s="143"/>
      <c r="D182" s="143"/>
      <c r="E182" s="143"/>
      <c r="F182" s="143"/>
      <c r="G182" s="143"/>
      <c r="H182" s="143"/>
      <c r="I182" s="134"/>
      <c r="J182" s="134"/>
      <c r="K182" s="143"/>
    </row>
    <row r="183" spans="2:11">
      <c r="B183" s="133"/>
      <c r="C183" s="143"/>
      <c r="D183" s="143"/>
      <c r="E183" s="143"/>
      <c r="F183" s="143"/>
      <c r="G183" s="143"/>
      <c r="H183" s="143"/>
      <c r="I183" s="134"/>
      <c r="J183" s="134"/>
      <c r="K183" s="143"/>
    </row>
    <row r="184" spans="2:11">
      <c r="B184" s="133"/>
      <c r="C184" s="143"/>
      <c r="D184" s="143"/>
      <c r="E184" s="143"/>
      <c r="F184" s="143"/>
      <c r="G184" s="143"/>
      <c r="H184" s="143"/>
      <c r="I184" s="134"/>
      <c r="J184" s="134"/>
      <c r="K184" s="143"/>
    </row>
    <row r="185" spans="2:11">
      <c r="B185" s="133"/>
      <c r="C185" s="143"/>
      <c r="D185" s="143"/>
      <c r="E185" s="143"/>
      <c r="F185" s="143"/>
      <c r="G185" s="143"/>
      <c r="H185" s="143"/>
      <c r="I185" s="134"/>
      <c r="J185" s="134"/>
      <c r="K185" s="143"/>
    </row>
    <row r="186" spans="2:11">
      <c r="B186" s="133"/>
      <c r="C186" s="143"/>
      <c r="D186" s="143"/>
      <c r="E186" s="143"/>
      <c r="F186" s="143"/>
      <c r="G186" s="143"/>
      <c r="H186" s="143"/>
      <c r="I186" s="134"/>
      <c r="J186" s="134"/>
      <c r="K186" s="143"/>
    </row>
    <row r="187" spans="2:11">
      <c r="B187" s="133"/>
      <c r="C187" s="143"/>
      <c r="D187" s="143"/>
      <c r="E187" s="143"/>
      <c r="F187" s="143"/>
      <c r="G187" s="143"/>
      <c r="H187" s="143"/>
      <c r="I187" s="134"/>
      <c r="J187" s="134"/>
      <c r="K187" s="143"/>
    </row>
    <row r="188" spans="2:11">
      <c r="B188" s="133"/>
      <c r="C188" s="143"/>
      <c r="D188" s="143"/>
      <c r="E188" s="143"/>
      <c r="F188" s="143"/>
      <c r="G188" s="143"/>
      <c r="H188" s="143"/>
      <c r="I188" s="134"/>
      <c r="J188" s="134"/>
      <c r="K188" s="143"/>
    </row>
    <row r="189" spans="2:11">
      <c r="B189" s="133"/>
      <c r="C189" s="143"/>
      <c r="D189" s="143"/>
      <c r="E189" s="143"/>
      <c r="F189" s="143"/>
      <c r="G189" s="143"/>
      <c r="H189" s="143"/>
      <c r="I189" s="134"/>
      <c r="J189" s="134"/>
      <c r="K189" s="143"/>
    </row>
    <row r="190" spans="2:11">
      <c r="B190" s="133"/>
      <c r="C190" s="143"/>
      <c r="D190" s="143"/>
      <c r="E190" s="143"/>
      <c r="F190" s="143"/>
      <c r="G190" s="143"/>
      <c r="H190" s="143"/>
      <c r="I190" s="134"/>
      <c r="J190" s="134"/>
      <c r="K190" s="143"/>
    </row>
    <row r="191" spans="2:11">
      <c r="B191" s="133"/>
      <c r="C191" s="143"/>
      <c r="D191" s="143"/>
      <c r="E191" s="143"/>
      <c r="F191" s="143"/>
      <c r="G191" s="143"/>
      <c r="H191" s="143"/>
      <c r="I191" s="134"/>
      <c r="J191" s="134"/>
      <c r="K191" s="143"/>
    </row>
    <row r="192" spans="2:11">
      <c r="B192" s="133"/>
      <c r="C192" s="143"/>
      <c r="D192" s="143"/>
      <c r="E192" s="143"/>
      <c r="F192" s="143"/>
      <c r="G192" s="143"/>
      <c r="H192" s="143"/>
      <c r="I192" s="134"/>
      <c r="J192" s="134"/>
      <c r="K192" s="143"/>
    </row>
    <row r="193" spans="2:11">
      <c r="B193" s="133"/>
      <c r="C193" s="143"/>
      <c r="D193" s="143"/>
      <c r="E193" s="143"/>
      <c r="F193" s="143"/>
      <c r="G193" s="143"/>
      <c r="H193" s="143"/>
      <c r="I193" s="134"/>
      <c r="J193" s="134"/>
      <c r="K193" s="143"/>
    </row>
    <row r="194" spans="2:11">
      <c r="B194" s="133"/>
      <c r="C194" s="143"/>
      <c r="D194" s="143"/>
      <c r="E194" s="143"/>
      <c r="F194" s="143"/>
      <c r="G194" s="143"/>
      <c r="H194" s="143"/>
      <c r="I194" s="134"/>
      <c r="J194" s="134"/>
      <c r="K194" s="143"/>
    </row>
    <row r="195" spans="2:11">
      <c r="B195" s="133"/>
      <c r="C195" s="143"/>
      <c r="D195" s="143"/>
      <c r="E195" s="143"/>
      <c r="F195" s="143"/>
      <c r="G195" s="143"/>
      <c r="H195" s="143"/>
      <c r="I195" s="134"/>
      <c r="J195" s="134"/>
      <c r="K195" s="143"/>
    </row>
    <row r="196" spans="2:11">
      <c r="B196" s="133"/>
      <c r="C196" s="143"/>
      <c r="D196" s="143"/>
      <c r="E196" s="143"/>
      <c r="F196" s="143"/>
      <c r="G196" s="143"/>
      <c r="H196" s="143"/>
      <c r="I196" s="134"/>
      <c r="J196" s="134"/>
      <c r="K196" s="143"/>
    </row>
    <row r="197" spans="2:11">
      <c r="B197" s="133"/>
      <c r="C197" s="143"/>
      <c r="D197" s="143"/>
      <c r="E197" s="143"/>
      <c r="F197" s="143"/>
      <c r="G197" s="143"/>
      <c r="H197" s="143"/>
      <c r="I197" s="134"/>
      <c r="J197" s="134"/>
      <c r="K197" s="143"/>
    </row>
    <row r="198" spans="2:11">
      <c r="B198" s="133"/>
      <c r="C198" s="143"/>
      <c r="D198" s="143"/>
      <c r="E198" s="143"/>
      <c r="F198" s="143"/>
      <c r="G198" s="143"/>
      <c r="H198" s="143"/>
      <c r="I198" s="134"/>
      <c r="J198" s="134"/>
      <c r="K198" s="143"/>
    </row>
    <row r="199" spans="2:11">
      <c r="B199" s="133"/>
      <c r="C199" s="143"/>
      <c r="D199" s="143"/>
      <c r="E199" s="143"/>
      <c r="F199" s="143"/>
      <c r="G199" s="143"/>
      <c r="H199" s="143"/>
      <c r="I199" s="134"/>
      <c r="J199" s="134"/>
      <c r="K199" s="143"/>
    </row>
    <row r="200" spans="2:11">
      <c r="B200" s="133"/>
      <c r="C200" s="143"/>
      <c r="D200" s="143"/>
      <c r="E200" s="143"/>
      <c r="F200" s="143"/>
      <c r="G200" s="143"/>
      <c r="H200" s="143"/>
      <c r="I200" s="134"/>
      <c r="J200" s="134"/>
      <c r="K200" s="143"/>
    </row>
    <row r="201" spans="2:11">
      <c r="B201" s="133"/>
      <c r="C201" s="143"/>
      <c r="D201" s="143"/>
      <c r="E201" s="143"/>
      <c r="F201" s="143"/>
      <c r="G201" s="143"/>
      <c r="H201" s="143"/>
      <c r="I201" s="134"/>
      <c r="J201" s="134"/>
      <c r="K201" s="143"/>
    </row>
    <row r="202" spans="2:11">
      <c r="B202" s="133"/>
      <c r="C202" s="143"/>
      <c r="D202" s="143"/>
      <c r="E202" s="143"/>
      <c r="F202" s="143"/>
      <c r="G202" s="143"/>
      <c r="H202" s="143"/>
      <c r="I202" s="134"/>
      <c r="J202" s="134"/>
      <c r="K202" s="143"/>
    </row>
    <row r="203" spans="2:11">
      <c r="B203" s="133"/>
      <c r="C203" s="143"/>
      <c r="D203" s="143"/>
      <c r="E203" s="143"/>
      <c r="F203" s="143"/>
      <c r="G203" s="143"/>
      <c r="H203" s="143"/>
      <c r="I203" s="134"/>
      <c r="J203" s="134"/>
      <c r="K203" s="143"/>
    </row>
    <row r="204" spans="2:11">
      <c r="B204" s="133"/>
      <c r="C204" s="143"/>
      <c r="D204" s="143"/>
      <c r="E204" s="143"/>
      <c r="F204" s="143"/>
      <c r="G204" s="143"/>
      <c r="H204" s="143"/>
      <c r="I204" s="134"/>
      <c r="J204" s="134"/>
      <c r="K204" s="143"/>
    </row>
    <row r="205" spans="2:11">
      <c r="B205" s="133"/>
      <c r="C205" s="143"/>
      <c r="D205" s="143"/>
      <c r="E205" s="143"/>
      <c r="F205" s="143"/>
      <c r="G205" s="143"/>
      <c r="H205" s="143"/>
      <c r="I205" s="134"/>
      <c r="J205" s="134"/>
      <c r="K205" s="143"/>
    </row>
    <row r="206" spans="2:11">
      <c r="B206" s="133"/>
      <c r="C206" s="143"/>
      <c r="D206" s="143"/>
      <c r="E206" s="143"/>
      <c r="F206" s="143"/>
      <c r="G206" s="143"/>
      <c r="H206" s="143"/>
      <c r="I206" s="134"/>
      <c r="J206" s="134"/>
      <c r="K206" s="143"/>
    </row>
    <row r="207" spans="2:11">
      <c r="B207" s="133"/>
      <c r="C207" s="143"/>
      <c r="D207" s="143"/>
      <c r="E207" s="143"/>
      <c r="F207" s="143"/>
      <c r="G207" s="143"/>
      <c r="H207" s="143"/>
      <c r="I207" s="134"/>
      <c r="J207" s="134"/>
      <c r="K207" s="143"/>
    </row>
    <row r="208" spans="2:11">
      <c r="B208" s="133"/>
      <c r="C208" s="143"/>
      <c r="D208" s="143"/>
      <c r="E208" s="143"/>
      <c r="F208" s="143"/>
      <c r="G208" s="143"/>
      <c r="H208" s="143"/>
      <c r="I208" s="134"/>
      <c r="J208" s="134"/>
      <c r="K208" s="143"/>
    </row>
    <row r="209" spans="2:11">
      <c r="B209" s="133"/>
      <c r="C209" s="143"/>
      <c r="D209" s="143"/>
      <c r="E209" s="143"/>
      <c r="F209" s="143"/>
      <c r="G209" s="143"/>
      <c r="H209" s="143"/>
      <c r="I209" s="134"/>
      <c r="J209" s="134"/>
      <c r="K209" s="143"/>
    </row>
    <row r="210" spans="2:11">
      <c r="B210" s="133"/>
      <c r="C210" s="143"/>
      <c r="D210" s="143"/>
      <c r="E210" s="143"/>
      <c r="F210" s="143"/>
      <c r="G210" s="143"/>
      <c r="H210" s="143"/>
      <c r="I210" s="134"/>
      <c r="J210" s="134"/>
      <c r="K210" s="143"/>
    </row>
    <row r="211" spans="2:11">
      <c r="B211" s="133"/>
      <c r="C211" s="143"/>
      <c r="D211" s="143"/>
      <c r="E211" s="143"/>
      <c r="F211" s="143"/>
      <c r="G211" s="143"/>
      <c r="H211" s="143"/>
      <c r="I211" s="134"/>
      <c r="J211" s="134"/>
      <c r="K211" s="143"/>
    </row>
    <row r="212" spans="2:11">
      <c r="B212" s="133"/>
      <c r="C212" s="143"/>
      <c r="D212" s="143"/>
      <c r="E212" s="143"/>
      <c r="F212" s="143"/>
      <c r="G212" s="143"/>
      <c r="H212" s="143"/>
      <c r="I212" s="134"/>
      <c r="J212" s="134"/>
      <c r="K212" s="143"/>
    </row>
    <row r="213" spans="2:11">
      <c r="B213" s="133"/>
      <c r="C213" s="143"/>
      <c r="D213" s="143"/>
      <c r="E213" s="143"/>
      <c r="F213" s="143"/>
      <c r="G213" s="143"/>
      <c r="H213" s="143"/>
      <c r="I213" s="134"/>
      <c r="J213" s="134"/>
      <c r="K213" s="143"/>
    </row>
    <row r="214" spans="2:11">
      <c r="B214" s="133"/>
      <c r="C214" s="143"/>
      <c r="D214" s="143"/>
      <c r="E214" s="143"/>
      <c r="F214" s="143"/>
      <c r="G214" s="143"/>
      <c r="H214" s="143"/>
      <c r="I214" s="134"/>
      <c r="J214" s="134"/>
      <c r="K214" s="143"/>
    </row>
    <row r="215" spans="2:11">
      <c r="B215" s="133"/>
      <c r="C215" s="143"/>
      <c r="D215" s="143"/>
      <c r="E215" s="143"/>
      <c r="F215" s="143"/>
      <c r="G215" s="143"/>
      <c r="H215" s="143"/>
      <c r="I215" s="134"/>
      <c r="J215" s="134"/>
      <c r="K215" s="143"/>
    </row>
    <row r="216" spans="2:11">
      <c r="B216" s="133"/>
      <c r="C216" s="143"/>
      <c r="D216" s="143"/>
      <c r="E216" s="143"/>
      <c r="F216" s="143"/>
      <c r="G216" s="143"/>
      <c r="H216" s="143"/>
      <c r="I216" s="134"/>
      <c r="J216" s="134"/>
      <c r="K216" s="143"/>
    </row>
    <row r="217" spans="2:11">
      <c r="B217" s="133"/>
      <c r="C217" s="143"/>
      <c r="D217" s="143"/>
      <c r="E217" s="143"/>
      <c r="F217" s="143"/>
      <c r="G217" s="143"/>
      <c r="H217" s="143"/>
      <c r="I217" s="134"/>
      <c r="J217" s="134"/>
      <c r="K217" s="143"/>
    </row>
    <row r="218" spans="2:11">
      <c r="B218" s="133"/>
      <c r="C218" s="143"/>
      <c r="D218" s="143"/>
      <c r="E218" s="143"/>
      <c r="F218" s="143"/>
      <c r="G218" s="143"/>
      <c r="H218" s="143"/>
      <c r="I218" s="134"/>
      <c r="J218" s="134"/>
      <c r="K218" s="143"/>
    </row>
    <row r="219" spans="2:11">
      <c r="B219" s="133"/>
      <c r="C219" s="143"/>
      <c r="D219" s="143"/>
      <c r="E219" s="143"/>
      <c r="F219" s="143"/>
      <c r="G219" s="143"/>
      <c r="H219" s="143"/>
      <c r="I219" s="134"/>
      <c r="J219" s="134"/>
      <c r="K219" s="143"/>
    </row>
    <row r="220" spans="2:11">
      <c r="B220" s="133"/>
      <c r="C220" s="143"/>
      <c r="D220" s="143"/>
      <c r="E220" s="143"/>
      <c r="F220" s="143"/>
      <c r="G220" s="143"/>
      <c r="H220" s="143"/>
      <c r="I220" s="134"/>
      <c r="J220" s="134"/>
      <c r="K220" s="143"/>
    </row>
    <row r="221" spans="2:11">
      <c r="B221" s="133"/>
      <c r="C221" s="143"/>
      <c r="D221" s="143"/>
      <c r="E221" s="143"/>
      <c r="F221" s="143"/>
      <c r="G221" s="143"/>
      <c r="H221" s="143"/>
      <c r="I221" s="134"/>
      <c r="J221" s="134"/>
      <c r="K221" s="143"/>
    </row>
    <row r="222" spans="2:11">
      <c r="B222" s="133"/>
      <c r="C222" s="143"/>
      <c r="D222" s="143"/>
      <c r="E222" s="143"/>
      <c r="F222" s="143"/>
      <c r="G222" s="143"/>
      <c r="H222" s="143"/>
      <c r="I222" s="134"/>
      <c r="J222" s="134"/>
      <c r="K222" s="143"/>
    </row>
    <row r="223" spans="2:11">
      <c r="B223" s="133"/>
      <c r="C223" s="143"/>
      <c r="D223" s="143"/>
      <c r="E223" s="143"/>
      <c r="F223" s="143"/>
      <c r="G223" s="143"/>
      <c r="H223" s="143"/>
      <c r="I223" s="134"/>
      <c r="J223" s="134"/>
      <c r="K223" s="143"/>
    </row>
    <row r="224" spans="2:11">
      <c r="B224" s="133"/>
      <c r="C224" s="143"/>
      <c r="D224" s="143"/>
      <c r="E224" s="143"/>
      <c r="F224" s="143"/>
      <c r="G224" s="143"/>
      <c r="H224" s="143"/>
      <c r="I224" s="134"/>
      <c r="J224" s="134"/>
      <c r="K224" s="143"/>
    </row>
    <row r="225" spans="2:11">
      <c r="B225" s="133"/>
      <c r="C225" s="143"/>
      <c r="D225" s="143"/>
      <c r="E225" s="143"/>
      <c r="F225" s="143"/>
      <c r="G225" s="143"/>
      <c r="H225" s="143"/>
      <c r="I225" s="134"/>
      <c r="J225" s="134"/>
      <c r="K225" s="143"/>
    </row>
    <row r="226" spans="2:11">
      <c r="B226" s="133"/>
      <c r="C226" s="143"/>
      <c r="D226" s="143"/>
      <c r="E226" s="143"/>
      <c r="F226" s="143"/>
      <c r="G226" s="143"/>
      <c r="H226" s="143"/>
      <c r="I226" s="134"/>
      <c r="J226" s="134"/>
      <c r="K226" s="143"/>
    </row>
    <row r="227" spans="2:11">
      <c r="B227" s="133"/>
      <c r="C227" s="143"/>
      <c r="D227" s="143"/>
      <c r="E227" s="143"/>
      <c r="F227" s="143"/>
      <c r="G227" s="143"/>
      <c r="H227" s="143"/>
      <c r="I227" s="134"/>
      <c r="J227" s="134"/>
      <c r="K227" s="143"/>
    </row>
    <row r="228" spans="2:11">
      <c r="B228" s="133"/>
      <c r="C228" s="143"/>
      <c r="D228" s="143"/>
      <c r="E228" s="143"/>
      <c r="F228" s="143"/>
      <c r="G228" s="143"/>
      <c r="H228" s="143"/>
      <c r="I228" s="134"/>
      <c r="J228" s="134"/>
      <c r="K228" s="143"/>
    </row>
    <row r="229" spans="2:11">
      <c r="B229" s="133"/>
      <c r="C229" s="143"/>
      <c r="D229" s="143"/>
      <c r="E229" s="143"/>
      <c r="F229" s="143"/>
      <c r="G229" s="143"/>
      <c r="H229" s="143"/>
      <c r="I229" s="134"/>
      <c r="J229" s="134"/>
      <c r="K229" s="143"/>
    </row>
    <row r="230" spans="2:11">
      <c r="B230" s="133"/>
      <c r="C230" s="143"/>
      <c r="D230" s="143"/>
      <c r="E230" s="143"/>
      <c r="F230" s="143"/>
      <c r="G230" s="143"/>
      <c r="H230" s="143"/>
      <c r="I230" s="134"/>
      <c r="J230" s="134"/>
      <c r="K230" s="143"/>
    </row>
    <row r="231" spans="2:11">
      <c r="B231" s="133"/>
      <c r="C231" s="143"/>
      <c r="D231" s="143"/>
      <c r="E231" s="143"/>
      <c r="F231" s="143"/>
      <c r="G231" s="143"/>
      <c r="H231" s="143"/>
      <c r="I231" s="134"/>
      <c r="J231" s="134"/>
      <c r="K231" s="143"/>
    </row>
    <row r="232" spans="2:11">
      <c r="B232" s="133"/>
      <c r="C232" s="143"/>
      <c r="D232" s="143"/>
      <c r="E232" s="143"/>
      <c r="F232" s="143"/>
      <c r="G232" s="143"/>
      <c r="H232" s="143"/>
      <c r="I232" s="134"/>
      <c r="J232" s="134"/>
      <c r="K232" s="143"/>
    </row>
    <row r="233" spans="2:11">
      <c r="B233" s="133"/>
      <c r="C233" s="143"/>
      <c r="D233" s="143"/>
      <c r="E233" s="143"/>
      <c r="F233" s="143"/>
      <c r="G233" s="143"/>
      <c r="H233" s="143"/>
      <c r="I233" s="134"/>
      <c r="J233" s="134"/>
      <c r="K233" s="143"/>
    </row>
    <row r="234" spans="2:11">
      <c r="B234" s="133"/>
      <c r="C234" s="143"/>
      <c r="D234" s="143"/>
      <c r="E234" s="143"/>
      <c r="F234" s="143"/>
      <c r="G234" s="143"/>
      <c r="H234" s="143"/>
      <c r="I234" s="134"/>
      <c r="J234" s="134"/>
      <c r="K234" s="143"/>
    </row>
    <row r="235" spans="2:11">
      <c r="B235" s="133"/>
      <c r="C235" s="143"/>
      <c r="D235" s="143"/>
      <c r="E235" s="143"/>
      <c r="F235" s="143"/>
      <c r="G235" s="143"/>
      <c r="H235" s="143"/>
      <c r="I235" s="134"/>
      <c r="J235" s="134"/>
      <c r="K235" s="143"/>
    </row>
    <row r="236" spans="2:11">
      <c r="B236" s="133"/>
      <c r="C236" s="143"/>
      <c r="D236" s="143"/>
      <c r="E236" s="143"/>
      <c r="F236" s="143"/>
      <c r="G236" s="143"/>
      <c r="H236" s="143"/>
      <c r="I236" s="134"/>
      <c r="J236" s="134"/>
      <c r="K236" s="143"/>
    </row>
    <row r="237" spans="2:11">
      <c r="B237" s="133"/>
      <c r="C237" s="143"/>
      <c r="D237" s="143"/>
      <c r="E237" s="143"/>
      <c r="F237" s="143"/>
      <c r="G237" s="143"/>
      <c r="H237" s="143"/>
      <c r="I237" s="134"/>
      <c r="J237" s="134"/>
      <c r="K237" s="143"/>
    </row>
    <row r="238" spans="2:11">
      <c r="B238" s="133"/>
      <c r="C238" s="143"/>
      <c r="D238" s="143"/>
      <c r="E238" s="143"/>
      <c r="F238" s="143"/>
      <c r="G238" s="143"/>
      <c r="H238" s="143"/>
      <c r="I238" s="134"/>
      <c r="J238" s="134"/>
      <c r="K238" s="143"/>
    </row>
    <row r="239" spans="2:11">
      <c r="B239" s="133"/>
      <c r="C239" s="143"/>
      <c r="D239" s="143"/>
      <c r="E239" s="143"/>
      <c r="F239" s="143"/>
      <c r="G239" s="143"/>
      <c r="H239" s="143"/>
      <c r="I239" s="134"/>
      <c r="J239" s="134"/>
      <c r="K239" s="143"/>
    </row>
    <row r="240" spans="2:11">
      <c r="B240" s="133"/>
      <c r="C240" s="143"/>
      <c r="D240" s="143"/>
      <c r="E240" s="143"/>
      <c r="F240" s="143"/>
      <c r="G240" s="143"/>
      <c r="H240" s="143"/>
      <c r="I240" s="134"/>
      <c r="J240" s="134"/>
      <c r="K240" s="143"/>
    </row>
    <row r="241" spans="2:11">
      <c r="B241" s="133"/>
      <c r="C241" s="143"/>
      <c r="D241" s="143"/>
      <c r="E241" s="143"/>
      <c r="F241" s="143"/>
      <c r="G241" s="143"/>
      <c r="H241" s="143"/>
      <c r="I241" s="134"/>
      <c r="J241" s="134"/>
      <c r="K241" s="143"/>
    </row>
    <row r="242" spans="2:11">
      <c r="B242" s="133"/>
      <c r="C242" s="143"/>
      <c r="D242" s="143"/>
      <c r="E242" s="143"/>
      <c r="F242" s="143"/>
      <c r="G242" s="143"/>
      <c r="H242" s="143"/>
      <c r="I242" s="134"/>
      <c r="J242" s="134"/>
      <c r="K242" s="143"/>
    </row>
    <row r="243" spans="2:11">
      <c r="B243" s="133"/>
      <c r="C243" s="143"/>
      <c r="D243" s="143"/>
      <c r="E243" s="143"/>
      <c r="F243" s="143"/>
      <c r="G243" s="143"/>
      <c r="H243" s="143"/>
      <c r="I243" s="134"/>
      <c r="J243" s="134"/>
      <c r="K243" s="143"/>
    </row>
    <row r="244" spans="2:11">
      <c r="B244" s="133"/>
      <c r="C244" s="143"/>
      <c r="D244" s="143"/>
      <c r="E244" s="143"/>
      <c r="F244" s="143"/>
      <c r="G244" s="143"/>
      <c r="H244" s="143"/>
      <c r="I244" s="134"/>
      <c r="J244" s="134"/>
      <c r="K244" s="143"/>
    </row>
    <row r="245" spans="2:11">
      <c r="B245" s="133"/>
      <c r="C245" s="143"/>
      <c r="D245" s="143"/>
      <c r="E245" s="143"/>
      <c r="F245" s="143"/>
      <c r="G245" s="143"/>
      <c r="H245" s="143"/>
      <c r="I245" s="134"/>
      <c r="J245" s="134"/>
      <c r="K245" s="143"/>
    </row>
    <row r="246" spans="2:11">
      <c r="B246" s="133"/>
      <c r="C246" s="143"/>
      <c r="D246" s="143"/>
      <c r="E246" s="143"/>
      <c r="F246" s="143"/>
      <c r="G246" s="143"/>
      <c r="H246" s="143"/>
      <c r="I246" s="134"/>
      <c r="J246" s="134"/>
      <c r="K246" s="143"/>
    </row>
    <row r="247" spans="2:11">
      <c r="B247" s="133"/>
      <c r="C247" s="143"/>
      <c r="D247" s="143"/>
      <c r="E247" s="143"/>
      <c r="F247" s="143"/>
      <c r="G247" s="143"/>
      <c r="H247" s="143"/>
      <c r="I247" s="134"/>
      <c r="J247" s="134"/>
      <c r="K247" s="143"/>
    </row>
    <row r="248" spans="2:11">
      <c r="B248" s="133"/>
      <c r="C248" s="143"/>
      <c r="D248" s="143"/>
      <c r="E248" s="143"/>
      <c r="F248" s="143"/>
      <c r="G248" s="143"/>
      <c r="H248" s="143"/>
      <c r="I248" s="134"/>
      <c r="J248" s="134"/>
      <c r="K248" s="143"/>
    </row>
    <row r="249" spans="2:11">
      <c r="B249" s="133"/>
      <c r="C249" s="143"/>
      <c r="D249" s="143"/>
      <c r="E249" s="143"/>
      <c r="F249" s="143"/>
      <c r="G249" s="143"/>
      <c r="H249" s="143"/>
      <c r="I249" s="134"/>
      <c r="J249" s="134"/>
      <c r="K249" s="14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145</v>
      </c>
      <c r="C1" s="67" t="s" vm="1">
        <v>228</v>
      </c>
    </row>
    <row r="2" spans="2:48">
      <c r="B2" s="46" t="s">
        <v>144</v>
      </c>
      <c r="C2" s="67" t="s">
        <v>229</v>
      </c>
    </row>
    <row r="3" spans="2:48">
      <c r="B3" s="46" t="s">
        <v>146</v>
      </c>
      <c r="C3" s="67" t="s">
        <v>230</v>
      </c>
      <c r="E3" s="2"/>
    </row>
    <row r="4" spans="2:48">
      <c r="B4" s="46" t="s">
        <v>147</v>
      </c>
      <c r="C4" s="67">
        <v>9604</v>
      </c>
    </row>
    <row r="6" spans="2:48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48" ht="26.25" customHeight="1">
      <c r="B7" s="117" t="s">
        <v>96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48" s="3" customFormat="1" ht="47.25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139" t="s">
        <v>3162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0">
        <v>0</v>
      </c>
      <c r="O11" s="88"/>
      <c r="P11" s="141">
        <v>0</v>
      </c>
      <c r="Q11" s="141">
        <v>0</v>
      </c>
      <c r="AV11" s="1"/>
    </row>
    <row r="12" spans="2:48" ht="21.75" customHeight="1">
      <c r="B12" s="135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145</v>
      </c>
      <c r="C1" s="67" t="s" vm="1">
        <v>228</v>
      </c>
    </row>
    <row r="2" spans="2:34">
      <c r="B2" s="46" t="s">
        <v>144</v>
      </c>
      <c r="C2" s="67" t="s">
        <v>229</v>
      </c>
    </row>
    <row r="3" spans="2:34">
      <c r="B3" s="46" t="s">
        <v>146</v>
      </c>
      <c r="C3" s="67" t="s">
        <v>230</v>
      </c>
    </row>
    <row r="4" spans="2:34">
      <c r="B4" s="46" t="s">
        <v>147</v>
      </c>
      <c r="C4" s="67">
        <v>9604</v>
      </c>
    </row>
    <row r="6" spans="2:34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34" ht="26.25" customHeight="1">
      <c r="B7" s="117" t="s">
        <v>88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34" s="3" customFormat="1" ht="78.75">
      <c r="B8" s="21" t="s">
        <v>115</v>
      </c>
      <c r="C8" s="29" t="s">
        <v>45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210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9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0">
        <v>0</v>
      </c>
      <c r="N11" s="88"/>
      <c r="O11" s="141">
        <v>0</v>
      </c>
      <c r="P11" s="141">
        <v>0</v>
      </c>
      <c r="AH11" s="1"/>
    </row>
    <row r="12" spans="2:34" ht="21.75" customHeight="1">
      <c r="B12" s="135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209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145</v>
      </c>
      <c r="C1" s="67" t="s" vm="1">
        <v>228</v>
      </c>
    </row>
    <row r="2" spans="2:32">
      <c r="B2" s="46" t="s">
        <v>144</v>
      </c>
      <c r="C2" s="67" t="s">
        <v>229</v>
      </c>
    </row>
    <row r="3" spans="2:32">
      <c r="B3" s="46" t="s">
        <v>146</v>
      </c>
      <c r="C3" s="67" t="s">
        <v>230</v>
      </c>
    </row>
    <row r="4" spans="2:32">
      <c r="B4" s="46" t="s">
        <v>147</v>
      </c>
      <c r="C4" s="67">
        <v>9604</v>
      </c>
    </row>
    <row r="6" spans="2:32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2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2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110</v>
      </c>
      <c r="Q8" s="29" t="s">
        <v>59</v>
      </c>
      <c r="R8" s="29" t="s">
        <v>148</v>
      </c>
      <c r="S8" s="30" t="s">
        <v>150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C10" s="1"/>
    </row>
    <row r="11" spans="2:32" s="4" customFormat="1" ht="18" customHeight="1">
      <c r="B11" s="139" t="s">
        <v>3161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0">
        <v>0</v>
      </c>
      <c r="Q11" s="88"/>
      <c r="R11" s="141">
        <v>0</v>
      </c>
      <c r="S11" s="141">
        <v>0</v>
      </c>
      <c r="AC11" s="1"/>
      <c r="AF11" s="1"/>
    </row>
    <row r="12" spans="2:32" ht="20.25" customHeight="1">
      <c r="B12" s="135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2:19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2:19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2:19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2:19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2:19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2:19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2:19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2:19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2:19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2:19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</row>
    <row r="122" spans="2:19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</row>
    <row r="123" spans="2:19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</row>
    <row r="124" spans="2:19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</row>
    <row r="125" spans="2:19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</row>
    <row r="126" spans="2:19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</row>
    <row r="127" spans="2:19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2:19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2:19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140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145</v>
      </c>
      <c r="C1" s="67" t="s" vm="1">
        <v>228</v>
      </c>
    </row>
    <row r="2" spans="2:49">
      <c r="B2" s="46" t="s">
        <v>144</v>
      </c>
      <c r="C2" s="67" t="s">
        <v>229</v>
      </c>
    </row>
    <row r="3" spans="2:49">
      <c r="B3" s="46" t="s">
        <v>146</v>
      </c>
      <c r="C3" s="67" t="s">
        <v>230</v>
      </c>
    </row>
    <row r="4" spans="2:49">
      <c r="B4" s="46" t="s">
        <v>147</v>
      </c>
      <c r="C4" s="67">
        <v>9604</v>
      </c>
    </row>
    <row r="6" spans="2:49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49" ht="26.25" customHeight="1">
      <c r="B7" s="117" t="s">
        <v>90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4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110</v>
      </c>
      <c r="Q8" s="29" t="s">
        <v>59</v>
      </c>
      <c r="R8" s="29" t="s">
        <v>148</v>
      </c>
      <c r="S8" s="30" t="s">
        <v>150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T10" s="1"/>
    </row>
    <row r="11" spans="2:49" s="4" customFormat="1" ht="18" customHeight="1">
      <c r="B11" s="94" t="s">
        <v>52</v>
      </c>
      <c r="C11" s="69"/>
      <c r="D11" s="69"/>
      <c r="E11" s="69"/>
      <c r="F11" s="69"/>
      <c r="G11" s="69"/>
      <c r="H11" s="69"/>
      <c r="I11" s="69"/>
      <c r="J11" s="79">
        <v>4.8204150358225748</v>
      </c>
      <c r="K11" s="69"/>
      <c r="L11" s="69"/>
      <c r="M11" s="78">
        <v>1.653728830447055E-2</v>
      </c>
      <c r="N11" s="77"/>
      <c r="O11" s="79"/>
      <c r="P11" s="77">
        <v>24986.324722367997</v>
      </c>
      <c r="Q11" s="69"/>
      <c r="R11" s="78">
        <v>1</v>
      </c>
      <c r="S11" s="78">
        <v>1.2134817867613154E-2</v>
      </c>
      <c r="AT11" s="1"/>
      <c r="AW11" s="1"/>
    </row>
    <row r="12" spans="2:49" ht="17.25" customHeight="1">
      <c r="B12" s="95" t="s">
        <v>197</v>
      </c>
      <c r="C12" s="71"/>
      <c r="D12" s="71"/>
      <c r="E12" s="71"/>
      <c r="F12" s="71"/>
      <c r="G12" s="71"/>
      <c r="H12" s="71"/>
      <c r="I12" s="71"/>
      <c r="J12" s="82">
        <v>4.5866228900609611</v>
      </c>
      <c r="K12" s="71"/>
      <c r="L12" s="71"/>
      <c r="M12" s="81">
        <v>9.8457458552843463E-3</v>
      </c>
      <c r="N12" s="80"/>
      <c r="O12" s="82"/>
      <c r="P12" s="80">
        <v>23880.394854999999</v>
      </c>
      <c r="Q12" s="71"/>
      <c r="R12" s="81">
        <v>0.95573859382456683</v>
      </c>
      <c r="S12" s="81">
        <v>1.1597713765109824E-2</v>
      </c>
    </row>
    <row r="13" spans="2:49">
      <c r="B13" s="96" t="s">
        <v>60</v>
      </c>
      <c r="C13" s="71"/>
      <c r="D13" s="71"/>
      <c r="E13" s="71"/>
      <c r="F13" s="71"/>
      <c r="G13" s="71"/>
      <c r="H13" s="71"/>
      <c r="I13" s="71"/>
      <c r="J13" s="82">
        <v>5.873616423540545</v>
      </c>
      <c r="K13" s="71"/>
      <c r="L13" s="71"/>
      <c r="M13" s="81">
        <v>-5.7482199298505678E-3</v>
      </c>
      <c r="N13" s="80"/>
      <c r="O13" s="82"/>
      <c r="P13" s="80">
        <v>7662.3005272340015</v>
      </c>
      <c r="Q13" s="71"/>
      <c r="R13" s="81">
        <v>0.30665976738766371</v>
      </c>
      <c r="S13" s="81">
        <v>3.7212604245739152E-3</v>
      </c>
    </row>
    <row r="14" spans="2:49">
      <c r="B14" s="97" t="s">
        <v>2013</v>
      </c>
      <c r="C14" s="73" t="s">
        <v>2014</v>
      </c>
      <c r="D14" s="86" t="s">
        <v>2015</v>
      </c>
      <c r="E14" s="73" t="s">
        <v>324</v>
      </c>
      <c r="F14" s="86" t="s">
        <v>128</v>
      </c>
      <c r="G14" s="73" t="s">
        <v>301</v>
      </c>
      <c r="H14" s="73" t="s">
        <v>302</v>
      </c>
      <c r="I14" s="99">
        <v>39076</v>
      </c>
      <c r="J14" s="85">
        <v>7.020000000002379</v>
      </c>
      <c r="K14" s="86" t="s">
        <v>132</v>
      </c>
      <c r="L14" s="87">
        <v>4.9000000000000002E-2</v>
      </c>
      <c r="M14" s="84">
        <v>-7.9999999999805736E-4</v>
      </c>
      <c r="N14" s="83">
        <v>702510.98616999993</v>
      </c>
      <c r="O14" s="85">
        <v>175.86</v>
      </c>
      <c r="P14" s="83">
        <v>1235.435809503</v>
      </c>
      <c r="Q14" s="84">
        <v>3.802246833863774E-4</v>
      </c>
      <c r="R14" s="84">
        <v>4.9444479059260207E-2</v>
      </c>
      <c r="S14" s="84">
        <v>5.999997479431352E-4</v>
      </c>
    </row>
    <row r="15" spans="2:49">
      <c r="B15" s="97" t="s">
        <v>2016</v>
      </c>
      <c r="C15" s="73" t="s">
        <v>2017</v>
      </c>
      <c r="D15" s="86" t="s">
        <v>2015</v>
      </c>
      <c r="E15" s="73" t="s">
        <v>324</v>
      </c>
      <c r="F15" s="86" t="s">
        <v>128</v>
      </c>
      <c r="G15" s="73" t="s">
        <v>301</v>
      </c>
      <c r="H15" s="73" t="s">
        <v>302</v>
      </c>
      <c r="I15" s="99">
        <v>40738</v>
      </c>
      <c r="J15" s="85">
        <v>11.899999999998041</v>
      </c>
      <c r="K15" s="86" t="s">
        <v>132</v>
      </c>
      <c r="L15" s="87">
        <v>4.0999999999999995E-2</v>
      </c>
      <c r="M15" s="84">
        <v>5.4000000000007133E-3</v>
      </c>
      <c r="N15" s="83">
        <v>1438165.7203790001</v>
      </c>
      <c r="O15" s="85">
        <v>156.19999999999999</v>
      </c>
      <c r="P15" s="83">
        <v>2246.414886346</v>
      </c>
      <c r="Q15" s="84">
        <v>3.6671199917885357E-4</v>
      </c>
      <c r="R15" s="84">
        <v>8.9905774911145209E-2</v>
      </c>
      <c r="S15" s="84">
        <v>1.0909902037933713E-3</v>
      </c>
    </row>
    <row r="16" spans="2:49">
      <c r="B16" s="97" t="s">
        <v>2018</v>
      </c>
      <c r="C16" s="73" t="s">
        <v>2019</v>
      </c>
      <c r="D16" s="86" t="s">
        <v>2015</v>
      </c>
      <c r="E16" s="73" t="s">
        <v>2020</v>
      </c>
      <c r="F16" s="86" t="s">
        <v>661</v>
      </c>
      <c r="G16" s="73" t="s">
        <v>309</v>
      </c>
      <c r="H16" s="73" t="s">
        <v>130</v>
      </c>
      <c r="I16" s="99">
        <v>42795</v>
      </c>
      <c r="J16" s="85">
        <v>6.7400000000002649</v>
      </c>
      <c r="K16" s="86" t="s">
        <v>132</v>
      </c>
      <c r="L16" s="87">
        <v>2.1400000000000002E-2</v>
      </c>
      <c r="M16" s="84">
        <v>-4.3000000000019828E-3</v>
      </c>
      <c r="N16" s="83">
        <v>493524.49136200006</v>
      </c>
      <c r="O16" s="85">
        <v>122.66</v>
      </c>
      <c r="P16" s="83">
        <v>605.35714641599998</v>
      </c>
      <c r="Q16" s="84">
        <v>1.0710289612063503E-3</v>
      </c>
      <c r="R16" s="84">
        <v>2.4227538589301951E-2</v>
      </c>
      <c r="S16" s="84">
        <v>2.9399676816174849E-4</v>
      </c>
    </row>
    <row r="17" spans="2:19">
      <c r="B17" s="97" t="s">
        <v>2021</v>
      </c>
      <c r="C17" s="73" t="s">
        <v>2022</v>
      </c>
      <c r="D17" s="86" t="s">
        <v>2015</v>
      </c>
      <c r="E17" s="73" t="s">
        <v>350</v>
      </c>
      <c r="F17" s="86" t="s">
        <v>351</v>
      </c>
      <c r="G17" s="73" t="s">
        <v>342</v>
      </c>
      <c r="H17" s="73" t="s">
        <v>130</v>
      </c>
      <c r="I17" s="99">
        <v>40561</v>
      </c>
      <c r="J17" s="85">
        <v>0.79000000000015003</v>
      </c>
      <c r="K17" s="86" t="s">
        <v>132</v>
      </c>
      <c r="L17" s="87">
        <v>0.06</v>
      </c>
      <c r="M17" s="84">
        <v>-1.43000000000005E-2</v>
      </c>
      <c r="N17" s="83">
        <v>691296.10832599993</v>
      </c>
      <c r="O17" s="85">
        <v>115.61</v>
      </c>
      <c r="P17" s="83">
        <v>799.20741067200004</v>
      </c>
      <c r="Q17" s="84">
        <v>3.7359781572053916E-4</v>
      </c>
      <c r="R17" s="84">
        <v>3.1985793010868138E-2</v>
      </c>
      <c r="S17" s="84">
        <v>3.8814177253805859E-4</v>
      </c>
    </row>
    <row r="18" spans="2:19">
      <c r="B18" s="97" t="s">
        <v>2023</v>
      </c>
      <c r="C18" s="73" t="s">
        <v>2024</v>
      </c>
      <c r="D18" s="86" t="s">
        <v>2015</v>
      </c>
      <c r="E18" s="73" t="s">
        <v>312</v>
      </c>
      <c r="F18" s="86" t="s">
        <v>308</v>
      </c>
      <c r="G18" s="73" t="s">
        <v>347</v>
      </c>
      <c r="H18" s="73" t="s">
        <v>302</v>
      </c>
      <c r="I18" s="99">
        <v>36489</v>
      </c>
      <c r="J18" s="85">
        <v>3.8699999986383271</v>
      </c>
      <c r="K18" s="86" t="s">
        <v>132</v>
      </c>
      <c r="L18" s="87">
        <v>6.0499999999999998E-2</v>
      </c>
      <c r="M18" s="84">
        <v>-1.3199999990388196E-2</v>
      </c>
      <c r="N18" s="83">
        <v>337.95262700000001</v>
      </c>
      <c r="O18" s="85">
        <v>184.71</v>
      </c>
      <c r="P18" s="83">
        <v>0.62423235499999996</v>
      </c>
      <c r="Q18" s="73"/>
      <c r="R18" s="84">
        <v>2.4982960156648456E-5</v>
      </c>
      <c r="S18" s="84">
        <v>3.0316367129476519E-7</v>
      </c>
    </row>
    <row r="19" spans="2:19">
      <c r="B19" s="97" t="s">
        <v>2025</v>
      </c>
      <c r="C19" s="73" t="s">
        <v>2026</v>
      </c>
      <c r="D19" s="86" t="s">
        <v>2015</v>
      </c>
      <c r="E19" s="73" t="s">
        <v>365</v>
      </c>
      <c r="F19" s="86" t="s">
        <v>128</v>
      </c>
      <c r="G19" s="73" t="s">
        <v>342</v>
      </c>
      <c r="H19" s="73" t="s">
        <v>130</v>
      </c>
      <c r="I19" s="99">
        <v>39084</v>
      </c>
      <c r="J19" s="85">
        <v>2.8000000000021839</v>
      </c>
      <c r="K19" s="86" t="s">
        <v>132</v>
      </c>
      <c r="L19" s="87">
        <v>5.5999999999999994E-2</v>
      </c>
      <c r="M19" s="84">
        <v>-1.3999999999992718E-2</v>
      </c>
      <c r="N19" s="83">
        <v>181759.29922099999</v>
      </c>
      <c r="O19" s="85">
        <v>151.16999999999999</v>
      </c>
      <c r="P19" s="83">
        <v>274.76551773299997</v>
      </c>
      <c r="Q19" s="84">
        <v>2.9196903702847815E-4</v>
      </c>
      <c r="R19" s="84">
        <v>1.0996635991327977E-2</v>
      </c>
      <c r="S19" s="84">
        <v>1.3344217491120463E-4</v>
      </c>
    </row>
    <row r="20" spans="2:19">
      <c r="B20" s="97" t="s">
        <v>2027</v>
      </c>
      <c r="C20" s="73" t="s">
        <v>2028</v>
      </c>
      <c r="D20" s="86" t="s">
        <v>2015</v>
      </c>
      <c r="E20" s="73" t="s">
        <v>567</v>
      </c>
      <c r="F20" s="86" t="s">
        <v>308</v>
      </c>
      <c r="G20" s="73" t="s">
        <v>478</v>
      </c>
      <c r="H20" s="73" t="s">
        <v>302</v>
      </c>
      <c r="I20" s="99">
        <v>39387</v>
      </c>
      <c r="J20" s="85">
        <v>1.0500000000004501</v>
      </c>
      <c r="K20" s="86" t="s">
        <v>132</v>
      </c>
      <c r="L20" s="87">
        <v>5.7500000000000002E-2</v>
      </c>
      <c r="M20" s="84">
        <v>-1.9500000000005503E-2</v>
      </c>
      <c r="N20" s="83">
        <v>1513131.1222999999</v>
      </c>
      <c r="O20" s="85">
        <v>132.1</v>
      </c>
      <c r="P20" s="83">
        <v>1998.8463060220001</v>
      </c>
      <c r="Q20" s="84">
        <v>1.1621590801075268E-3</v>
      </c>
      <c r="R20" s="84">
        <v>7.9997611822943043E-2</v>
      </c>
      <c r="S20" s="84">
        <v>9.7075644931543048E-4</v>
      </c>
    </row>
    <row r="21" spans="2:19">
      <c r="B21" s="97" t="s">
        <v>2029</v>
      </c>
      <c r="C21" s="73" t="s">
        <v>2030</v>
      </c>
      <c r="D21" s="86" t="s">
        <v>27</v>
      </c>
      <c r="E21" s="73" t="s">
        <v>2031</v>
      </c>
      <c r="F21" s="86" t="s">
        <v>646</v>
      </c>
      <c r="G21" s="73" t="s">
        <v>625</v>
      </c>
      <c r="H21" s="73"/>
      <c r="I21" s="99">
        <v>39104</v>
      </c>
      <c r="J21" s="85">
        <v>1.8099999999941814</v>
      </c>
      <c r="K21" s="86" t="s">
        <v>132</v>
      </c>
      <c r="L21" s="87">
        <v>5.5999999999999994E-2</v>
      </c>
      <c r="M21" s="84">
        <v>0</v>
      </c>
      <c r="N21" s="83">
        <v>246099.87418499999</v>
      </c>
      <c r="O21" s="85">
        <v>46.091506000000003</v>
      </c>
      <c r="P21" s="83">
        <v>113.431129986</v>
      </c>
      <c r="Q21" s="84">
        <v>4.281471472055613E-4</v>
      </c>
      <c r="R21" s="84">
        <v>4.5397284813342466E-3</v>
      </c>
      <c r="S21" s="84">
        <v>5.5088778289407143E-5</v>
      </c>
    </row>
    <row r="22" spans="2:19">
      <c r="B22" s="97" t="s">
        <v>2032</v>
      </c>
      <c r="C22" s="73" t="s">
        <v>2033</v>
      </c>
      <c r="D22" s="86" t="s">
        <v>2015</v>
      </c>
      <c r="E22" s="73" t="s">
        <v>2034</v>
      </c>
      <c r="F22" s="86" t="s">
        <v>308</v>
      </c>
      <c r="G22" s="73" t="s">
        <v>625</v>
      </c>
      <c r="H22" s="73"/>
      <c r="I22" s="99">
        <v>44381</v>
      </c>
      <c r="J22" s="85">
        <v>4.6700000000008499</v>
      </c>
      <c r="K22" s="86" t="s">
        <v>132</v>
      </c>
      <c r="L22" s="87">
        <v>8.5000000000000006E-3</v>
      </c>
      <c r="M22" s="84">
        <v>6.0000000000103035E-3</v>
      </c>
      <c r="N22" s="83">
        <v>379935.5</v>
      </c>
      <c r="O22" s="85">
        <v>102.18</v>
      </c>
      <c r="P22" s="83">
        <v>388.218088201</v>
      </c>
      <c r="Q22" s="84">
        <v>1.1872984375E-3</v>
      </c>
      <c r="R22" s="84">
        <v>1.5537222561326254E-2</v>
      </c>
      <c r="S22" s="84">
        <v>1.8854136595026404E-4</v>
      </c>
    </row>
    <row r="23" spans="2:19">
      <c r="B23" s="98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6" t="s">
        <v>61</v>
      </c>
      <c r="C24" s="71"/>
      <c r="D24" s="71"/>
      <c r="E24" s="71"/>
      <c r="F24" s="71"/>
      <c r="G24" s="71"/>
      <c r="H24" s="71"/>
      <c r="I24" s="71"/>
      <c r="J24" s="82">
        <v>4.1486675365589418</v>
      </c>
      <c r="K24" s="71"/>
      <c r="L24" s="71"/>
      <c r="M24" s="81">
        <v>1.6396457690653458E-2</v>
      </c>
      <c r="N24" s="80"/>
      <c r="O24" s="82"/>
      <c r="P24" s="80">
        <v>15340.581684602001</v>
      </c>
      <c r="Q24" s="71"/>
      <c r="R24" s="81">
        <v>0.61395910983534785</v>
      </c>
      <c r="S24" s="81">
        <v>7.4502819760138457E-3</v>
      </c>
    </row>
    <row r="25" spans="2:19">
      <c r="B25" s="97" t="s">
        <v>2035</v>
      </c>
      <c r="C25" s="73" t="s">
        <v>2036</v>
      </c>
      <c r="D25" s="86" t="s">
        <v>2015</v>
      </c>
      <c r="E25" s="73" t="s">
        <v>2020</v>
      </c>
      <c r="F25" s="86" t="s">
        <v>661</v>
      </c>
      <c r="G25" s="73" t="s">
        <v>309</v>
      </c>
      <c r="H25" s="73" t="s">
        <v>130</v>
      </c>
      <c r="I25" s="99">
        <v>42795</v>
      </c>
      <c r="J25" s="85">
        <v>6.25</v>
      </c>
      <c r="K25" s="86" t="s">
        <v>132</v>
      </c>
      <c r="L25" s="87">
        <v>3.7400000000000003E-2</v>
      </c>
      <c r="M25" s="84">
        <v>1.8499999999999212E-2</v>
      </c>
      <c r="N25" s="83">
        <v>4509154.6630290002</v>
      </c>
      <c r="O25" s="85">
        <v>112.27</v>
      </c>
      <c r="P25" s="83">
        <v>5062.428040324</v>
      </c>
      <c r="Q25" s="84">
        <v>6.1331537845287351E-3</v>
      </c>
      <c r="R25" s="84">
        <v>0.20260795041185334</v>
      </c>
      <c r="S25" s="84">
        <v>2.4586105767782375E-3</v>
      </c>
    </row>
    <row r="26" spans="2:19">
      <c r="B26" s="97" t="s">
        <v>2037</v>
      </c>
      <c r="C26" s="73" t="s">
        <v>2038</v>
      </c>
      <c r="D26" s="86" t="s">
        <v>2015</v>
      </c>
      <c r="E26" s="73" t="s">
        <v>2020</v>
      </c>
      <c r="F26" s="86" t="s">
        <v>661</v>
      </c>
      <c r="G26" s="73" t="s">
        <v>309</v>
      </c>
      <c r="H26" s="73" t="s">
        <v>130</v>
      </c>
      <c r="I26" s="99">
        <v>42795</v>
      </c>
      <c r="J26" s="85">
        <v>2.4000000000003729</v>
      </c>
      <c r="K26" s="86" t="s">
        <v>132</v>
      </c>
      <c r="L26" s="87">
        <v>2.5000000000000001E-2</v>
      </c>
      <c r="M26" s="84">
        <v>1.0200000000000809E-2</v>
      </c>
      <c r="N26" s="83">
        <v>3105510.151362</v>
      </c>
      <c r="O26" s="85">
        <v>103.68</v>
      </c>
      <c r="P26" s="83">
        <v>3219.7929595370001</v>
      </c>
      <c r="Q26" s="84">
        <v>4.5651382130097642E-3</v>
      </c>
      <c r="R26" s="84">
        <v>0.1288622074400006</v>
      </c>
      <c r="S26" s="84">
        <v>1.5637194173029919E-3</v>
      </c>
    </row>
    <row r="27" spans="2:19">
      <c r="B27" s="97" t="s">
        <v>2039</v>
      </c>
      <c r="C27" s="73" t="s">
        <v>2040</v>
      </c>
      <c r="D27" s="86" t="s">
        <v>2015</v>
      </c>
      <c r="E27" s="73" t="s">
        <v>2041</v>
      </c>
      <c r="F27" s="86" t="s">
        <v>346</v>
      </c>
      <c r="G27" s="73" t="s">
        <v>386</v>
      </c>
      <c r="H27" s="73" t="s">
        <v>130</v>
      </c>
      <c r="I27" s="99">
        <v>42598</v>
      </c>
      <c r="J27" s="85">
        <v>3.9200000000002007</v>
      </c>
      <c r="K27" s="86" t="s">
        <v>132</v>
      </c>
      <c r="L27" s="87">
        <v>3.1E-2</v>
      </c>
      <c r="M27" s="84">
        <v>1.5200000000000461E-2</v>
      </c>
      <c r="N27" s="83">
        <v>2434046.9954929999</v>
      </c>
      <c r="O27" s="85">
        <v>106.36</v>
      </c>
      <c r="P27" s="83">
        <v>2588.8523844690003</v>
      </c>
      <c r="Q27" s="84">
        <v>2.9916531887975509E-3</v>
      </c>
      <c r="R27" s="84">
        <v>0.10361077162146359</v>
      </c>
      <c r="S27" s="84">
        <v>1.2572978427493223E-3</v>
      </c>
    </row>
    <row r="28" spans="2:19">
      <c r="B28" s="97" t="s">
        <v>2042</v>
      </c>
      <c r="C28" s="73" t="s">
        <v>2043</v>
      </c>
      <c r="D28" s="86" t="s">
        <v>2015</v>
      </c>
      <c r="E28" s="73" t="s">
        <v>1111</v>
      </c>
      <c r="F28" s="86" t="s">
        <v>639</v>
      </c>
      <c r="G28" s="73" t="s">
        <v>478</v>
      </c>
      <c r="H28" s="73" t="s">
        <v>302</v>
      </c>
      <c r="I28" s="99">
        <v>44007</v>
      </c>
      <c r="J28" s="85">
        <v>4.7299999999987961</v>
      </c>
      <c r="K28" s="86" t="s">
        <v>132</v>
      </c>
      <c r="L28" s="87">
        <v>3.3500000000000002E-2</v>
      </c>
      <c r="M28" s="84">
        <v>2.5599999999992323E-2</v>
      </c>
      <c r="N28" s="83">
        <v>1689419.281409</v>
      </c>
      <c r="O28" s="85">
        <v>104.8</v>
      </c>
      <c r="P28" s="83">
        <v>1770.511388181</v>
      </c>
      <c r="Q28" s="84">
        <v>1.689419281409E-3</v>
      </c>
      <c r="R28" s="84">
        <v>7.085921630547054E-2</v>
      </c>
      <c r="S28" s="84">
        <v>8.5986368410868918E-4</v>
      </c>
    </row>
    <row r="29" spans="2:19">
      <c r="B29" s="97" t="s">
        <v>2044</v>
      </c>
      <c r="C29" s="73" t="s">
        <v>2045</v>
      </c>
      <c r="D29" s="86" t="s">
        <v>2015</v>
      </c>
      <c r="E29" s="73" t="s">
        <v>1409</v>
      </c>
      <c r="F29" s="86" t="s">
        <v>129</v>
      </c>
      <c r="G29" s="73" t="s">
        <v>482</v>
      </c>
      <c r="H29" s="73" t="s">
        <v>130</v>
      </c>
      <c r="I29" s="99">
        <v>43741</v>
      </c>
      <c r="J29" s="85">
        <v>0.74999999999999989</v>
      </c>
      <c r="K29" s="86" t="s">
        <v>132</v>
      </c>
      <c r="L29" s="87">
        <v>1.34E-2</v>
      </c>
      <c r="M29" s="84">
        <v>1.4200000000007129E-2</v>
      </c>
      <c r="N29" s="83">
        <v>898594.85543600004</v>
      </c>
      <c r="O29" s="85">
        <v>99.95</v>
      </c>
      <c r="P29" s="83">
        <v>898.14555800799985</v>
      </c>
      <c r="Q29" s="84">
        <v>3.4455914506848224E-3</v>
      </c>
      <c r="R29" s="84">
        <v>3.5945484899744834E-2</v>
      </c>
      <c r="S29" s="84">
        <v>4.3619191242144244E-4</v>
      </c>
    </row>
    <row r="30" spans="2:19">
      <c r="B30" s="97" t="s">
        <v>2046</v>
      </c>
      <c r="C30" s="73" t="s">
        <v>2047</v>
      </c>
      <c r="D30" s="86" t="s">
        <v>2015</v>
      </c>
      <c r="E30" s="73" t="s">
        <v>2048</v>
      </c>
      <c r="F30" s="86" t="s">
        <v>346</v>
      </c>
      <c r="G30" s="73" t="s">
        <v>587</v>
      </c>
      <c r="H30" s="73" t="s">
        <v>302</v>
      </c>
      <c r="I30" s="99">
        <v>43310</v>
      </c>
      <c r="J30" s="85">
        <v>2.8500000000007866</v>
      </c>
      <c r="K30" s="86" t="s">
        <v>132</v>
      </c>
      <c r="L30" s="87">
        <v>3.5499999999999997E-2</v>
      </c>
      <c r="M30" s="84">
        <v>1.5400000000005394E-2</v>
      </c>
      <c r="N30" s="83">
        <v>1666990.503456</v>
      </c>
      <c r="O30" s="85">
        <v>106.75</v>
      </c>
      <c r="P30" s="83">
        <v>1779.5123624760001</v>
      </c>
      <c r="Q30" s="84">
        <v>5.6623318731521743E-3</v>
      </c>
      <c r="R30" s="84">
        <v>7.1219452330376687E-2</v>
      </c>
      <c r="S30" s="84">
        <v>8.6423508266027834E-4</v>
      </c>
    </row>
    <row r="31" spans="2:19">
      <c r="B31" s="97" t="s">
        <v>2049</v>
      </c>
      <c r="C31" s="73" t="s">
        <v>2050</v>
      </c>
      <c r="D31" s="86" t="s">
        <v>2015</v>
      </c>
      <c r="E31" s="73" t="s">
        <v>2051</v>
      </c>
      <c r="F31" s="86" t="s">
        <v>346</v>
      </c>
      <c r="G31" s="73" t="s">
        <v>803</v>
      </c>
      <c r="H31" s="73" t="s">
        <v>130</v>
      </c>
      <c r="I31" s="99">
        <v>41903</v>
      </c>
      <c r="J31" s="85">
        <v>0.34000000002905478</v>
      </c>
      <c r="K31" s="86" t="s">
        <v>132</v>
      </c>
      <c r="L31" s="87">
        <v>5.1500000000000004E-2</v>
      </c>
      <c r="M31" s="84">
        <v>9.4000000001968221E-3</v>
      </c>
      <c r="N31" s="83">
        <v>20869.428830000001</v>
      </c>
      <c r="O31" s="85">
        <v>102.25</v>
      </c>
      <c r="P31" s="83">
        <v>21.338991607000001</v>
      </c>
      <c r="Q31" s="84">
        <v>4.1738239934048975E-3</v>
      </c>
      <c r="R31" s="84">
        <v>8.5402682643826886E-4</v>
      </c>
      <c r="S31" s="84">
        <v>1.0363459992884063E-5</v>
      </c>
    </row>
    <row r="32" spans="2:19">
      <c r="B32" s="98"/>
      <c r="C32" s="73"/>
      <c r="D32" s="73"/>
      <c r="E32" s="73"/>
      <c r="F32" s="73"/>
      <c r="G32" s="73"/>
      <c r="H32" s="73"/>
      <c r="I32" s="73"/>
      <c r="J32" s="85"/>
      <c r="K32" s="73"/>
      <c r="L32" s="73"/>
      <c r="M32" s="84"/>
      <c r="N32" s="83"/>
      <c r="O32" s="85"/>
      <c r="P32" s="73"/>
      <c r="Q32" s="73"/>
      <c r="R32" s="84"/>
      <c r="S32" s="73"/>
    </row>
    <row r="33" spans="2:19">
      <c r="B33" s="96" t="s">
        <v>47</v>
      </c>
      <c r="C33" s="71"/>
      <c r="D33" s="71"/>
      <c r="E33" s="71"/>
      <c r="F33" s="71"/>
      <c r="G33" s="71"/>
      <c r="H33" s="71"/>
      <c r="I33" s="71"/>
      <c r="J33" s="82">
        <v>1.0050889030531784</v>
      </c>
      <c r="K33" s="71"/>
      <c r="L33" s="71"/>
      <c r="M33" s="81">
        <v>2.9475185075967126E-2</v>
      </c>
      <c r="N33" s="80"/>
      <c r="O33" s="82"/>
      <c r="P33" s="80">
        <v>877.512643164</v>
      </c>
      <c r="Q33" s="71"/>
      <c r="R33" s="81">
        <v>3.5119716601555342E-2</v>
      </c>
      <c r="S33" s="81">
        <v>4.2617136452206405E-4</v>
      </c>
    </row>
    <row r="34" spans="2:19">
      <c r="B34" s="97" t="s">
        <v>2052</v>
      </c>
      <c r="C34" s="73" t="s">
        <v>2053</v>
      </c>
      <c r="D34" s="86" t="s">
        <v>2015</v>
      </c>
      <c r="E34" s="73" t="s">
        <v>2054</v>
      </c>
      <c r="F34" s="86" t="s">
        <v>646</v>
      </c>
      <c r="G34" s="73" t="s">
        <v>386</v>
      </c>
      <c r="H34" s="73" t="s">
        <v>130</v>
      </c>
      <c r="I34" s="99">
        <v>38118</v>
      </c>
      <c r="J34" s="85">
        <v>2.9600000000000004</v>
      </c>
      <c r="K34" s="86" t="s">
        <v>131</v>
      </c>
      <c r="L34" s="87">
        <v>7.9699999999999993E-2</v>
      </c>
      <c r="M34" s="84">
        <v>1.44E-2</v>
      </c>
      <c r="N34" s="83">
        <v>6088.6418869999998</v>
      </c>
      <c r="O34" s="85">
        <v>122.33</v>
      </c>
      <c r="P34" s="83">
        <v>24.050352699999998</v>
      </c>
      <c r="Q34" s="84">
        <v>9.6260467767699917E-5</v>
      </c>
      <c r="R34" s="84">
        <v>9.6254062841302508E-4</v>
      </c>
      <c r="S34" s="84">
        <v>1.168025521596997E-5</v>
      </c>
    </row>
    <row r="35" spans="2:19">
      <c r="B35" s="97" t="s">
        <v>2055</v>
      </c>
      <c r="C35" s="73" t="s">
        <v>2056</v>
      </c>
      <c r="D35" s="86" t="s">
        <v>2015</v>
      </c>
      <c r="E35" s="73" t="s">
        <v>1111</v>
      </c>
      <c r="F35" s="86" t="s">
        <v>639</v>
      </c>
      <c r="G35" s="73" t="s">
        <v>478</v>
      </c>
      <c r="H35" s="73" t="s">
        <v>302</v>
      </c>
      <c r="I35" s="99">
        <v>42625</v>
      </c>
      <c r="J35" s="85">
        <v>0.95000000000023432</v>
      </c>
      <c r="K35" s="86" t="s">
        <v>131</v>
      </c>
      <c r="L35" s="87">
        <v>4.4500000000000005E-2</v>
      </c>
      <c r="M35" s="84">
        <v>2.9900000000007504E-2</v>
      </c>
      <c r="N35" s="83">
        <v>260226.09752800001</v>
      </c>
      <c r="O35" s="85">
        <v>101.57</v>
      </c>
      <c r="P35" s="83">
        <v>853.46229046399992</v>
      </c>
      <c r="Q35" s="84">
        <v>1.1935671089857046E-3</v>
      </c>
      <c r="R35" s="84">
        <v>3.4157175973142315E-2</v>
      </c>
      <c r="S35" s="84">
        <v>4.1449110930609403E-4</v>
      </c>
    </row>
    <row r="36" spans="2:19">
      <c r="B36" s="98"/>
      <c r="C36" s="73"/>
      <c r="D36" s="73"/>
      <c r="E36" s="73"/>
      <c r="F36" s="73"/>
      <c r="G36" s="73"/>
      <c r="H36" s="73"/>
      <c r="I36" s="73"/>
      <c r="J36" s="85"/>
      <c r="K36" s="73"/>
      <c r="L36" s="73"/>
      <c r="M36" s="84"/>
      <c r="N36" s="83"/>
      <c r="O36" s="85"/>
      <c r="P36" s="73"/>
      <c r="Q36" s="73"/>
      <c r="R36" s="84"/>
      <c r="S36" s="73"/>
    </row>
    <row r="37" spans="2:19">
      <c r="B37" s="95" t="s">
        <v>196</v>
      </c>
      <c r="C37" s="71"/>
      <c r="D37" s="71"/>
      <c r="E37" s="71"/>
      <c r="F37" s="71"/>
      <c r="G37" s="71"/>
      <c r="H37" s="71"/>
      <c r="I37" s="71"/>
      <c r="J37" s="82">
        <v>9.8686996689811952</v>
      </c>
      <c r="K37" s="71"/>
      <c r="L37" s="71"/>
      <c r="M37" s="81">
        <v>0.16102807437561631</v>
      </c>
      <c r="N37" s="80"/>
      <c r="O37" s="82"/>
      <c r="P37" s="80">
        <v>1105.929867368</v>
      </c>
      <c r="Q37" s="71"/>
      <c r="R37" s="81">
        <v>4.4261406175433275E-2</v>
      </c>
      <c r="S37" s="81">
        <v>5.3710410250333096E-4</v>
      </c>
    </row>
    <row r="38" spans="2:19">
      <c r="B38" s="96" t="s">
        <v>68</v>
      </c>
      <c r="C38" s="71"/>
      <c r="D38" s="71"/>
      <c r="E38" s="71"/>
      <c r="F38" s="71"/>
      <c r="G38" s="71"/>
      <c r="H38" s="71"/>
      <c r="I38" s="71"/>
      <c r="J38" s="82">
        <v>9.8686996689811952</v>
      </c>
      <c r="K38" s="71"/>
      <c r="L38" s="71"/>
      <c r="M38" s="81">
        <v>0.16102807437561631</v>
      </c>
      <c r="N38" s="80"/>
      <c r="O38" s="82"/>
      <c r="P38" s="80">
        <v>1105.929867368</v>
      </c>
      <c r="Q38" s="71"/>
      <c r="R38" s="81">
        <v>4.4261406175433275E-2</v>
      </c>
      <c r="S38" s="81">
        <v>5.3710410250333096E-4</v>
      </c>
    </row>
    <row r="39" spans="2:19">
      <c r="B39" s="97" t="s">
        <v>2057</v>
      </c>
      <c r="C39" s="73">
        <v>4824</v>
      </c>
      <c r="D39" s="86" t="s">
        <v>2015</v>
      </c>
      <c r="E39" s="73"/>
      <c r="F39" s="86" t="s">
        <v>895</v>
      </c>
      <c r="G39" s="73" t="s">
        <v>2058</v>
      </c>
      <c r="H39" s="73" t="s">
        <v>901</v>
      </c>
      <c r="I39" s="99">
        <v>42206</v>
      </c>
      <c r="J39" s="85">
        <v>16.379999999994908</v>
      </c>
      <c r="K39" s="86" t="s">
        <v>139</v>
      </c>
      <c r="L39" s="87">
        <v>4.555E-2</v>
      </c>
      <c r="M39" s="84">
        <v>4.7899999999989659E-2</v>
      </c>
      <c r="N39" s="83">
        <v>161187.73199999999</v>
      </c>
      <c r="O39" s="85">
        <v>97.05</v>
      </c>
      <c r="P39" s="83">
        <v>396.572534179</v>
      </c>
      <c r="Q39" s="84">
        <v>9.6763536820367502E-4</v>
      </c>
      <c r="R39" s="84">
        <v>1.5871583299483197E-2</v>
      </c>
      <c r="S39" s="84">
        <v>1.9259877260987922E-4</v>
      </c>
    </row>
    <row r="40" spans="2:19">
      <c r="B40" s="97" t="s">
        <v>2059</v>
      </c>
      <c r="C40" s="73">
        <v>4279</v>
      </c>
      <c r="D40" s="86" t="s">
        <v>2015</v>
      </c>
      <c r="E40" s="73"/>
      <c r="F40" s="86" t="s">
        <v>861</v>
      </c>
      <c r="G40" s="73" t="s">
        <v>2060</v>
      </c>
      <c r="H40" s="73" t="s">
        <v>863</v>
      </c>
      <c r="I40" s="99">
        <v>40949</v>
      </c>
      <c r="J40" s="85">
        <v>0.45999999999946317</v>
      </c>
      <c r="K40" s="86" t="s">
        <v>131</v>
      </c>
      <c r="L40" s="87">
        <v>0.08</v>
      </c>
      <c r="M40" s="84">
        <v>0.43059999999999998</v>
      </c>
      <c r="N40" s="83">
        <v>114237.14298</v>
      </c>
      <c r="O40" s="85">
        <v>90.905255999999994</v>
      </c>
      <c r="P40" s="83">
        <v>335.323765283</v>
      </c>
      <c r="Q40" s="84">
        <v>1.3846926421818182E-4</v>
      </c>
      <c r="R40" s="84">
        <v>1.342029165989406E-2</v>
      </c>
      <c r="S40" s="84">
        <v>1.6285279502306223E-4</v>
      </c>
    </row>
    <row r="41" spans="2:19">
      <c r="B41" s="97" t="s">
        <v>2061</v>
      </c>
      <c r="C41" s="73">
        <v>5168</v>
      </c>
      <c r="D41" s="86" t="s">
        <v>2015</v>
      </c>
      <c r="E41" s="73"/>
      <c r="F41" s="86" t="s">
        <v>895</v>
      </c>
      <c r="G41" s="73" t="s">
        <v>625</v>
      </c>
      <c r="H41" s="73"/>
      <c r="I41" s="99">
        <v>42408</v>
      </c>
      <c r="J41" s="85">
        <v>11.400000000006951</v>
      </c>
      <c r="K41" s="86" t="s">
        <v>139</v>
      </c>
      <c r="L41" s="87">
        <v>3.9510000000000003E-2</v>
      </c>
      <c r="M41" s="84">
        <v>3.9300000000037964E-2</v>
      </c>
      <c r="N41" s="83">
        <v>145218.44323100001</v>
      </c>
      <c r="O41" s="85">
        <v>101.6</v>
      </c>
      <c r="P41" s="83">
        <v>374.03356790600003</v>
      </c>
      <c r="Q41" s="84">
        <v>3.6806373697176765E-4</v>
      </c>
      <c r="R41" s="84">
        <v>1.4969531216056021E-2</v>
      </c>
      <c r="S41" s="84">
        <v>1.8165253487038946E-4</v>
      </c>
    </row>
    <row r="42" spans="2:19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</row>
    <row r="43" spans="2:19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2:19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2:19">
      <c r="B45" s="135" t="s">
        <v>219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</row>
    <row r="46" spans="2:19">
      <c r="B46" s="135" t="s">
        <v>111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</row>
    <row r="47" spans="2:19">
      <c r="B47" s="135" t="s">
        <v>202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2:19">
      <c r="B48" s="135" t="s">
        <v>209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2:19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2:19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2:19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2:19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</row>
    <row r="53" spans="2:19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2:19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</row>
    <row r="55" spans="2:19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</row>
    <row r="56" spans="2:19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</row>
    <row r="57" spans="2:19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</row>
    <row r="58" spans="2:19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spans="2:19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</row>
    <row r="60" spans="2:19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</row>
    <row r="61" spans="2:19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2" spans="2:19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2:19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2:19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</row>
    <row r="65" spans="2:19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</row>
    <row r="66" spans="2:19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2:19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</row>
    <row r="68" spans="2:19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2:19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</row>
    <row r="70" spans="2:19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</row>
    <row r="71" spans="2:19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</row>
    <row r="72" spans="2:19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</row>
    <row r="73" spans="2:19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</row>
    <row r="74" spans="2:19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</row>
    <row r="75" spans="2:19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</row>
    <row r="76" spans="2:19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</row>
    <row r="77" spans="2:19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</row>
    <row r="78" spans="2:19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</row>
    <row r="79" spans="2:19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</row>
    <row r="80" spans="2:19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</row>
    <row r="81" spans="2:19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</row>
    <row r="82" spans="2:19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</row>
    <row r="83" spans="2:19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2:19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</row>
    <row r="85" spans="2:19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</row>
    <row r="86" spans="2:19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2:19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</row>
    <row r="88" spans="2:19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</row>
    <row r="89" spans="2:19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2:19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</row>
    <row r="91" spans="2:19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</row>
    <row r="92" spans="2:19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</row>
    <row r="93" spans="2:19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</row>
    <row r="94" spans="2:19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2:19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</row>
    <row r="96" spans="2:19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</row>
    <row r="97" spans="2:19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</row>
    <row r="98" spans="2:19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</row>
    <row r="99" spans="2:19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</row>
    <row r="100" spans="2:19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2:19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</row>
    <row r="102" spans="2:19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</row>
    <row r="103" spans="2:19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</row>
    <row r="104" spans="2:19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</row>
    <row r="105" spans="2:19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2:19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</row>
    <row r="107" spans="2:19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</row>
    <row r="108" spans="2:19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2:19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</row>
    <row r="110" spans="2:19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</row>
    <row r="111" spans="2:19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2:19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</row>
    <row r="113" spans="2:19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</row>
    <row r="114" spans="2:19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</row>
    <row r="115" spans="2:19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</row>
    <row r="116" spans="2:19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</row>
    <row r="117" spans="2:19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2:19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</row>
    <row r="119" spans="2:19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</row>
    <row r="120" spans="2:19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</row>
    <row r="121" spans="2:19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</row>
    <row r="122" spans="2:19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</row>
    <row r="123" spans="2:19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</row>
    <row r="124" spans="2:19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</row>
    <row r="125" spans="2:19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</row>
    <row r="126" spans="2:19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</row>
    <row r="127" spans="2:19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</row>
    <row r="128" spans="2:19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2:19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</row>
    <row r="130" spans="2:19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</row>
    <row r="131" spans="2:19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</row>
    <row r="132" spans="2:19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</row>
    <row r="133" spans="2:19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</row>
    <row r="134" spans="2:19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</row>
    <row r="135" spans="2:19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</row>
    <row r="136" spans="2:19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</row>
    <row r="137" spans="2:19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</row>
    <row r="138" spans="2:19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</row>
    <row r="139" spans="2:19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</row>
    <row r="140" spans="2:19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</row>
    <row r="141" spans="2:19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</row>
    <row r="142" spans="2:19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</row>
    <row r="143" spans="2:19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</row>
    <row r="144" spans="2:19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</row>
    <row r="145" spans="2:19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</row>
    <row r="146" spans="2:19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</row>
    <row r="147" spans="2:19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</row>
    <row r="148" spans="2:19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</row>
    <row r="149" spans="2:19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</row>
    <row r="150" spans="2:19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</row>
    <row r="151" spans="2:19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</row>
    <row r="152" spans="2:19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</row>
    <row r="153" spans="2:19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</row>
    <row r="154" spans="2:19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</row>
    <row r="155" spans="2:19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</row>
    <row r="156" spans="2:19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</row>
    <row r="157" spans="2:19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</row>
    <row r="158" spans="2:19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</row>
    <row r="159" spans="2:19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</row>
    <row r="160" spans="2:19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</row>
    <row r="161" spans="2:19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</row>
    <row r="162" spans="2:19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</row>
    <row r="163" spans="2:19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</row>
    <row r="164" spans="2:19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</row>
    <row r="165" spans="2:19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</row>
    <row r="166" spans="2:19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</row>
    <row r="167" spans="2:19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</row>
    <row r="168" spans="2:19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</row>
    <row r="169" spans="2:19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</row>
    <row r="170" spans="2:19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</row>
    <row r="171" spans="2:19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</row>
    <row r="172" spans="2:19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</row>
    <row r="173" spans="2:19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</row>
    <row r="174" spans="2:19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</row>
    <row r="175" spans="2:19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</row>
    <row r="176" spans="2:19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</row>
    <row r="177" spans="2:19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</row>
    <row r="178" spans="2:19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</row>
    <row r="179" spans="2:19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</row>
    <row r="180" spans="2:19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</row>
    <row r="181" spans="2:19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</row>
    <row r="182" spans="2:19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</row>
    <row r="183" spans="2:19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</row>
    <row r="184" spans="2:19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</row>
    <row r="185" spans="2:19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</row>
    <row r="186" spans="2:19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</row>
    <row r="187" spans="2:19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</row>
    <row r="188" spans="2:19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</row>
    <row r="189" spans="2:19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</row>
    <row r="190" spans="2:19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</row>
    <row r="191" spans="2:19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</row>
    <row r="192" spans="2:19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</row>
    <row r="193" spans="2:19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</row>
    <row r="194" spans="2:19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</row>
    <row r="195" spans="2:19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</row>
    <row r="196" spans="2:19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</row>
    <row r="197" spans="2:19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</row>
    <row r="198" spans="2:19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</row>
    <row r="199" spans="2:19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</row>
    <row r="200" spans="2:19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</row>
    <row r="201" spans="2:19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</row>
    <row r="202" spans="2:19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</row>
    <row r="203" spans="2:19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</row>
    <row r="204" spans="2:19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</row>
    <row r="205" spans="2:19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</row>
    <row r="206" spans="2:19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</row>
    <row r="207" spans="2:19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</row>
    <row r="208" spans="2:19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</row>
    <row r="209" spans="2:19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</row>
    <row r="210" spans="2:19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</row>
    <row r="211" spans="2:19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</row>
    <row r="212" spans="2:19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</row>
    <row r="213" spans="2:19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</row>
    <row r="214" spans="2:19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</row>
    <row r="215" spans="2:19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</row>
    <row r="216" spans="2:19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</row>
    <row r="217" spans="2:19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</row>
    <row r="218" spans="2:19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</row>
    <row r="219" spans="2:19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</row>
    <row r="220" spans="2:19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</row>
    <row r="221" spans="2:19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</row>
    <row r="222" spans="2:19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</row>
    <row r="223" spans="2:19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</row>
    <row r="224" spans="2:19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</row>
    <row r="225" spans="2:19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</row>
    <row r="226" spans="2:19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</row>
    <row r="227" spans="2:19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</row>
    <row r="228" spans="2:19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</row>
    <row r="229" spans="2:19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</row>
    <row r="230" spans="2:19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</row>
    <row r="231" spans="2:19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</row>
    <row r="232" spans="2:19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</row>
    <row r="233" spans="2:19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</row>
    <row r="234" spans="2:19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</row>
    <row r="235" spans="2:19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</row>
    <row r="236" spans="2:19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</row>
    <row r="237" spans="2:19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</row>
    <row r="238" spans="2:19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</row>
    <row r="239" spans="2:19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</row>
    <row r="240" spans="2:19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</row>
    <row r="241" spans="2:19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</row>
    <row r="242" spans="2:19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</row>
    <row r="243" spans="2:19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</row>
    <row r="244" spans="2:19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</row>
    <row r="245" spans="2:19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</row>
    <row r="246" spans="2:19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</row>
    <row r="247" spans="2:19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</row>
    <row r="248" spans="2:19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</row>
    <row r="249" spans="2:19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</row>
    <row r="250" spans="2:19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</row>
    <row r="251" spans="2:19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</row>
    <row r="252" spans="2:19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</row>
    <row r="253" spans="2:19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</row>
    <row r="254" spans="2:19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36:K1048576 L36:M39 L41:M1048576 N36:XFD1048576 D1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L4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12" style="2" bestFit="1" customWidth="1"/>
    <col min="6" max="6" width="21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4">
      <c r="B1" s="46" t="s">
        <v>145</v>
      </c>
      <c r="C1" s="67" t="s" vm="1">
        <v>228</v>
      </c>
    </row>
    <row r="2" spans="2:64">
      <c r="B2" s="46" t="s">
        <v>144</v>
      </c>
      <c r="C2" s="67" t="s">
        <v>229</v>
      </c>
    </row>
    <row r="3" spans="2:64">
      <c r="B3" s="46" t="s">
        <v>146</v>
      </c>
      <c r="C3" s="67" t="s">
        <v>230</v>
      </c>
    </row>
    <row r="4" spans="2:64">
      <c r="B4" s="46" t="s">
        <v>147</v>
      </c>
      <c r="C4" s="67">
        <v>9604</v>
      </c>
    </row>
    <row r="6" spans="2:64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64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64" s="3" customFormat="1" ht="63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204</v>
      </c>
      <c r="I8" s="29" t="s">
        <v>203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BL8" s="1"/>
    </row>
    <row r="9" spans="2:64" s="3" customFormat="1" ht="14.25" customHeight="1">
      <c r="B9" s="14"/>
      <c r="C9" s="31"/>
      <c r="D9" s="15"/>
      <c r="E9" s="15"/>
      <c r="F9" s="31"/>
      <c r="G9" s="31"/>
      <c r="H9" s="31" t="s">
        <v>210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BL9" s="1"/>
    </row>
    <row r="10" spans="2:6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BL10" s="1"/>
    </row>
    <row r="11" spans="2:64" s="4" customFormat="1" ht="18" customHeight="1">
      <c r="B11" s="68" t="s">
        <v>29</v>
      </c>
      <c r="C11" s="69"/>
      <c r="D11" s="69"/>
      <c r="E11" s="69"/>
      <c r="F11" s="69"/>
      <c r="G11" s="69"/>
      <c r="H11" s="77"/>
      <c r="I11" s="77"/>
      <c r="J11" s="77">
        <v>34624.17267</v>
      </c>
      <c r="K11" s="69"/>
      <c r="L11" s="78">
        <v>1</v>
      </c>
      <c r="M11" s="78">
        <v>1.6815519442565697E-2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BL11" s="1"/>
    </row>
    <row r="12" spans="2:64">
      <c r="B12" s="89" t="s">
        <v>197</v>
      </c>
      <c r="C12" s="71"/>
      <c r="D12" s="71"/>
      <c r="E12" s="71"/>
      <c r="F12" s="71"/>
      <c r="G12" s="71"/>
      <c r="H12" s="80"/>
      <c r="I12" s="80"/>
      <c r="J12" s="80">
        <v>5286.7605100000001</v>
      </c>
      <c r="K12" s="71"/>
      <c r="L12" s="81">
        <v>0.15268987248843915</v>
      </c>
      <c r="M12" s="81">
        <v>2.5675595195122263E-3</v>
      </c>
    </row>
    <row r="13" spans="2:64">
      <c r="B13" s="76" t="s">
        <v>2062</v>
      </c>
      <c r="C13" s="73">
        <v>8423</v>
      </c>
      <c r="D13" s="86" t="s">
        <v>27</v>
      </c>
      <c r="E13" s="73" t="s">
        <v>2063</v>
      </c>
      <c r="F13" s="86" t="s">
        <v>611</v>
      </c>
      <c r="G13" s="86" t="s">
        <v>131</v>
      </c>
      <c r="H13" s="83">
        <v>5775907.8700000001</v>
      </c>
      <c r="I13" s="83">
        <v>1.9579</v>
      </c>
      <c r="J13" s="83">
        <v>365.15631000000002</v>
      </c>
      <c r="K13" s="84">
        <v>1.1749728299180764E-3</v>
      </c>
      <c r="L13" s="84">
        <v>1.0546282606671162E-2</v>
      </c>
      <c r="M13" s="84">
        <v>1.7734122021927139E-4</v>
      </c>
    </row>
    <row r="14" spans="2:64">
      <c r="B14" s="76" t="s">
        <v>2064</v>
      </c>
      <c r="C14" s="73">
        <v>8113</v>
      </c>
      <c r="D14" s="86" t="s">
        <v>27</v>
      </c>
      <c r="E14" s="73" t="s">
        <v>2065</v>
      </c>
      <c r="F14" s="86" t="s">
        <v>153</v>
      </c>
      <c r="G14" s="86" t="s">
        <v>131</v>
      </c>
      <c r="H14" s="83">
        <v>62006</v>
      </c>
      <c r="I14" s="83">
        <v>100</v>
      </c>
      <c r="J14" s="83">
        <v>200.21736999999999</v>
      </c>
      <c r="K14" s="84">
        <v>1.2401199999999999E-6</v>
      </c>
      <c r="L14" s="84">
        <v>5.7825892883637811E-3</v>
      </c>
      <c r="M14" s="84">
        <v>9.7237242606853312E-5</v>
      </c>
    </row>
    <row r="15" spans="2:64">
      <c r="B15" s="76" t="s">
        <v>2066</v>
      </c>
      <c r="C15" s="73">
        <v>8460</v>
      </c>
      <c r="D15" s="86" t="s">
        <v>27</v>
      </c>
      <c r="E15" s="73" t="s">
        <v>2067</v>
      </c>
      <c r="F15" s="86" t="s">
        <v>1340</v>
      </c>
      <c r="G15" s="86" t="s">
        <v>131</v>
      </c>
      <c r="H15" s="83">
        <v>24935.1</v>
      </c>
      <c r="I15" s="83">
        <v>204.11</v>
      </c>
      <c r="J15" s="83">
        <v>164.34004999999999</v>
      </c>
      <c r="K15" s="84">
        <v>2.1812119093675138E-3</v>
      </c>
      <c r="L15" s="84">
        <v>4.7463964429218519E-3</v>
      </c>
      <c r="M15" s="84">
        <v>7.9813121668077065E-5</v>
      </c>
    </row>
    <row r="16" spans="2:64">
      <c r="B16" s="76" t="s">
        <v>2068</v>
      </c>
      <c r="C16" s="73">
        <v>8525</v>
      </c>
      <c r="D16" s="86" t="s">
        <v>27</v>
      </c>
      <c r="E16" s="73">
        <v>515746212</v>
      </c>
      <c r="F16" s="86" t="s">
        <v>1340</v>
      </c>
      <c r="G16" s="86" t="s">
        <v>131</v>
      </c>
      <c r="H16" s="83">
        <v>9639.6</v>
      </c>
      <c r="I16" s="83">
        <v>580.20000000000005</v>
      </c>
      <c r="J16" s="83">
        <v>180.59460999999999</v>
      </c>
      <c r="K16" s="84">
        <v>9.6197899473219012E-4</v>
      </c>
      <c r="L16" s="84">
        <v>5.2158534363039265E-3</v>
      </c>
      <c r="M16" s="84">
        <v>8.7707284867741787E-5</v>
      </c>
    </row>
    <row r="17" spans="2:13">
      <c r="B17" s="76" t="s">
        <v>2069</v>
      </c>
      <c r="C17" s="73">
        <v>8652</v>
      </c>
      <c r="D17" s="86" t="s">
        <v>27</v>
      </c>
      <c r="E17" s="73">
        <v>514879071</v>
      </c>
      <c r="F17" s="86" t="s">
        <v>1340</v>
      </c>
      <c r="G17" s="86" t="s">
        <v>131</v>
      </c>
      <c r="H17" s="83">
        <v>30652.5</v>
      </c>
      <c r="I17" s="83">
        <v>1021.8</v>
      </c>
      <c r="J17" s="83">
        <v>1011.3462099999999</v>
      </c>
      <c r="K17" s="84">
        <v>1.6443382056378377E-4</v>
      </c>
      <c r="L17" s="84">
        <v>2.920925272753961E-2</v>
      </c>
      <c r="M17" s="84">
        <v>4.911687571427575E-4</v>
      </c>
    </row>
    <row r="18" spans="2:13">
      <c r="B18" s="76" t="s">
        <v>2070</v>
      </c>
      <c r="C18" s="73" t="s">
        <v>2071</v>
      </c>
      <c r="D18" s="86" t="s">
        <v>27</v>
      </c>
      <c r="E18" s="73" t="s">
        <v>2072</v>
      </c>
      <c r="F18" s="86" t="s">
        <v>1210</v>
      </c>
      <c r="G18" s="86" t="s">
        <v>132</v>
      </c>
      <c r="H18" s="83">
        <v>485247</v>
      </c>
      <c r="I18" s="83">
        <v>204.2</v>
      </c>
      <c r="J18" s="83">
        <v>990.87437</v>
      </c>
      <c r="K18" s="84">
        <v>8.4103010316274353E-4</v>
      </c>
      <c r="L18" s="84">
        <v>2.8617994123467962E-2</v>
      </c>
      <c r="M18" s="84">
        <v>4.8122643659040642E-4</v>
      </c>
    </row>
    <row r="19" spans="2:13">
      <c r="B19" s="76" t="s">
        <v>2073</v>
      </c>
      <c r="C19" s="73">
        <v>8631</v>
      </c>
      <c r="D19" s="86" t="s">
        <v>27</v>
      </c>
      <c r="E19" s="73" t="s">
        <v>2074</v>
      </c>
      <c r="F19" s="86" t="s">
        <v>1340</v>
      </c>
      <c r="G19" s="86" t="s">
        <v>131</v>
      </c>
      <c r="H19" s="83">
        <v>24798.32</v>
      </c>
      <c r="I19" s="83">
        <v>460.51</v>
      </c>
      <c r="J19" s="83">
        <v>368.74772999999999</v>
      </c>
      <c r="K19" s="84">
        <v>4.8762874783066479E-4</v>
      </c>
      <c r="L19" s="84">
        <v>1.0650008406395808E-2</v>
      </c>
      <c r="M19" s="84">
        <v>1.7908542342123684E-4</v>
      </c>
    </row>
    <row r="20" spans="2:13">
      <c r="B20" s="76" t="s">
        <v>2075</v>
      </c>
      <c r="C20" s="73">
        <v>8603</v>
      </c>
      <c r="D20" s="86" t="s">
        <v>27</v>
      </c>
      <c r="E20" s="73" t="s">
        <v>2076</v>
      </c>
      <c r="F20" s="86" t="s">
        <v>1340</v>
      </c>
      <c r="G20" s="86" t="s">
        <v>131</v>
      </c>
      <c r="H20" s="83">
        <v>149.74</v>
      </c>
      <c r="I20" s="83">
        <v>37347</v>
      </c>
      <c r="J20" s="83">
        <v>180.57666</v>
      </c>
      <c r="K20" s="84">
        <v>1.8657378928575036E-3</v>
      </c>
      <c r="L20" s="84">
        <v>5.215335012364355E-3</v>
      </c>
      <c r="M20" s="84">
        <v>8.7698567299906432E-5</v>
      </c>
    </row>
    <row r="21" spans="2:13">
      <c r="B21" s="76" t="s">
        <v>2077</v>
      </c>
      <c r="C21" s="73">
        <v>8561</v>
      </c>
      <c r="D21" s="86" t="s">
        <v>27</v>
      </c>
      <c r="E21" s="73" t="s">
        <v>2078</v>
      </c>
      <c r="F21" s="86" t="s">
        <v>736</v>
      </c>
      <c r="G21" s="86" t="s">
        <v>132</v>
      </c>
      <c r="H21" s="83">
        <v>1824907.2</v>
      </c>
      <c r="I21" s="83">
        <v>100</v>
      </c>
      <c r="J21" s="83">
        <v>1824.9071999999999</v>
      </c>
      <c r="K21" s="84">
        <v>2.8115735736822314E-3</v>
      </c>
      <c r="L21" s="84">
        <v>5.2706160444410698E-2</v>
      </c>
      <c r="M21" s="84">
        <v>8.8628146569597521E-4</v>
      </c>
    </row>
    <row r="22" spans="2:13">
      <c r="B22" s="72"/>
      <c r="C22" s="73"/>
      <c r="D22" s="73"/>
      <c r="E22" s="73"/>
      <c r="F22" s="73"/>
      <c r="G22" s="73"/>
      <c r="H22" s="83"/>
      <c r="I22" s="83"/>
      <c r="J22" s="73"/>
      <c r="K22" s="73"/>
      <c r="L22" s="84"/>
      <c r="M22" s="73"/>
    </row>
    <row r="23" spans="2:13">
      <c r="B23" s="70" t="s">
        <v>196</v>
      </c>
      <c r="C23" s="71"/>
      <c r="D23" s="71"/>
      <c r="E23" s="71"/>
      <c r="F23" s="71"/>
      <c r="G23" s="71"/>
      <c r="H23" s="80"/>
      <c r="I23" s="80"/>
      <c r="J23" s="80">
        <v>29337.41216</v>
      </c>
      <c r="K23" s="71"/>
      <c r="L23" s="81">
        <v>0.84731012751156087</v>
      </c>
      <c r="M23" s="81">
        <v>1.4247959923053473E-2</v>
      </c>
    </row>
    <row r="24" spans="2:13">
      <c r="B24" s="89" t="s">
        <v>64</v>
      </c>
      <c r="C24" s="71"/>
      <c r="D24" s="71"/>
      <c r="E24" s="71"/>
      <c r="F24" s="71"/>
      <c r="G24" s="71"/>
      <c r="H24" s="80"/>
      <c r="I24" s="80"/>
      <c r="J24" s="80">
        <v>29337.41216</v>
      </c>
      <c r="K24" s="71"/>
      <c r="L24" s="81">
        <v>0.84731012751156087</v>
      </c>
      <c r="M24" s="81">
        <v>1.4247959923053473E-2</v>
      </c>
    </row>
    <row r="25" spans="2:13">
      <c r="B25" s="76" t="s">
        <v>2079</v>
      </c>
      <c r="C25" s="73">
        <v>6761</v>
      </c>
      <c r="D25" s="86" t="s">
        <v>27</v>
      </c>
      <c r="E25" s="73"/>
      <c r="F25" s="86" t="s">
        <v>920</v>
      </c>
      <c r="G25" s="86" t="s">
        <v>131</v>
      </c>
      <c r="H25" s="83">
        <v>6719.38</v>
      </c>
      <c r="I25" s="83">
        <v>9374.67</v>
      </c>
      <c r="J25" s="83">
        <v>2034.01071</v>
      </c>
      <c r="K25" s="84">
        <v>4.081750301823779E-3</v>
      </c>
      <c r="L25" s="84">
        <v>5.8745395287447891E-2</v>
      </c>
      <c r="M25" s="84">
        <v>9.8783433661728736E-4</v>
      </c>
    </row>
    <row r="26" spans="2:13">
      <c r="B26" s="76" t="s">
        <v>2080</v>
      </c>
      <c r="C26" s="73">
        <v>5814</v>
      </c>
      <c r="D26" s="86" t="s">
        <v>27</v>
      </c>
      <c r="E26" s="73"/>
      <c r="F26" s="86" t="s">
        <v>920</v>
      </c>
      <c r="G26" s="86" t="s">
        <v>131</v>
      </c>
      <c r="H26" s="83">
        <v>20953.32</v>
      </c>
      <c r="I26" s="83">
        <v>45.791600000000003</v>
      </c>
      <c r="J26" s="83">
        <v>30.9818</v>
      </c>
      <c r="K26" s="84">
        <v>4.4065318401196376E-4</v>
      </c>
      <c r="L26" s="84">
        <v>8.9480260785679592E-4</v>
      </c>
      <c r="M26" s="84">
        <v>1.5046570649674442E-5</v>
      </c>
    </row>
    <row r="27" spans="2:13">
      <c r="B27" s="76" t="s">
        <v>2081</v>
      </c>
      <c r="C27" s="73">
        <v>6900</v>
      </c>
      <c r="D27" s="86" t="s">
        <v>27</v>
      </c>
      <c r="E27" s="73"/>
      <c r="F27" s="86" t="s">
        <v>920</v>
      </c>
      <c r="G27" s="86" t="s">
        <v>131</v>
      </c>
      <c r="H27" s="83">
        <v>9598.3700000000008</v>
      </c>
      <c r="I27" s="83">
        <v>9261.5805999999993</v>
      </c>
      <c r="J27" s="83">
        <v>2870.4528399999999</v>
      </c>
      <c r="K27" s="84">
        <v>2.669216824546925E-3</v>
      </c>
      <c r="L27" s="84">
        <v>8.2903145942519352E-2</v>
      </c>
      <c r="M27" s="84">
        <v>1.3940594624462957E-3</v>
      </c>
    </row>
    <row r="28" spans="2:13">
      <c r="B28" s="76" t="s">
        <v>2082</v>
      </c>
      <c r="C28" s="73">
        <v>7019</v>
      </c>
      <c r="D28" s="86" t="s">
        <v>27</v>
      </c>
      <c r="E28" s="73"/>
      <c r="F28" s="86" t="s">
        <v>920</v>
      </c>
      <c r="G28" s="86" t="s">
        <v>131</v>
      </c>
      <c r="H28" s="83">
        <v>6693.02</v>
      </c>
      <c r="I28" s="83">
        <v>11774.847100000001</v>
      </c>
      <c r="J28" s="83">
        <v>2544.7518799999998</v>
      </c>
      <c r="K28" s="84">
        <v>4.7503270888164858E-3</v>
      </c>
      <c r="L28" s="84">
        <v>7.3496395256972935E-2</v>
      </c>
      <c r="M28" s="84">
        <v>1.2358800634021216E-3</v>
      </c>
    </row>
    <row r="29" spans="2:13">
      <c r="B29" s="76" t="s">
        <v>2083</v>
      </c>
      <c r="C29" s="73">
        <v>5771</v>
      </c>
      <c r="D29" s="86" t="s">
        <v>27</v>
      </c>
      <c r="E29" s="73"/>
      <c r="F29" s="86" t="s">
        <v>920</v>
      </c>
      <c r="G29" s="86" t="s">
        <v>133</v>
      </c>
      <c r="H29" s="83">
        <v>52430.559999999998</v>
      </c>
      <c r="I29" s="83">
        <v>115.6238</v>
      </c>
      <c r="J29" s="83">
        <v>226.48457000000002</v>
      </c>
      <c r="K29" s="84">
        <v>5.0448134070951625E-4</v>
      </c>
      <c r="L29" s="84">
        <v>6.5412269098414251E-3</v>
      </c>
      <c r="M29" s="84">
        <v>1.0999412828067243E-4</v>
      </c>
    </row>
    <row r="30" spans="2:13">
      <c r="B30" s="76" t="s">
        <v>2084</v>
      </c>
      <c r="C30" s="73">
        <v>8459</v>
      </c>
      <c r="D30" s="86" t="s">
        <v>27</v>
      </c>
      <c r="E30" s="73"/>
      <c r="F30" s="86" t="s">
        <v>861</v>
      </c>
      <c r="G30" s="86" t="s">
        <v>131</v>
      </c>
      <c r="H30" s="83">
        <v>847328.79</v>
      </c>
      <c r="I30" s="83">
        <v>100</v>
      </c>
      <c r="J30" s="83">
        <v>2736.02466</v>
      </c>
      <c r="K30" s="84">
        <v>2.1871680676504232E-3</v>
      </c>
      <c r="L30" s="84">
        <v>7.9020650863684594E-2</v>
      </c>
      <c r="M30" s="84">
        <v>1.3287732909624842E-3</v>
      </c>
    </row>
    <row r="31" spans="2:13">
      <c r="B31" s="76" t="s">
        <v>2085</v>
      </c>
      <c r="C31" s="73">
        <v>8564</v>
      </c>
      <c r="D31" s="86" t="s">
        <v>27</v>
      </c>
      <c r="E31" s="73"/>
      <c r="F31" s="86" t="s">
        <v>931</v>
      </c>
      <c r="G31" s="86" t="s">
        <v>131</v>
      </c>
      <c r="H31" s="83">
        <v>1249.2</v>
      </c>
      <c r="I31" s="83">
        <v>8326.0300000000007</v>
      </c>
      <c r="J31" s="83">
        <v>335.84431999999998</v>
      </c>
      <c r="K31" s="84">
        <v>1.964222946373855E-4</v>
      </c>
      <c r="L31" s="84">
        <v>9.6997067107105553E-3</v>
      </c>
      <c r="M31" s="84">
        <v>1.6310560678113831E-4</v>
      </c>
    </row>
    <row r="32" spans="2:13">
      <c r="B32" s="76" t="s">
        <v>2086</v>
      </c>
      <c r="C32" s="73">
        <v>8568</v>
      </c>
      <c r="D32" s="86" t="s">
        <v>27</v>
      </c>
      <c r="E32" s="73"/>
      <c r="F32" s="86" t="s">
        <v>861</v>
      </c>
      <c r="G32" s="86" t="s">
        <v>131</v>
      </c>
      <c r="H32" s="83">
        <v>74656.37</v>
      </c>
      <c r="I32" s="83">
        <v>100</v>
      </c>
      <c r="J32" s="83">
        <v>241.06542000000002</v>
      </c>
      <c r="K32" s="84">
        <v>4.1009404644837301E-3</v>
      </c>
      <c r="L32" s="84">
        <v>6.962344553256874E-3</v>
      </c>
      <c r="M32" s="84">
        <v>1.1707544020113235E-4</v>
      </c>
    </row>
    <row r="33" spans="2:13">
      <c r="B33" s="76" t="s">
        <v>2087</v>
      </c>
      <c r="C33" s="73">
        <v>7944</v>
      </c>
      <c r="D33" s="86" t="s">
        <v>27</v>
      </c>
      <c r="E33" s="73"/>
      <c r="F33" s="86" t="s">
        <v>920</v>
      </c>
      <c r="G33" s="86" t="s">
        <v>131</v>
      </c>
      <c r="H33" s="83">
        <v>547317.16</v>
      </c>
      <c r="I33" s="83">
        <v>183.32400000000001</v>
      </c>
      <c r="J33" s="83">
        <v>3239.8614199999997</v>
      </c>
      <c r="K33" s="84">
        <v>3.6860058892618144E-3</v>
      </c>
      <c r="L33" s="84">
        <v>9.3572240725542793E-2</v>
      </c>
      <c r="M33" s="84">
        <v>1.5734658332048027E-3</v>
      </c>
    </row>
    <row r="34" spans="2:13">
      <c r="B34" s="76" t="s">
        <v>2088</v>
      </c>
      <c r="C34" s="73">
        <v>7983</v>
      </c>
      <c r="D34" s="86" t="s">
        <v>27</v>
      </c>
      <c r="E34" s="73"/>
      <c r="F34" s="86" t="s">
        <v>899</v>
      </c>
      <c r="G34" s="86" t="s">
        <v>131</v>
      </c>
      <c r="H34" s="83">
        <v>17305.259999999998</v>
      </c>
      <c r="I34" s="83">
        <v>2475.1999999999998</v>
      </c>
      <c r="J34" s="83">
        <v>1383.10905</v>
      </c>
      <c r="K34" s="84">
        <v>8.5728418824878905E-6</v>
      </c>
      <c r="L34" s="84">
        <v>3.994634220382081E-2</v>
      </c>
      <c r="M34" s="84">
        <v>6.7171849398773155E-4</v>
      </c>
    </row>
    <row r="35" spans="2:13">
      <c r="B35" s="76" t="s">
        <v>2089</v>
      </c>
      <c r="C35" s="73">
        <v>8215</v>
      </c>
      <c r="D35" s="86" t="s">
        <v>27</v>
      </c>
      <c r="E35" s="73"/>
      <c r="F35" s="86" t="s">
        <v>861</v>
      </c>
      <c r="G35" s="86" t="s">
        <v>131</v>
      </c>
      <c r="H35" s="83">
        <v>1096851.1000000001</v>
      </c>
      <c r="I35" s="83">
        <v>100</v>
      </c>
      <c r="J35" s="83">
        <v>3541.7322000000004</v>
      </c>
      <c r="K35" s="84">
        <v>1.4418838055468301E-3</v>
      </c>
      <c r="L35" s="84">
        <v>0.10229073872048711</v>
      </c>
      <c r="M35" s="84">
        <v>1.7200719057487589E-3</v>
      </c>
    </row>
    <row r="36" spans="2:13">
      <c r="B36" s="76" t="s">
        <v>2090</v>
      </c>
      <c r="C36" s="73">
        <v>8255</v>
      </c>
      <c r="D36" s="86" t="s">
        <v>27</v>
      </c>
      <c r="E36" s="73"/>
      <c r="F36" s="86" t="s">
        <v>931</v>
      </c>
      <c r="G36" s="86" t="s">
        <v>131</v>
      </c>
      <c r="H36" s="83">
        <v>246081.74</v>
      </c>
      <c r="I36" s="83">
        <v>97.237460157857541</v>
      </c>
      <c r="J36" s="83">
        <v>772.2622100000001</v>
      </c>
      <c r="K36" s="84">
        <v>2.4633284603759527E-4</v>
      </c>
      <c r="L36" s="84">
        <v>2.2304134668006785E-2</v>
      </c>
      <c r="M36" s="84">
        <v>3.7505561015947173E-4</v>
      </c>
    </row>
    <row r="37" spans="2:13">
      <c r="B37" s="76" t="s">
        <v>2091</v>
      </c>
      <c r="C37" s="73" t="s">
        <v>2092</v>
      </c>
      <c r="D37" s="86" t="s">
        <v>27</v>
      </c>
      <c r="E37" s="73"/>
      <c r="F37" s="86" t="s">
        <v>920</v>
      </c>
      <c r="G37" s="86" t="s">
        <v>131</v>
      </c>
      <c r="H37" s="83">
        <v>1679.1</v>
      </c>
      <c r="I37" s="83">
        <v>13038.8577</v>
      </c>
      <c r="J37" s="83">
        <v>706.94256999999993</v>
      </c>
      <c r="K37" s="84">
        <v>2.0157264599049846E-3</v>
      </c>
      <c r="L37" s="84">
        <v>2.0417601793342718E-2</v>
      </c>
      <c r="M37" s="84">
        <v>3.4333257992651877E-4</v>
      </c>
    </row>
    <row r="38" spans="2:13">
      <c r="B38" s="76" t="s">
        <v>2093</v>
      </c>
      <c r="C38" s="73" t="s">
        <v>2094</v>
      </c>
      <c r="D38" s="86" t="s">
        <v>27</v>
      </c>
      <c r="E38" s="73"/>
      <c r="F38" s="86" t="s">
        <v>920</v>
      </c>
      <c r="G38" s="86" t="s">
        <v>133</v>
      </c>
      <c r="H38" s="83">
        <v>260973.71</v>
      </c>
      <c r="I38" s="83">
        <v>113.4691</v>
      </c>
      <c r="J38" s="83">
        <v>1106.3212100000001</v>
      </c>
      <c r="K38" s="84">
        <v>4.6277522030507522E-3</v>
      </c>
      <c r="L38" s="84">
        <v>3.1952278558227284E-2</v>
      </c>
      <c r="M38" s="84">
        <v>5.3729416133014597E-4</v>
      </c>
    </row>
    <row r="39" spans="2:13">
      <c r="B39" s="76" t="s">
        <v>2095</v>
      </c>
      <c r="C39" s="73">
        <v>5691</v>
      </c>
      <c r="D39" s="86" t="s">
        <v>27</v>
      </c>
      <c r="E39" s="73"/>
      <c r="F39" s="86" t="s">
        <v>920</v>
      </c>
      <c r="G39" s="86" t="s">
        <v>131</v>
      </c>
      <c r="H39" s="83">
        <v>21260.39</v>
      </c>
      <c r="I39" s="83">
        <v>145.006</v>
      </c>
      <c r="J39" s="83">
        <v>99.546320000000009</v>
      </c>
      <c r="K39" s="84">
        <v>2.359671532458294E-4</v>
      </c>
      <c r="L39" s="84">
        <v>2.8750526676483332E-3</v>
      </c>
      <c r="M39" s="84">
        <v>4.8345504031240924E-5</v>
      </c>
    </row>
    <row r="40" spans="2:13">
      <c r="B40" s="76" t="s">
        <v>2096</v>
      </c>
      <c r="C40" s="73">
        <v>8432</v>
      </c>
      <c r="D40" s="86" t="s">
        <v>27</v>
      </c>
      <c r="E40" s="73"/>
      <c r="F40" s="86" t="s">
        <v>889</v>
      </c>
      <c r="G40" s="86" t="s">
        <v>131</v>
      </c>
      <c r="H40" s="83">
        <v>10423.15</v>
      </c>
      <c r="I40" s="83">
        <v>3355.11</v>
      </c>
      <c r="J40" s="83">
        <v>1129.2076200000001</v>
      </c>
      <c r="K40" s="84">
        <v>3.1786007723618527E-4</v>
      </c>
      <c r="L40" s="84">
        <v>3.2613273702230536E-2</v>
      </c>
      <c r="M40" s="84">
        <v>5.4840913802557418E-4</v>
      </c>
    </row>
    <row r="41" spans="2:13">
      <c r="B41" s="76" t="s">
        <v>2097</v>
      </c>
      <c r="C41" s="73">
        <v>6629</v>
      </c>
      <c r="D41" s="86" t="s">
        <v>27</v>
      </c>
      <c r="E41" s="73"/>
      <c r="F41" s="86" t="s">
        <v>920</v>
      </c>
      <c r="G41" s="86" t="s">
        <v>134</v>
      </c>
      <c r="H41" s="83">
        <v>6091.98</v>
      </c>
      <c r="I41" s="83">
        <v>9791.3101000000006</v>
      </c>
      <c r="J41" s="83">
        <v>2588.44319</v>
      </c>
      <c r="K41" s="84">
        <v>8.9852212389380532E-3</v>
      </c>
      <c r="L41" s="84">
        <v>7.4758268296263086E-2</v>
      </c>
      <c r="M41" s="84">
        <v>1.2570991140283549E-3</v>
      </c>
    </row>
    <row r="42" spans="2:13">
      <c r="B42" s="76" t="s">
        <v>2098</v>
      </c>
      <c r="C42" s="73">
        <v>5356</v>
      </c>
      <c r="D42" s="86" t="s">
        <v>27</v>
      </c>
      <c r="E42" s="73"/>
      <c r="F42" s="86" t="s">
        <v>920</v>
      </c>
      <c r="G42" s="86" t="s">
        <v>131</v>
      </c>
      <c r="H42" s="83">
        <v>5657.72</v>
      </c>
      <c r="I42" s="83">
        <v>206.37270000000001</v>
      </c>
      <c r="J42" s="83">
        <v>37.701779999999999</v>
      </c>
      <c r="K42" s="84">
        <v>2.3867042244509954E-4</v>
      </c>
      <c r="L42" s="84">
        <v>1.0888860900542638E-3</v>
      </c>
      <c r="M42" s="84">
        <v>1.8310185218046818E-5</v>
      </c>
    </row>
    <row r="43" spans="2:13">
      <c r="B43" s="76" t="s">
        <v>2099</v>
      </c>
      <c r="C43" s="73" t="s">
        <v>2100</v>
      </c>
      <c r="D43" s="86" t="s">
        <v>27</v>
      </c>
      <c r="E43" s="73"/>
      <c r="F43" s="86" t="s">
        <v>920</v>
      </c>
      <c r="G43" s="86" t="s">
        <v>131</v>
      </c>
      <c r="H43" s="83">
        <v>420507.82</v>
      </c>
      <c r="I43" s="83">
        <v>114.19</v>
      </c>
      <c r="J43" s="83">
        <v>1550.4943700000001</v>
      </c>
      <c r="K43" s="84">
        <v>1.9897229989007514E-3</v>
      </c>
      <c r="L43" s="84">
        <v>4.4780690784372759E-2</v>
      </c>
      <c r="M43" s="84">
        <v>7.5301057653614275E-4</v>
      </c>
    </row>
    <row r="44" spans="2:13">
      <c r="B44" s="76" t="s">
        <v>2101</v>
      </c>
      <c r="C44" s="73">
        <v>8372</v>
      </c>
      <c r="D44" s="86" t="s">
        <v>27</v>
      </c>
      <c r="E44" s="73"/>
      <c r="F44" s="86" t="s">
        <v>889</v>
      </c>
      <c r="G44" s="86" t="s">
        <v>131</v>
      </c>
      <c r="H44" s="83">
        <v>4258.93</v>
      </c>
      <c r="I44" s="83">
        <v>5693.8</v>
      </c>
      <c r="J44" s="83">
        <v>783.01622999999995</v>
      </c>
      <c r="K44" s="84">
        <v>2.2552030941488333E-4</v>
      </c>
      <c r="L44" s="84">
        <v>2.2614727504476715E-2</v>
      </c>
      <c r="M44" s="84">
        <v>3.8027839003985345E-4</v>
      </c>
    </row>
    <row r="45" spans="2:13">
      <c r="B45" s="76" t="s">
        <v>2102</v>
      </c>
      <c r="C45" s="73">
        <v>7425</v>
      </c>
      <c r="D45" s="86" t="s">
        <v>27</v>
      </c>
      <c r="E45" s="73"/>
      <c r="F45" s="86" t="s">
        <v>920</v>
      </c>
      <c r="G45" s="86" t="s">
        <v>131</v>
      </c>
      <c r="H45" s="83">
        <v>544920.18999999994</v>
      </c>
      <c r="I45" s="83">
        <v>78.381399999999999</v>
      </c>
      <c r="J45" s="83">
        <v>1379.15779</v>
      </c>
      <c r="K45" s="84">
        <v>5.5089742708385979E-3</v>
      </c>
      <c r="L45" s="84">
        <v>3.9832223664797245E-2</v>
      </c>
      <c r="M45" s="84">
        <v>6.6979953147602357E-4</v>
      </c>
    </row>
    <row r="46" spans="2:13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2:13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3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2:13">
      <c r="B49" s="135" t="s">
        <v>219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2:13">
      <c r="B50" s="135" t="s">
        <v>111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2:13">
      <c r="B51" s="135" t="s">
        <v>202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2:13">
      <c r="B52" s="135" t="s">
        <v>209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2:13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2:13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2:13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2:13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2:13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2:13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2:13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2:13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2:13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2:13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2:13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2:13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2:13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2:13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2:13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2:13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2:13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2:13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2:13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2:13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2:13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2:13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2:13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2:13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2:13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2:13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2:13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2:13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2:13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2:13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2:13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2:13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2:13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2:13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2:13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2:13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2:13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2:13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2:13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2:13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2:13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2:13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2:13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2:13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2:13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2:13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2:13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2:13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2:13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2:13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2:13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2:13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2:13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2:13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2:13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2:13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2:13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2:13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2:13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2:13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2:13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2:13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2:13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2:13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2:13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2:13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2:13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2:13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2:13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2:13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2:13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2:13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145</v>
      </c>
      <c r="C1" s="67" t="s" vm="1">
        <v>228</v>
      </c>
    </row>
    <row r="2" spans="2:17">
      <c r="B2" s="46" t="s">
        <v>144</v>
      </c>
      <c r="C2" s="67" t="s">
        <v>229</v>
      </c>
    </row>
    <row r="3" spans="2:17">
      <c r="B3" s="46" t="s">
        <v>146</v>
      </c>
      <c r="C3" s="67" t="s">
        <v>230</v>
      </c>
    </row>
    <row r="4" spans="2:17">
      <c r="B4" s="46" t="s">
        <v>147</v>
      </c>
      <c r="C4" s="67">
        <v>9604</v>
      </c>
    </row>
    <row r="6" spans="2:17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97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204</v>
      </c>
      <c r="G8" s="29" t="s">
        <v>203</v>
      </c>
      <c r="H8" s="29" t="s">
        <v>110</v>
      </c>
      <c r="I8" s="29" t="s">
        <v>59</v>
      </c>
      <c r="J8" s="29" t="s">
        <v>148</v>
      </c>
      <c r="K8" s="30" t="s">
        <v>150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210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2103</v>
      </c>
      <c r="C11" s="69"/>
      <c r="D11" s="69"/>
      <c r="E11" s="69"/>
      <c r="F11" s="77"/>
      <c r="G11" s="79"/>
      <c r="H11" s="77">
        <v>151058.77995999999</v>
      </c>
      <c r="I11" s="69"/>
      <c r="J11" s="78">
        <v>1</v>
      </c>
      <c r="K11" s="78">
        <v>7.3362961639471092E-2</v>
      </c>
      <c r="Q11" s="1"/>
    </row>
    <row r="12" spans="2:17" ht="21" customHeight="1">
      <c r="B12" s="70" t="s">
        <v>2104</v>
      </c>
      <c r="C12" s="71"/>
      <c r="D12" s="71"/>
      <c r="E12" s="71"/>
      <c r="F12" s="80"/>
      <c r="G12" s="82"/>
      <c r="H12" s="80">
        <v>11953.05486</v>
      </c>
      <c r="I12" s="71"/>
      <c r="J12" s="81">
        <v>7.9128501257359166E-2</v>
      </c>
      <c r="K12" s="81">
        <v>5.8051012023324806E-3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1602.50515</v>
      </c>
      <c r="I13" s="71"/>
      <c r="J13" s="81">
        <v>1.0608487308214324E-2</v>
      </c>
      <c r="K13" s="81">
        <v>7.782700474453433E-4</v>
      </c>
    </row>
    <row r="14" spans="2:17">
      <c r="B14" s="76" t="s">
        <v>2105</v>
      </c>
      <c r="C14" s="73">
        <v>7034</v>
      </c>
      <c r="D14" s="86" t="s">
        <v>131</v>
      </c>
      <c r="E14" s="99">
        <v>43850</v>
      </c>
      <c r="F14" s="83">
        <v>128424.6</v>
      </c>
      <c r="G14" s="85">
        <v>138.1293</v>
      </c>
      <c r="H14" s="83">
        <v>572.79876000000002</v>
      </c>
      <c r="I14" s="84">
        <v>4.1183714285714284E-3</v>
      </c>
      <c r="J14" s="84">
        <v>3.7918931964873261E-3</v>
      </c>
      <c r="K14" s="84">
        <v>2.7818451511487117E-4</v>
      </c>
    </row>
    <row r="15" spans="2:17">
      <c r="B15" s="76" t="s">
        <v>2106</v>
      </c>
      <c r="C15" s="73">
        <v>7026</v>
      </c>
      <c r="D15" s="86" t="s">
        <v>131</v>
      </c>
      <c r="E15" s="99">
        <v>43466</v>
      </c>
      <c r="F15" s="83">
        <v>19948.059999999998</v>
      </c>
      <c r="G15" s="85">
        <v>192.84269852088627</v>
      </c>
      <c r="H15" s="83">
        <v>124.21438999999999</v>
      </c>
      <c r="I15" s="84">
        <v>4.1422549019607834E-4</v>
      </c>
      <c r="J15" s="84">
        <v>8.2229175975664362E-4</v>
      </c>
      <c r="K15" s="84">
        <v>6.0325758827479825E-5</v>
      </c>
    </row>
    <row r="16" spans="2:17">
      <c r="B16" s="76" t="s">
        <v>2107</v>
      </c>
      <c r="C16" s="73">
        <v>8320</v>
      </c>
      <c r="D16" s="86" t="s">
        <v>131</v>
      </c>
      <c r="E16" s="99">
        <v>44404</v>
      </c>
      <c r="F16" s="83">
        <v>55928.97</v>
      </c>
      <c r="G16" s="85">
        <v>101</v>
      </c>
      <c r="H16" s="83">
        <v>182.40058999999999</v>
      </c>
      <c r="I16" s="84">
        <v>3.2438802772277232E-4</v>
      </c>
      <c r="J16" s="84">
        <v>1.2074808895470971E-3</v>
      </c>
      <c r="K16" s="84">
        <v>8.8584374180238122E-5</v>
      </c>
    </row>
    <row r="17" spans="2:11">
      <c r="B17" s="76" t="s">
        <v>2108</v>
      </c>
      <c r="C17" s="73">
        <v>8291</v>
      </c>
      <c r="D17" s="86" t="s">
        <v>131</v>
      </c>
      <c r="E17" s="99">
        <v>44279</v>
      </c>
      <c r="F17" s="83">
        <v>41946.96</v>
      </c>
      <c r="G17" s="85">
        <v>101.5889</v>
      </c>
      <c r="H17" s="83">
        <v>137.59885999999997</v>
      </c>
      <c r="I17" s="84">
        <v>5.3097413318657126E-3</v>
      </c>
      <c r="J17" s="84">
        <v>9.1089614278915682E-4</v>
      </c>
      <c r="K17" s="84">
        <v>6.6826038780983104E-5</v>
      </c>
    </row>
    <row r="18" spans="2:11">
      <c r="B18" s="76" t="s">
        <v>2109</v>
      </c>
      <c r="C18" s="73">
        <v>6645</v>
      </c>
      <c r="D18" s="86" t="s">
        <v>131</v>
      </c>
      <c r="E18" s="99">
        <v>43466</v>
      </c>
      <c r="F18" s="83">
        <v>134689.60000000001</v>
      </c>
      <c r="G18" s="85">
        <v>134.62299999999999</v>
      </c>
      <c r="H18" s="83">
        <v>585.49255000000005</v>
      </c>
      <c r="I18" s="84">
        <v>3.295685E-3</v>
      </c>
      <c r="J18" s="84">
        <v>3.8759253196340997E-3</v>
      </c>
      <c r="K18" s="84">
        <v>2.8434936054177117E-4</v>
      </c>
    </row>
    <row r="19" spans="2:11">
      <c r="B19" s="72"/>
      <c r="C19" s="73"/>
      <c r="D19" s="73"/>
      <c r="E19" s="73"/>
      <c r="F19" s="83"/>
      <c r="G19" s="85"/>
      <c r="H19" s="73"/>
      <c r="I19" s="73"/>
      <c r="J19" s="84"/>
      <c r="K19" s="73"/>
    </row>
    <row r="20" spans="2:11">
      <c r="B20" s="89" t="s">
        <v>194</v>
      </c>
      <c r="C20" s="73"/>
      <c r="D20" s="73"/>
      <c r="E20" s="73"/>
      <c r="F20" s="83"/>
      <c r="G20" s="85"/>
      <c r="H20" s="103">
        <v>740.59477000000004</v>
      </c>
      <c r="I20" s="102"/>
      <c r="J20" s="105">
        <v>4.9026926484915861E-3</v>
      </c>
      <c r="K20" s="105">
        <v>3.5967605270140516E-4</v>
      </c>
    </row>
    <row r="21" spans="2:11">
      <c r="B21" s="76" t="s">
        <v>2110</v>
      </c>
      <c r="C21" s="73">
        <v>7004</v>
      </c>
      <c r="D21" s="86" t="s">
        <v>132</v>
      </c>
      <c r="E21" s="99">
        <v>43614</v>
      </c>
      <c r="F21" s="83">
        <v>686443.96</v>
      </c>
      <c r="G21" s="85">
        <v>107.88863499999999</v>
      </c>
      <c r="H21" s="83">
        <v>740.59477000000004</v>
      </c>
      <c r="I21" s="84">
        <v>2.2418958933333333E-3</v>
      </c>
      <c r="J21" s="84">
        <v>4.9026926484915861E-3</v>
      </c>
      <c r="K21" s="84">
        <v>3.5967605270140516E-4</v>
      </c>
    </row>
    <row r="22" spans="2:11" ht="16.5" customHeight="1">
      <c r="B22" s="72"/>
      <c r="C22" s="73"/>
      <c r="D22" s="73"/>
      <c r="E22" s="73"/>
      <c r="F22" s="83"/>
      <c r="G22" s="85"/>
      <c r="H22" s="73"/>
      <c r="I22" s="73"/>
      <c r="J22" s="84"/>
      <c r="K22" s="73"/>
    </row>
    <row r="23" spans="2:11" ht="16.5" customHeight="1">
      <c r="B23" s="89" t="s">
        <v>195</v>
      </c>
      <c r="C23" s="71"/>
      <c r="D23" s="71"/>
      <c r="E23" s="71"/>
      <c r="F23" s="80"/>
      <c r="G23" s="82"/>
      <c r="H23" s="80">
        <v>9609.9549400000014</v>
      </c>
      <c r="I23" s="71"/>
      <c r="J23" s="81">
        <v>6.3617321300653271E-2</v>
      </c>
      <c r="K23" s="81">
        <v>4.6671551021857331E-3</v>
      </c>
    </row>
    <row r="24" spans="2:11" ht="16.5" customHeight="1">
      <c r="B24" s="76" t="s">
        <v>2111</v>
      </c>
      <c r="C24" s="73">
        <v>8292</v>
      </c>
      <c r="D24" s="86" t="s">
        <v>131</v>
      </c>
      <c r="E24" s="99">
        <v>44317</v>
      </c>
      <c r="F24" s="83">
        <v>24563.119999999999</v>
      </c>
      <c r="G24" s="85">
        <v>93.149299999999997</v>
      </c>
      <c r="H24" s="83">
        <v>73.880710000000008</v>
      </c>
      <c r="I24" s="84">
        <v>5.4584684000000001E-4</v>
      </c>
      <c r="J24" s="84">
        <v>4.8908583810595746E-4</v>
      </c>
      <c r="K24" s="84">
        <v>3.5880785579375926E-5</v>
      </c>
    </row>
    <row r="25" spans="2:11">
      <c r="B25" s="76" t="s">
        <v>2112</v>
      </c>
      <c r="C25" s="73">
        <v>7038</v>
      </c>
      <c r="D25" s="86" t="s">
        <v>131</v>
      </c>
      <c r="E25" s="99">
        <v>43556</v>
      </c>
      <c r="F25" s="83">
        <v>245456.98</v>
      </c>
      <c r="G25" s="85">
        <v>121.6489</v>
      </c>
      <c r="H25" s="83">
        <v>964.16555000000005</v>
      </c>
      <c r="I25" s="84">
        <v>8.8065792307692313E-4</v>
      </c>
      <c r="J25" s="84">
        <v>6.382717709326852E-3</v>
      </c>
      <c r="K25" s="84">
        <v>4.6825507446491866E-4</v>
      </c>
    </row>
    <row r="26" spans="2:11">
      <c r="B26" s="76" t="s">
        <v>2113</v>
      </c>
      <c r="C26" s="73">
        <v>7079</v>
      </c>
      <c r="D26" s="86" t="s">
        <v>132</v>
      </c>
      <c r="E26" s="99">
        <v>44166</v>
      </c>
      <c r="F26" s="83">
        <v>2228986.63</v>
      </c>
      <c r="G26" s="85">
        <v>89.004070999999996</v>
      </c>
      <c r="H26" s="83">
        <v>1983.88948</v>
      </c>
      <c r="I26" s="84">
        <v>5.8134596655518393E-3</v>
      </c>
      <c r="J26" s="84">
        <v>1.3133228538753785E-2</v>
      </c>
      <c r="K26" s="84">
        <v>9.6349254149100095E-4</v>
      </c>
    </row>
    <row r="27" spans="2:11">
      <c r="B27" s="76" t="s">
        <v>2114</v>
      </c>
      <c r="C27" s="73">
        <v>8279</v>
      </c>
      <c r="D27" s="86" t="s">
        <v>132</v>
      </c>
      <c r="E27" s="99">
        <v>44308</v>
      </c>
      <c r="F27" s="83">
        <v>258098.54</v>
      </c>
      <c r="G27" s="85">
        <v>100</v>
      </c>
      <c r="H27" s="83">
        <v>258.09854000000001</v>
      </c>
      <c r="I27" s="84">
        <v>1.2401131051051052E-2</v>
      </c>
      <c r="J27" s="84">
        <v>1.7085967466991584E-3</v>
      </c>
      <c r="K27" s="84">
        <v>1.2534771758541548E-4</v>
      </c>
    </row>
    <row r="28" spans="2:11">
      <c r="B28" s="76" t="s">
        <v>2115</v>
      </c>
      <c r="C28" s="73">
        <v>8277</v>
      </c>
      <c r="D28" s="86" t="s">
        <v>132</v>
      </c>
      <c r="E28" s="99">
        <v>44308</v>
      </c>
      <c r="F28" s="83">
        <v>1147104.6399999999</v>
      </c>
      <c r="G28" s="85">
        <v>100</v>
      </c>
      <c r="H28" s="83">
        <v>1147.1046399999998</v>
      </c>
      <c r="I28" s="84">
        <v>1.2401131243243243E-2</v>
      </c>
      <c r="J28" s="84">
        <v>7.5937634363507402E-3</v>
      </c>
      <c r="K28" s="84">
        <v>5.5710097568021754E-4</v>
      </c>
    </row>
    <row r="29" spans="2:11">
      <c r="B29" s="76" t="s">
        <v>2116</v>
      </c>
      <c r="C29" s="73">
        <v>8269</v>
      </c>
      <c r="D29" s="86" t="s">
        <v>131</v>
      </c>
      <c r="E29" s="99">
        <v>44255</v>
      </c>
      <c r="F29" s="83">
        <v>62813.49</v>
      </c>
      <c r="G29" s="85">
        <v>99.743300000000005</v>
      </c>
      <c r="H29" s="83">
        <v>202.30411999999998</v>
      </c>
      <c r="I29" s="84">
        <v>2.6120467251168909E-4</v>
      </c>
      <c r="J29" s="84">
        <v>1.3392410560549321E-3</v>
      </c>
      <c r="K29" s="84">
        <v>9.8250690221362734E-5</v>
      </c>
    </row>
    <row r="30" spans="2:11">
      <c r="B30" s="76" t="s">
        <v>2117</v>
      </c>
      <c r="C30" s="73">
        <v>7992</v>
      </c>
      <c r="D30" s="86" t="s">
        <v>131</v>
      </c>
      <c r="E30" s="99">
        <v>44196</v>
      </c>
      <c r="F30" s="83">
        <v>197916.21</v>
      </c>
      <c r="G30" s="85">
        <v>108.3229</v>
      </c>
      <c r="H30" s="83">
        <v>692.26071999999999</v>
      </c>
      <c r="I30" s="84">
        <v>5.5281999999999996E-3</v>
      </c>
      <c r="J30" s="84">
        <v>4.5827241566713901E-3</v>
      </c>
      <c r="K30" s="84">
        <v>3.3620221651016073E-4</v>
      </c>
    </row>
    <row r="31" spans="2:11">
      <c r="B31" s="76" t="s">
        <v>2118</v>
      </c>
      <c r="C31" s="73">
        <v>6662</v>
      </c>
      <c r="D31" s="86" t="s">
        <v>131</v>
      </c>
      <c r="E31" s="99">
        <v>43556</v>
      </c>
      <c r="F31" s="83">
        <v>80055.240000000005</v>
      </c>
      <c r="G31" s="85">
        <v>180.1499</v>
      </c>
      <c r="H31" s="83">
        <v>465.68457000000001</v>
      </c>
      <c r="I31" s="84">
        <v>1.4621060156521739E-3</v>
      </c>
      <c r="J31" s="84">
        <v>3.0828037279482345E-3</v>
      </c>
      <c r="K31" s="84">
        <v>2.2616361163548481E-4</v>
      </c>
    </row>
    <row r="32" spans="2:11">
      <c r="B32" s="76" t="s">
        <v>2119</v>
      </c>
      <c r="C32" s="73">
        <v>8283</v>
      </c>
      <c r="D32" s="86" t="s">
        <v>132</v>
      </c>
      <c r="E32" s="99">
        <v>44317</v>
      </c>
      <c r="F32" s="83">
        <v>29229.72</v>
      </c>
      <c r="G32" s="85">
        <v>137.16380000000001</v>
      </c>
      <c r="H32" s="83">
        <v>40.092589999999994</v>
      </c>
      <c r="I32" s="84">
        <v>1.4912690909090909E-3</v>
      </c>
      <c r="J32" s="84">
        <v>2.6541052437082052E-4</v>
      </c>
      <c r="K32" s="84">
        <v>1.9471302118128414E-5</v>
      </c>
    </row>
    <row r="33" spans="2:11">
      <c r="B33" s="76" t="s">
        <v>2120</v>
      </c>
      <c r="C33" s="73">
        <v>7067</v>
      </c>
      <c r="D33" s="86" t="s">
        <v>132</v>
      </c>
      <c r="E33" s="99">
        <v>44048</v>
      </c>
      <c r="F33" s="83">
        <v>1572253.5</v>
      </c>
      <c r="G33" s="85">
        <v>91.166197999999994</v>
      </c>
      <c r="H33" s="83">
        <v>1433.3637699999999</v>
      </c>
      <c r="I33" s="84">
        <v>5.025150619354839E-3</v>
      </c>
      <c r="J33" s="84">
        <v>9.4887815880649335E-3</v>
      </c>
      <c r="K33" s="84">
        <v>6.9612511965052725E-4</v>
      </c>
    </row>
    <row r="34" spans="2:11">
      <c r="B34" s="76" t="s">
        <v>2121</v>
      </c>
      <c r="C34" s="73">
        <v>5310</v>
      </c>
      <c r="D34" s="86" t="s">
        <v>131</v>
      </c>
      <c r="E34" s="99">
        <v>42979</v>
      </c>
      <c r="F34" s="83">
        <v>21835.64</v>
      </c>
      <c r="G34" s="85">
        <v>125.5324</v>
      </c>
      <c r="H34" s="83">
        <v>88.509470000000007</v>
      </c>
      <c r="I34" s="84">
        <v>7.7196915351506463E-5</v>
      </c>
      <c r="J34" s="84">
        <v>5.8592734578842163E-4</v>
      </c>
      <c r="K34" s="84">
        <v>4.2985365392593091E-5</v>
      </c>
    </row>
    <row r="35" spans="2:11">
      <c r="B35" s="76" t="s">
        <v>2122</v>
      </c>
      <c r="C35" s="73">
        <v>7084</v>
      </c>
      <c r="D35" s="86" t="s">
        <v>131</v>
      </c>
      <c r="E35" s="99">
        <v>44165</v>
      </c>
      <c r="F35" s="83">
        <v>21793.01</v>
      </c>
      <c r="G35" s="85">
        <v>167.53541433925611</v>
      </c>
      <c r="H35" s="83">
        <v>117.89405000000001</v>
      </c>
      <c r="I35" s="84">
        <v>1.5134079265985522E-5</v>
      </c>
      <c r="J35" s="84">
        <v>7.804514906794433E-4</v>
      </c>
      <c r="K35" s="84">
        <v>5.725623277218403E-5</v>
      </c>
    </row>
    <row r="36" spans="2:11">
      <c r="B36" s="76" t="s">
        <v>2123</v>
      </c>
      <c r="C36" s="73">
        <v>7081</v>
      </c>
      <c r="D36" s="86" t="s">
        <v>131</v>
      </c>
      <c r="E36" s="99">
        <v>44165</v>
      </c>
      <c r="F36" s="83">
        <v>6356.31</v>
      </c>
      <c r="G36" s="85">
        <v>149.32779206794203</v>
      </c>
      <c r="H36" s="83">
        <v>30.648820000000001</v>
      </c>
      <c r="I36" s="84">
        <v>1.8160895119182625E-5</v>
      </c>
      <c r="J36" s="84">
        <v>2.0289333733607365E-4</v>
      </c>
      <c r="K36" s="84">
        <v>1.488485612389064E-5</v>
      </c>
    </row>
    <row r="37" spans="2:11">
      <c r="B37" s="76" t="s">
        <v>2124</v>
      </c>
      <c r="C37" s="73">
        <v>7080</v>
      </c>
      <c r="D37" s="86" t="s">
        <v>131</v>
      </c>
      <c r="E37" s="99">
        <v>44165</v>
      </c>
      <c r="F37" s="83">
        <v>4540.2</v>
      </c>
      <c r="G37" s="85">
        <v>99.279579829774093</v>
      </c>
      <c r="H37" s="83">
        <v>14.554690000000001</v>
      </c>
      <c r="I37" s="84">
        <v>1.1350559449489142E-4</v>
      </c>
      <c r="J37" s="84">
        <v>9.6351168755990545E-5</v>
      </c>
      <c r="K37" s="84">
        <v>7.0686070973639398E-6</v>
      </c>
    </row>
    <row r="38" spans="2:11">
      <c r="B38" s="76" t="s">
        <v>3301</v>
      </c>
      <c r="C38" s="73">
        <v>7044</v>
      </c>
      <c r="D38" s="86" t="s">
        <v>131</v>
      </c>
      <c r="E38" s="99">
        <v>43466</v>
      </c>
      <c r="F38" s="83">
        <v>4920.7299999999996</v>
      </c>
      <c r="G38" s="85">
        <v>241.45037606454287</v>
      </c>
      <c r="H38" s="83">
        <v>38.364139999999999</v>
      </c>
      <c r="I38" s="84">
        <v>1.4352913235294118E-4</v>
      </c>
      <c r="J38" s="84">
        <v>2.5396828976216232E-4</v>
      </c>
      <c r="K38" s="84">
        <v>1.8631865899463597E-5</v>
      </c>
    </row>
    <row r="39" spans="2:11">
      <c r="B39" s="76" t="s">
        <v>2125</v>
      </c>
      <c r="C39" s="73">
        <v>7029</v>
      </c>
      <c r="D39" s="86" t="s">
        <v>132</v>
      </c>
      <c r="E39" s="99">
        <v>43739</v>
      </c>
      <c r="F39" s="83">
        <v>1407766.68</v>
      </c>
      <c r="G39" s="85">
        <v>97.650414999999995</v>
      </c>
      <c r="H39" s="83">
        <v>1374.6898000000001</v>
      </c>
      <c r="I39" s="84">
        <v>2.4635413953488371E-3</v>
      </c>
      <c r="J39" s="84">
        <v>9.1003634503338017E-3</v>
      </c>
      <c r="K39" s="84">
        <v>6.6762961471208352E-4</v>
      </c>
    </row>
    <row r="40" spans="2:11">
      <c r="B40" s="76" t="s">
        <v>2126</v>
      </c>
      <c r="C40" s="73">
        <v>7076</v>
      </c>
      <c r="D40" s="86" t="s">
        <v>132</v>
      </c>
      <c r="E40" s="99">
        <v>44104</v>
      </c>
      <c r="F40" s="83">
        <v>648459.15</v>
      </c>
      <c r="G40" s="85">
        <v>105.550135</v>
      </c>
      <c r="H40" s="83">
        <v>684.44928000000004</v>
      </c>
      <c r="I40" s="84">
        <v>4.4721322428991177E-3</v>
      </c>
      <c r="J40" s="84">
        <v>4.5310128956505581E-3</v>
      </c>
      <c r="K40" s="84">
        <v>3.3240852525156074E-4</v>
      </c>
    </row>
    <row r="41" spans="2:11">
      <c r="B41" s="72"/>
      <c r="C41" s="73"/>
      <c r="D41" s="73"/>
      <c r="E41" s="73"/>
      <c r="F41" s="83"/>
      <c r="G41" s="85"/>
      <c r="H41" s="73"/>
      <c r="I41" s="73"/>
      <c r="J41" s="84"/>
      <c r="K41" s="73"/>
    </row>
    <row r="42" spans="2:11">
      <c r="B42" s="70" t="s">
        <v>2127</v>
      </c>
      <c r="C42" s="71"/>
      <c r="D42" s="71"/>
      <c r="E42" s="71"/>
      <c r="F42" s="80"/>
      <c r="G42" s="82"/>
      <c r="H42" s="80">
        <v>139105.72509999995</v>
      </c>
      <c r="I42" s="71"/>
      <c r="J42" s="81">
        <v>0.92087149874264063</v>
      </c>
      <c r="K42" s="81">
        <v>6.75578604371386E-2</v>
      </c>
    </row>
    <row r="43" spans="2:11">
      <c r="B43" s="89" t="s">
        <v>192</v>
      </c>
      <c r="C43" s="71"/>
      <c r="D43" s="71"/>
      <c r="E43" s="71"/>
      <c r="F43" s="80"/>
      <c r="G43" s="82"/>
      <c r="H43" s="80">
        <v>7635.2594500000014</v>
      </c>
      <c r="I43" s="71"/>
      <c r="J43" s="81">
        <v>5.0544956420419923E-2</v>
      </c>
      <c r="K43" s="81">
        <v>3.7081276989400047E-3</v>
      </c>
    </row>
    <row r="44" spans="2:11">
      <c r="B44" s="76" t="s">
        <v>2128</v>
      </c>
      <c r="C44" s="73">
        <v>5295</v>
      </c>
      <c r="D44" s="86" t="s">
        <v>131</v>
      </c>
      <c r="E44" s="99">
        <v>42879</v>
      </c>
      <c r="F44" s="83">
        <v>38326.53</v>
      </c>
      <c r="G44" s="85">
        <v>187.24199999999999</v>
      </c>
      <c r="H44" s="83">
        <v>231.72393</v>
      </c>
      <c r="I44" s="84">
        <v>3.2061783783783783E-5</v>
      </c>
      <c r="J44" s="84">
        <v>1.5339984214182052E-3</v>
      </c>
      <c r="K44" s="84">
        <v>1.1253866734551301E-4</v>
      </c>
    </row>
    <row r="45" spans="2:11">
      <c r="B45" s="76" t="s">
        <v>2129</v>
      </c>
      <c r="C45" s="73">
        <v>5327</v>
      </c>
      <c r="D45" s="86" t="s">
        <v>131</v>
      </c>
      <c r="E45" s="99">
        <v>43244</v>
      </c>
      <c r="F45" s="83">
        <v>264745.75</v>
      </c>
      <c r="G45" s="85">
        <v>171.34520000000001</v>
      </c>
      <c r="H45" s="83">
        <v>1464.76846</v>
      </c>
      <c r="I45" s="84">
        <v>5.1981930000000003E-4</v>
      </c>
      <c r="J45" s="84">
        <v>9.696678739149537E-3</v>
      </c>
      <c r="K45" s="84">
        <v>7.1137707037050241E-4</v>
      </c>
    </row>
    <row r="46" spans="2:11">
      <c r="B46" s="76" t="s">
        <v>2130</v>
      </c>
      <c r="C46" s="73">
        <v>7068</v>
      </c>
      <c r="D46" s="86" t="s">
        <v>131</v>
      </c>
      <c r="E46" s="99">
        <v>43885</v>
      </c>
      <c r="F46" s="83">
        <v>265812.8</v>
      </c>
      <c r="G46" s="85">
        <v>106.81019999999999</v>
      </c>
      <c r="H46" s="83">
        <v>916.76215000000002</v>
      </c>
      <c r="I46" s="84">
        <v>8.0460600000000003E-4</v>
      </c>
      <c r="J46" s="84">
        <v>6.0689100642991852E-3</v>
      </c>
      <c r="K46" s="84">
        <v>4.4523321624058122E-4</v>
      </c>
    </row>
    <row r="47" spans="2:11">
      <c r="B47" s="76" t="s">
        <v>2131</v>
      </c>
      <c r="C47" s="73">
        <v>5333</v>
      </c>
      <c r="D47" s="86" t="s">
        <v>131</v>
      </c>
      <c r="E47" s="99">
        <v>43321</v>
      </c>
      <c r="F47" s="83">
        <v>370963.64</v>
      </c>
      <c r="G47" s="85">
        <v>163.17099999999999</v>
      </c>
      <c r="H47" s="83">
        <v>1954.5301299999999</v>
      </c>
      <c r="I47" s="84">
        <v>2.4604992999999998E-3</v>
      </c>
      <c r="J47" s="84">
        <v>1.2938871414938971E-2</v>
      </c>
      <c r="K47" s="84">
        <v>9.4923392727221687E-4</v>
      </c>
    </row>
    <row r="48" spans="2:11">
      <c r="B48" s="76" t="s">
        <v>2132</v>
      </c>
      <c r="C48" s="73">
        <v>8322</v>
      </c>
      <c r="D48" s="86" t="s">
        <v>131</v>
      </c>
      <c r="E48" s="99">
        <v>44197</v>
      </c>
      <c r="F48" s="83">
        <v>163448.32000000001</v>
      </c>
      <c r="G48" s="85">
        <v>102.02030000000001</v>
      </c>
      <c r="H48" s="83">
        <v>538.43727000000001</v>
      </c>
      <c r="I48" s="84">
        <v>1.6920115906666668E-3</v>
      </c>
      <c r="J48" s="84">
        <v>3.5644222079814027E-3</v>
      </c>
      <c r="K48" s="84">
        <v>2.6149656971101849E-4</v>
      </c>
    </row>
    <row r="49" spans="2:11">
      <c r="B49" s="76" t="s">
        <v>2133</v>
      </c>
      <c r="C49" s="73">
        <v>8316</v>
      </c>
      <c r="D49" s="86" t="s">
        <v>131</v>
      </c>
      <c r="E49" s="99">
        <v>44378</v>
      </c>
      <c r="F49" s="83">
        <v>596378.12</v>
      </c>
      <c r="G49" s="85">
        <v>100</v>
      </c>
      <c r="H49" s="83">
        <v>1925.7049500000001</v>
      </c>
      <c r="I49" s="84">
        <v>4.0289012354838708E-3</v>
      </c>
      <c r="J49" s="84">
        <v>1.2748050464262469E-2</v>
      </c>
      <c r="K49" s="84">
        <v>9.3523473718772922E-4</v>
      </c>
    </row>
    <row r="50" spans="2:11">
      <c r="B50" s="76" t="s">
        <v>2134</v>
      </c>
      <c r="C50" s="73">
        <v>7075</v>
      </c>
      <c r="D50" s="86" t="s">
        <v>131</v>
      </c>
      <c r="E50" s="99">
        <v>43466</v>
      </c>
      <c r="F50" s="83">
        <v>88988.389999999985</v>
      </c>
      <c r="G50" s="85">
        <v>209.96909143672846</v>
      </c>
      <c r="H50" s="83">
        <v>603.33256000000006</v>
      </c>
      <c r="I50" s="84">
        <v>4.1274761634505966E-4</v>
      </c>
      <c r="J50" s="84">
        <v>3.9940251083701401E-3</v>
      </c>
      <c r="K50" s="84">
        <v>2.9301351081244297E-4</v>
      </c>
    </row>
    <row r="51" spans="2:11">
      <c r="B51" s="72"/>
      <c r="C51" s="73"/>
      <c r="D51" s="73"/>
      <c r="E51" s="73"/>
      <c r="F51" s="83"/>
      <c r="G51" s="85"/>
      <c r="H51" s="73"/>
      <c r="I51" s="73"/>
      <c r="J51" s="84"/>
      <c r="K51" s="73"/>
    </row>
    <row r="52" spans="2:11">
      <c r="B52" s="89" t="s">
        <v>194</v>
      </c>
      <c r="C52" s="71"/>
      <c r="D52" s="71"/>
      <c r="E52" s="71"/>
      <c r="F52" s="80"/>
      <c r="G52" s="82"/>
      <c r="H52" s="80">
        <v>5707.8737699999992</v>
      </c>
      <c r="I52" s="71"/>
      <c r="J52" s="81">
        <v>3.7785779625066684E-2</v>
      </c>
      <c r="K52" s="81">
        <v>2.7720767011512755E-3</v>
      </c>
    </row>
    <row r="53" spans="2:11">
      <c r="B53" s="76" t="s">
        <v>2135</v>
      </c>
      <c r="C53" s="73">
        <v>6649</v>
      </c>
      <c r="D53" s="86" t="s">
        <v>131</v>
      </c>
      <c r="E53" s="99">
        <v>43466</v>
      </c>
      <c r="F53" s="83">
        <v>316676.82</v>
      </c>
      <c r="G53" s="85">
        <v>114.1799</v>
      </c>
      <c r="H53" s="83">
        <v>1167.5459499999999</v>
      </c>
      <c r="I53" s="84">
        <v>2.9760013333333332E-5</v>
      </c>
      <c r="J53" s="84">
        <v>7.7290836739788539E-3</v>
      </c>
      <c r="K53" s="84">
        <v>5.6702846908237301E-4</v>
      </c>
    </row>
    <row r="54" spans="2:11">
      <c r="B54" s="76" t="s">
        <v>2136</v>
      </c>
      <c r="C54" s="73">
        <v>70300</v>
      </c>
      <c r="D54" s="86" t="s">
        <v>131</v>
      </c>
      <c r="E54" s="99">
        <v>43090</v>
      </c>
      <c r="F54" s="83">
        <v>315291.86</v>
      </c>
      <c r="G54" s="85">
        <v>101.2221</v>
      </c>
      <c r="H54" s="83">
        <v>1030.5193299999999</v>
      </c>
      <c r="I54" s="84">
        <v>2.9434518E-5</v>
      </c>
      <c r="J54" s="84">
        <v>6.8219757254287302E-3</v>
      </c>
      <c r="K54" s="84">
        <v>5.0048034345003098E-4</v>
      </c>
    </row>
    <row r="55" spans="2:11">
      <c r="B55" s="76" t="s">
        <v>2137</v>
      </c>
      <c r="C55" s="73">
        <v>5344</v>
      </c>
      <c r="D55" s="86" t="s">
        <v>131</v>
      </c>
      <c r="E55" s="99">
        <v>43431</v>
      </c>
      <c r="F55" s="83">
        <v>331244.40999999997</v>
      </c>
      <c r="G55" s="85">
        <v>91.669499999999999</v>
      </c>
      <c r="H55" s="83">
        <v>980.48613999999998</v>
      </c>
      <c r="I55" s="84">
        <v>9.4641259999999995E-5</v>
      </c>
      <c r="J55" s="84">
        <v>6.4907590294296727E-3</v>
      </c>
      <c r="K55" s="84">
        <v>4.7618130568709971E-4</v>
      </c>
    </row>
    <row r="56" spans="2:11">
      <c r="B56" s="76" t="s">
        <v>2138</v>
      </c>
      <c r="C56" s="73">
        <v>8298</v>
      </c>
      <c r="D56" s="86" t="s">
        <v>131</v>
      </c>
      <c r="E56" s="99">
        <v>43431</v>
      </c>
      <c r="F56" s="83">
        <v>20015.89</v>
      </c>
      <c r="G56" s="85">
        <v>588.95189809478961</v>
      </c>
      <c r="H56" s="83">
        <v>380.64731999999998</v>
      </c>
      <c r="I56" s="84">
        <v>0</v>
      </c>
      <c r="J56" s="84">
        <v>2.5198622688518634E-3</v>
      </c>
      <c r="K56" s="84">
        <v>1.8486455896652985E-4</v>
      </c>
    </row>
    <row r="57" spans="2:11">
      <c r="B57" s="76" t="s">
        <v>2139</v>
      </c>
      <c r="C57" s="73">
        <v>7989</v>
      </c>
      <c r="D57" s="86" t="s">
        <v>131</v>
      </c>
      <c r="E57" s="99">
        <v>43830</v>
      </c>
      <c r="F57" s="83">
        <v>628149.24</v>
      </c>
      <c r="G57" s="85">
        <v>99.1143</v>
      </c>
      <c r="H57" s="83">
        <v>2010.3292900000001</v>
      </c>
      <c r="I57" s="84">
        <v>9.2374888159534139E-4</v>
      </c>
      <c r="J57" s="84">
        <v>1.3308258484096924E-2</v>
      </c>
      <c r="K57" s="84">
        <v>9.7633325665696837E-4</v>
      </c>
    </row>
    <row r="58" spans="2:11">
      <c r="B58" s="76" t="s">
        <v>2140</v>
      </c>
      <c r="C58" s="73">
        <v>5343</v>
      </c>
      <c r="D58" s="86" t="s">
        <v>131</v>
      </c>
      <c r="E58" s="99">
        <v>43382</v>
      </c>
      <c r="F58" s="83">
        <v>9175.36</v>
      </c>
      <c r="G58" s="85">
        <v>135.3955</v>
      </c>
      <c r="H58" s="83">
        <v>40.113970000000002</v>
      </c>
      <c r="I58" s="84">
        <v>1.9283810029490685E-4</v>
      </c>
      <c r="J58" s="84">
        <v>2.6555205867955563E-4</v>
      </c>
      <c r="K58" s="84">
        <v>1.9481685494190818E-5</v>
      </c>
    </row>
    <row r="59" spans="2:11">
      <c r="B59" s="76" t="s">
        <v>2141</v>
      </c>
      <c r="C59" s="73">
        <v>5334</v>
      </c>
      <c r="D59" s="86" t="s">
        <v>131</v>
      </c>
      <c r="E59" s="99">
        <v>42831</v>
      </c>
      <c r="F59" s="83">
        <v>26721.279999999999</v>
      </c>
      <c r="G59" s="85">
        <v>113.84829999999999</v>
      </c>
      <c r="H59" s="83">
        <v>98.231769999999997</v>
      </c>
      <c r="I59" s="84">
        <v>3.9619999999999997E-5</v>
      </c>
      <c r="J59" s="84">
        <v>6.5028838460109062E-4</v>
      </c>
      <c r="K59" s="84">
        <v>4.7707081814083437E-5</v>
      </c>
    </row>
    <row r="60" spans="2:11">
      <c r="B60" s="72"/>
      <c r="C60" s="73"/>
      <c r="D60" s="73"/>
      <c r="E60" s="73"/>
      <c r="F60" s="83"/>
      <c r="G60" s="85"/>
      <c r="H60" s="73"/>
      <c r="I60" s="73"/>
      <c r="J60" s="84"/>
      <c r="K60" s="73"/>
    </row>
    <row r="61" spans="2:11">
      <c r="B61" s="89" t="s">
        <v>195</v>
      </c>
      <c r="C61" s="71"/>
      <c r="D61" s="71"/>
      <c r="E61" s="71"/>
      <c r="F61" s="80"/>
      <c r="G61" s="82"/>
      <c r="H61" s="80">
        <v>125762.59188000002</v>
      </c>
      <c r="I61" s="71"/>
      <c r="J61" s="81">
        <v>0.83254076269715449</v>
      </c>
      <c r="K61" s="81">
        <v>6.1077656037047352E-2</v>
      </c>
    </row>
    <row r="62" spans="2:11">
      <c r="B62" s="76" t="s">
        <v>2142</v>
      </c>
      <c r="C62" s="73">
        <v>7055</v>
      </c>
      <c r="D62" s="86" t="s">
        <v>131</v>
      </c>
      <c r="E62" s="99">
        <v>43914</v>
      </c>
      <c r="F62" s="83">
        <v>201324.76</v>
      </c>
      <c r="G62" s="85">
        <v>169.29519999999999</v>
      </c>
      <c r="H62" s="83">
        <v>1100.55027</v>
      </c>
      <c r="I62" s="84">
        <v>2.59644005E-3</v>
      </c>
      <c r="J62" s="84">
        <v>7.28557631864512E-3</v>
      </c>
      <c r="K62" s="84">
        <v>5.3449145598620095E-4</v>
      </c>
    </row>
    <row r="63" spans="2:11">
      <c r="B63" s="76" t="s">
        <v>2143</v>
      </c>
      <c r="C63" s="73">
        <v>5238</v>
      </c>
      <c r="D63" s="86" t="s">
        <v>133</v>
      </c>
      <c r="E63" s="99">
        <v>43221</v>
      </c>
      <c r="F63" s="83">
        <v>637679.68999999994</v>
      </c>
      <c r="G63" s="85">
        <v>101.352</v>
      </c>
      <c r="H63" s="83">
        <v>2414.5809900000004</v>
      </c>
      <c r="I63" s="84">
        <v>1.3286842678571429E-4</v>
      </c>
      <c r="J63" s="84">
        <v>1.5984380322940354E-2</v>
      </c>
      <c r="K63" s="84">
        <v>1.1726614804625898E-3</v>
      </c>
    </row>
    <row r="64" spans="2:11">
      <c r="B64" s="76" t="s">
        <v>2144</v>
      </c>
      <c r="C64" s="73">
        <v>7070</v>
      </c>
      <c r="D64" s="86" t="s">
        <v>133</v>
      </c>
      <c r="E64" s="99">
        <v>44075</v>
      </c>
      <c r="F64" s="83">
        <v>510586.63</v>
      </c>
      <c r="G64" s="85">
        <v>102.4075</v>
      </c>
      <c r="H64" s="83">
        <v>1953.47594</v>
      </c>
      <c r="I64" s="84">
        <v>2.7957191424444442E-4</v>
      </c>
      <c r="J64" s="84">
        <v>1.2931892740807756E-2</v>
      </c>
      <c r="K64" s="84">
        <v>9.4872195106963421E-4</v>
      </c>
    </row>
    <row r="65" spans="2:11">
      <c r="B65" s="76" t="s">
        <v>2145</v>
      </c>
      <c r="C65" s="73">
        <v>5339</v>
      </c>
      <c r="D65" s="86" t="s">
        <v>131</v>
      </c>
      <c r="E65" s="99">
        <v>42916</v>
      </c>
      <c r="F65" s="83">
        <v>617567.1</v>
      </c>
      <c r="G65" s="85">
        <v>92.460099999999997</v>
      </c>
      <c r="H65" s="83">
        <v>1843.7692</v>
      </c>
      <c r="I65" s="84">
        <v>7.1446347333333328E-4</v>
      </c>
      <c r="J65" s="84">
        <v>1.2205640747848127E-2</v>
      </c>
      <c r="K65" s="84">
        <v>8.9544195396954742E-4</v>
      </c>
    </row>
    <row r="66" spans="2:11">
      <c r="B66" s="76" t="s">
        <v>2146</v>
      </c>
      <c r="C66" s="73">
        <v>7006</v>
      </c>
      <c r="D66" s="86" t="s">
        <v>133</v>
      </c>
      <c r="E66" s="99">
        <v>43617</v>
      </c>
      <c r="F66" s="83">
        <v>188722.98</v>
      </c>
      <c r="G66" s="85">
        <v>160.93790000000001</v>
      </c>
      <c r="H66" s="83">
        <v>1134.72333</v>
      </c>
      <c r="I66" s="84">
        <v>2.2338914285714285E-5</v>
      </c>
      <c r="J66" s="84">
        <v>7.5117999119314492E-3</v>
      </c>
      <c r="K66" s="84">
        <v>5.5108788878240923E-4</v>
      </c>
    </row>
    <row r="67" spans="2:11">
      <c r="B67" s="76" t="s">
        <v>2147</v>
      </c>
      <c r="C67" s="73">
        <v>5291</v>
      </c>
      <c r="D67" s="86" t="s">
        <v>131</v>
      </c>
      <c r="E67" s="99">
        <v>42787</v>
      </c>
      <c r="F67" s="83">
        <v>45881.02</v>
      </c>
      <c r="G67" s="85">
        <v>85.653400000000005</v>
      </c>
      <c r="H67" s="83">
        <v>126.89537</v>
      </c>
      <c r="I67" s="84">
        <v>2.7840913657019851E-5</v>
      </c>
      <c r="J67" s="84">
        <v>8.4003968543636858E-4</v>
      </c>
      <c r="K67" s="84">
        <v>6.1627799218301672E-5</v>
      </c>
    </row>
    <row r="68" spans="2:11">
      <c r="B68" s="76" t="s">
        <v>2148</v>
      </c>
      <c r="C68" s="73">
        <v>5302</v>
      </c>
      <c r="D68" s="86" t="s">
        <v>131</v>
      </c>
      <c r="E68" s="99">
        <v>42948</v>
      </c>
      <c r="F68" s="83">
        <v>31476.98</v>
      </c>
      <c r="G68" s="85">
        <v>107.176</v>
      </c>
      <c r="H68" s="83">
        <v>108.93281</v>
      </c>
      <c r="I68" s="84">
        <v>2.3604046808510639E-6</v>
      </c>
      <c r="J68" s="84">
        <v>7.2112862310184922E-4</v>
      </c>
      <c r="K68" s="84">
        <v>5.2904131513745573E-5</v>
      </c>
    </row>
    <row r="69" spans="2:11">
      <c r="B69" s="76" t="s">
        <v>2149</v>
      </c>
      <c r="C69" s="73">
        <v>7025</v>
      </c>
      <c r="D69" s="86" t="s">
        <v>131</v>
      </c>
      <c r="E69" s="99">
        <v>43556</v>
      </c>
      <c r="F69" s="83">
        <v>226417.72</v>
      </c>
      <c r="G69" s="85">
        <v>70.0154</v>
      </c>
      <c r="H69" s="83">
        <v>511.88456000000002</v>
      </c>
      <c r="I69" s="84">
        <v>2.7219792592592595E-4</v>
      </c>
      <c r="J69" s="84">
        <v>3.3886448714569644E-3</v>
      </c>
      <c r="K69" s="84">
        <v>2.4860102371448772E-4</v>
      </c>
    </row>
    <row r="70" spans="2:11">
      <c r="B70" s="76" t="s">
        <v>2150</v>
      </c>
      <c r="C70" s="73">
        <v>7045</v>
      </c>
      <c r="D70" s="86" t="s">
        <v>133</v>
      </c>
      <c r="E70" s="99">
        <v>43909</v>
      </c>
      <c r="F70" s="83">
        <v>631304.91</v>
      </c>
      <c r="G70" s="85">
        <v>102.24039999999999</v>
      </c>
      <c r="H70" s="83">
        <v>2411.3962000000001</v>
      </c>
      <c r="I70" s="84">
        <v>4.9023319750000004E-4</v>
      </c>
      <c r="J70" s="84">
        <v>1.59632972054887E-2</v>
      </c>
      <c r="K70" s="84">
        <v>1.1711147605257435E-3</v>
      </c>
    </row>
    <row r="71" spans="2:11">
      <c r="B71" s="76" t="s">
        <v>2151</v>
      </c>
      <c r="C71" s="73">
        <v>6650</v>
      </c>
      <c r="D71" s="86" t="s">
        <v>133</v>
      </c>
      <c r="E71" s="99">
        <v>43466</v>
      </c>
      <c r="F71" s="83">
        <v>399293.34</v>
      </c>
      <c r="G71" s="85">
        <v>122.7589</v>
      </c>
      <c r="H71" s="83">
        <v>1831.2680500000001</v>
      </c>
      <c r="I71" s="84">
        <v>1.8732826999999998E-4</v>
      </c>
      <c r="J71" s="84">
        <v>1.2122883889866685E-2</v>
      </c>
      <c r="K71" s="84">
        <v>8.8937066577205164E-4</v>
      </c>
    </row>
    <row r="72" spans="2:11">
      <c r="B72" s="76" t="s">
        <v>2152</v>
      </c>
      <c r="C72" s="73">
        <v>7035</v>
      </c>
      <c r="D72" s="86" t="s">
        <v>133</v>
      </c>
      <c r="E72" s="99">
        <v>43847</v>
      </c>
      <c r="F72" s="83">
        <v>179838.89</v>
      </c>
      <c r="G72" s="85">
        <v>145.65639999999999</v>
      </c>
      <c r="H72" s="83">
        <v>978.63346000000001</v>
      </c>
      <c r="I72" s="84">
        <v>4.4959722500000006E-4</v>
      </c>
      <c r="J72" s="84">
        <v>6.4784943997240009E-3</v>
      </c>
      <c r="K72" s="84">
        <v>4.7528153612848018E-4</v>
      </c>
    </row>
    <row r="73" spans="2:11">
      <c r="B73" s="76" t="s">
        <v>2153</v>
      </c>
      <c r="C73" s="73">
        <v>7040</v>
      </c>
      <c r="D73" s="86" t="s">
        <v>133</v>
      </c>
      <c r="E73" s="99">
        <v>43891</v>
      </c>
      <c r="F73" s="83">
        <v>54824.34</v>
      </c>
      <c r="G73" s="85">
        <v>132.00739999999999</v>
      </c>
      <c r="H73" s="83">
        <v>270.38251000000002</v>
      </c>
      <c r="I73" s="84">
        <v>1.7132606249999999E-4</v>
      </c>
      <c r="J73" s="84">
        <v>1.7899158861973909E-3</v>
      </c>
      <c r="K73" s="84">
        <v>1.3131353049697909E-4</v>
      </c>
    </row>
    <row r="74" spans="2:11">
      <c r="B74" s="76" t="s">
        <v>2154</v>
      </c>
      <c r="C74" s="73">
        <v>7032</v>
      </c>
      <c r="D74" s="86" t="s">
        <v>131</v>
      </c>
      <c r="E74" s="99">
        <v>43853</v>
      </c>
      <c r="F74" s="83">
        <v>172240.32</v>
      </c>
      <c r="G74" s="85">
        <v>99.980099999999993</v>
      </c>
      <c r="H74" s="83">
        <v>556.05330000000004</v>
      </c>
      <c r="I74" s="84">
        <v>3.1545846153846154E-4</v>
      </c>
      <c r="J74" s="84">
        <v>3.6810392626449233E-3</v>
      </c>
      <c r="K74" s="84">
        <v>2.7005194221880644E-4</v>
      </c>
    </row>
    <row r="75" spans="2:11">
      <c r="B75" s="76" t="s">
        <v>2155</v>
      </c>
      <c r="C75" s="73">
        <v>8111</v>
      </c>
      <c r="D75" s="86" t="s">
        <v>131</v>
      </c>
      <c r="E75" s="99">
        <v>44377</v>
      </c>
      <c r="F75" s="83">
        <v>170769</v>
      </c>
      <c r="G75" s="85">
        <v>100.1071</v>
      </c>
      <c r="H75" s="83">
        <v>552.00364999999999</v>
      </c>
      <c r="I75" s="84">
        <v>1.6660390243902439E-4</v>
      </c>
      <c r="J75" s="84">
        <v>3.6542308242272928E-3</v>
      </c>
      <c r="K75" s="84">
        <v>2.6808519577955971E-4</v>
      </c>
    </row>
    <row r="76" spans="2:11">
      <c r="B76" s="76" t="s">
        <v>2156</v>
      </c>
      <c r="C76" s="73">
        <v>6648</v>
      </c>
      <c r="D76" s="86" t="s">
        <v>131</v>
      </c>
      <c r="E76" s="99">
        <v>43466</v>
      </c>
      <c r="F76" s="83">
        <v>695615.94</v>
      </c>
      <c r="G76" s="85">
        <v>124.94240000000001</v>
      </c>
      <c r="H76" s="83">
        <v>2806.3860600000003</v>
      </c>
      <c r="I76" s="84">
        <v>1.9021160142857141E-4</v>
      </c>
      <c r="J76" s="84">
        <v>1.8578106222909552E-2</v>
      </c>
      <c r="K76" s="84">
        <v>1.3629448941653325E-3</v>
      </c>
    </row>
    <row r="77" spans="2:11">
      <c r="B77" s="76" t="s">
        <v>2157</v>
      </c>
      <c r="C77" s="73">
        <v>6665</v>
      </c>
      <c r="D77" s="86" t="s">
        <v>131</v>
      </c>
      <c r="E77" s="99">
        <v>43586</v>
      </c>
      <c r="F77" s="83">
        <v>165529.87</v>
      </c>
      <c r="G77" s="85">
        <v>163.53129999999999</v>
      </c>
      <c r="H77" s="83">
        <v>874.06815000000006</v>
      </c>
      <c r="I77" s="84">
        <v>4.2108829222011385E-4</v>
      </c>
      <c r="J77" s="84">
        <v>5.786278362842936E-3</v>
      </c>
      <c r="K77" s="84">
        <v>4.2449851756854796E-4</v>
      </c>
    </row>
    <row r="78" spans="2:11">
      <c r="B78" s="76" t="s">
        <v>2158</v>
      </c>
      <c r="C78" s="73">
        <v>7016</v>
      </c>
      <c r="D78" s="86" t="s">
        <v>131</v>
      </c>
      <c r="E78" s="99">
        <v>43627</v>
      </c>
      <c r="F78" s="83">
        <v>157914.65</v>
      </c>
      <c r="G78" s="85">
        <v>101.97</v>
      </c>
      <c r="H78" s="83">
        <v>519.95153000000005</v>
      </c>
      <c r="I78" s="84">
        <v>8.03306923076923E-4</v>
      </c>
      <c r="J78" s="84">
        <v>3.4420477256448252E-3</v>
      </c>
      <c r="K78" s="84">
        <v>2.5251881525771005E-4</v>
      </c>
    </row>
    <row r="79" spans="2:11">
      <c r="B79" s="76" t="s">
        <v>2159</v>
      </c>
      <c r="C79" s="73">
        <v>7042</v>
      </c>
      <c r="D79" s="86" t="s">
        <v>131</v>
      </c>
      <c r="E79" s="99">
        <v>43558</v>
      </c>
      <c r="F79" s="83">
        <v>2669.06</v>
      </c>
      <c r="G79" s="85">
        <v>0</v>
      </c>
      <c r="H79" s="83">
        <v>0</v>
      </c>
      <c r="I79" s="84">
        <v>9.7847863878262713E-4</v>
      </c>
      <c r="J79" s="84">
        <v>0</v>
      </c>
      <c r="K79" s="84">
        <v>0</v>
      </c>
    </row>
    <row r="80" spans="2:11">
      <c r="B80" s="76" t="s">
        <v>2160</v>
      </c>
      <c r="C80" s="73">
        <v>5237</v>
      </c>
      <c r="D80" s="86" t="s">
        <v>131</v>
      </c>
      <c r="E80" s="99">
        <v>43007</v>
      </c>
      <c r="F80" s="83">
        <v>626105.32999999996</v>
      </c>
      <c r="G80" s="85">
        <v>64.021900000000002</v>
      </c>
      <c r="H80" s="83">
        <v>1294.32699</v>
      </c>
      <c r="I80" s="84">
        <v>3.9859249999999998E-4</v>
      </c>
      <c r="J80" s="84">
        <v>8.5683665017202894E-3</v>
      </c>
      <c r="K80" s="84">
        <v>6.2860074297863477E-4</v>
      </c>
    </row>
    <row r="81" spans="2:11">
      <c r="B81" s="76" t="s">
        <v>2161</v>
      </c>
      <c r="C81" s="73">
        <v>8329</v>
      </c>
      <c r="D81" s="86" t="s">
        <v>131</v>
      </c>
      <c r="E81" s="99">
        <v>43810</v>
      </c>
      <c r="F81" s="83">
        <v>114831.15</v>
      </c>
      <c r="G81" s="85">
        <v>108.7598</v>
      </c>
      <c r="H81" s="83">
        <v>403.27022999999997</v>
      </c>
      <c r="I81" s="84">
        <v>8.0946235692857152E-5</v>
      </c>
      <c r="J81" s="84">
        <v>2.6696245667202196E-3</v>
      </c>
      <c r="K81" s="84">
        <v>1.9585156468008511E-4</v>
      </c>
    </row>
    <row r="82" spans="2:11">
      <c r="B82" s="76" t="s">
        <v>2162</v>
      </c>
      <c r="C82" s="73">
        <v>5290</v>
      </c>
      <c r="D82" s="86" t="s">
        <v>131</v>
      </c>
      <c r="E82" s="99">
        <v>42359</v>
      </c>
      <c r="F82" s="83">
        <v>31822.43</v>
      </c>
      <c r="G82" s="85">
        <v>72.400499999999994</v>
      </c>
      <c r="H82" s="83">
        <v>74.394869999999997</v>
      </c>
      <c r="I82" s="84">
        <v>7.331338220279928E-6</v>
      </c>
      <c r="J82" s="84">
        <v>4.9248954625278707E-4</v>
      </c>
      <c r="K82" s="84">
        <v>3.6130491689583743E-5</v>
      </c>
    </row>
    <row r="83" spans="2:11">
      <c r="B83" s="76" t="s">
        <v>2163</v>
      </c>
      <c r="C83" s="73">
        <v>8278</v>
      </c>
      <c r="D83" s="86" t="s">
        <v>131</v>
      </c>
      <c r="E83" s="99">
        <v>44256</v>
      </c>
      <c r="F83" s="83">
        <v>136049.63</v>
      </c>
      <c r="G83" s="85">
        <v>109.833</v>
      </c>
      <c r="H83" s="83">
        <v>482.50104999999996</v>
      </c>
      <c r="I83" s="84">
        <v>5.4419859999999996E-4</v>
      </c>
      <c r="J83" s="84">
        <v>3.1941278099013185E-3</v>
      </c>
      <c r="K83" s="84">
        <v>2.3433067598935825E-4</v>
      </c>
    </row>
    <row r="84" spans="2:11">
      <c r="B84" s="76" t="s">
        <v>2164</v>
      </c>
      <c r="C84" s="73">
        <v>5315</v>
      </c>
      <c r="D84" s="86" t="s">
        <v>138</v>
      </c>
      <c r="E84" s="99">
        <v>43096</v>
      </c>
      <c r="F84" s="83">
        <v>3378621.83</v>
      </c>
      <c r="G84" s="85">
        <v>64.840800000000002</v>
      </c>
      <c r="H84" s="83">
        <v>1100.6204499999999</v>
      </c>
      <c r="I84" s="84">
        <v>2.3997943121276645E-4</v>
      </c>
      <c r="J84" s="84">
        <v>7.2860409060065334E-3</v>
      </c>
      <c r="K84" s="84">
        <v>5.3452553949097457E-4</v>
      </c>
    </row>
    <row r="85" spans="2:11">
      <c r="B85" s="76" t="s">
        <v>2165</v>
      </c>
      <c r="C85" s="73">
        <v>8280</v>
      </c>
      <c r="D85" s="86" t="s">
        <v>133</v>
      </c>
      <c r="E85" s="99">
        <v>44302</v>
      </c>
      <c r="F85" s="83">
        <v>257247.51</v>
      </c>
      <c r="G85" s="85">
        <v>105.30500000000001</v>
      </c>
      <c r="H85" s="83">
        <v>1012.0618199999999</v>
      </c>
      <c r="I85" s="84">
        <v>3.0673032857142854E-4</v>
      </c>
      <c r="J85" s="84">
        <v>6.6997881239871755E-3</v>
      </c>
      <c r="K85" s="84">
        <v>4.9151629913265517E-4</v>
      </c>
    </row>
    <row r="86" spans="2:11">
      <c r="B86" s="76" t="s">
        <v>2166</v>
      </c>
      <c r="C86" s="73">
        <v>8327</v>
      </c>
      <c r="D86" s="86" t="s">
        <v>131</v>
      </c>
      <c r="E86" s="99">
        <v>44427</v>
      </c>
      <c r="F86" s="83">
        <v>4675.66</v>
      </c>
      <c r="G86" s="85">
        <v>100.6339</v>
      </c>
      <c r="H86" s="83">
        <v>15.19342</v>
      </c>
      <c r="I86" s="84">
        <v>1.0286454146591846E-5</v>
      </c>
      <c r="J86" s="84">
        <v>1.0057952277929944E-4</v>
      </c>
      <c r="K86" s="84">
        <v>7.3788116713740541E-6</v>
      </c>
    </row>
    <row r="87" spans="2:11">
      <c r="B87" s="76" t="s">
        <v>2167</v>
      </c>
      <c r="C87" s="73">
        <v>5332</v>
      </c>
      <c r="D87" s="86" t="s">
        <v>131</v>
      </c>
      <c r="E87" s="99">
        <v>43318</v>
      </c>
      <c r="F87" s="83">
        <v>15914.8</v>
      </c>
      <c r="G87" s="85">
        <v>114.8325</v>
      </c>
      <c r="H87" s="83">
        <v>59.011139999999997</v>
      </c>
      <c r="I87" s="84">
        <v>1.1612399999999999E-5</v>
      </c>
      <c r="J87" s="84">
        <v>3.9065018276743669E-4</v>
      </c>
      <c r="K87" s="84">
        <v>2.865925437281983E-5</v>
      </c>
    </row>
    <row r="88" spans="2:11">
      <c r="B88" s="76" t="s">
        <v>2168</v>
      </c>
      <c r="C88" s="73">
        <v>5294</v>
      </c>
      <c r="D88" s="86" t="s">
        <v>134</v>
      </c>
      <c r="E88" s="99">
        <v>42646</v>
      </c>
      <c r="F88" s="83">
        <v>47288.66</v>
      </c>
      <c r="G88" s="85">
        <v>86.992900000000006</v>
      </c>
      <c r="H88" s="83">
        <v>178.51739000000001</v>
      </c>
      <c r="I88" s="84">
        <v>7.8814433333333336E-5</v>
      </c>
      <c r="J88" s="84">
        <v>1.1817743400765648E-3</v>
      </c>
      <c r="K88" s="84">
        <v>8.6698465577548291E-5</v>
      </c>
    </row>
    <row r="89" spans="2:11">
      <c r="B89" s="76" t="s">
        <v>2169</v>
      </c>
      <c r="C89" s="73">
        <v>8323</v>
      </c>
      <c r="D89" s="86" t="s">
        <v>131</v>
      </c>
      <c r="E89" s="99">
        <v>44406</v>
      </c>
      <c r="F89" s="83">
        <v>88032.51</v>
      </c>
      <c r="G89" s="85">
        <v>97.075100000000006</v>
      </c>
      <c r="H89" s="83">
        <v>275.94274999999999</v>
      </c>
      <c r="I89" s="84">
        <v>6.7925936059233446E-5</v>
      </c>
      <c r="J89" s="84">
        <v>1.8267243391815358E-3</v>
      </c>
      <c r="K89" s="84">
        <v>1.3401390762126319E-4</v>
      </c>
    </row>
    <row r="90" spans="2:11">
      <c r="B90" s="76" t="s">
        <v>2170</v>
      </c>
      <c r="C90" s="73">
        <v>8313</v>
      </c>
      <c r="D90" s="86" t="s">
        <v>131</v>
      </c>
      <c r="E90" s="99">
        <v>44357</v>
      </c>
      <c r="F90" s="83">
        <v>53228.59</v>
      </c>
      <c r="G90" s="85">
        <v>100</v>
      </c>
      <c r="H90" s="83">
        <v>171.87511999999998</v>
      </c>
      <c r="I90" s="84">
        <v>4.2027262810457513E-3</v>
      </c>
      <c r="J90" s="84">
        <v>1.1378029138426255E-3</v>
      </c>
      <c r="K90" s="84">
        <v>8.3472591521514973E-5</v>
      </c>
    </row>
    <row r="91" spans="2:11">
      <c r="B91" s="76" t="s">
        <v>2171</v>
      </c>
      <c r="C91" s="73">
        <v>6657</v>
      </c>
      <c r="D91" s="86" t="s">
        <v>131</v>
      </c>
      <c r="E91" s="99">
        <v>42916</v>
      </c>
      <c r="F91" s="83">
        <v>93777.16</v>
      </c>
      <c r="G91" s="85">
        <v>92.697599999999994</v>
      </c>
      <c r="H91" s="83">
        <v>280.69433000000004</v>
      </c>
      <c r="I91" s="84">
        <v>4.2010451190270968E-3</v>
      </c>
      <c r="J91" s="84">
        <v>1.8581795118054524E-3</v>
      </c>
      <c r="K91" s="84">
        <v>1.3632155224383452E-4</v>
      </c>
    </row>
    <row r="92" spans="2:11">
      <c r="B92" s="76" t="s">
        <v>2172</v>
      </c>
      <c r="C92" s="73">
        <v>7009</v>
      </c>
      <c r="D92" s="86" t="s">
        <v>131</v>
      </c>
      <c r="E92" s="99">
        <v>42916</v>
      </c>
      <c r="F92" s="83">
        <v>42260.74</v>
      </c>
      <c r="G92" s="85">
        <v>91.025499999999994</v>
      </c>
      <c r="H92" s="83">
        <v>124.21333</v>
      </c>
      <c r="I92" s="84">
        <v>4.2010789886319086E-3</v>
      </c>
      <c r="J92" s="84">
        <v>8.2228474262066326E-4</v>
      </c>
      <c r="K92" s="84">
        <v>6.0325244029602084E-5</v>
      </c>
    </row>
    <row r="93" spans="2:11">
      <c r="B93" s="76" t="s">
        <v>2173</v>
      </c>
      <c r="C93" s="73">
        <v>7987</v>
      </c>
      <c r="D93" s="86" t="s">
        <v>131</v>
      </c>
      <c r="E93" s="99">
        <v>42916</v>
      </c>
      <c r="F93" s="83">
        <v>63155.42</v>
      </c>
      <c r="G93" s="85">
        <v>103.7285</v>
      </c>
      <c r="H93" s="83">
        <v>211.53234</v>
      </c>
      <c r="I93" s="84">
        <v>4.2010789886319086E-3</v>
      </c>
      <c r="J93" s="84">
        <v>1.4003313151080214E-3</v>
      </c>
      <c r="K93" s="84">
        <v>1.0273245255281988E-4</v>
      </c>
    </row>
    <row r="94" spans="2:11">
      <c r="B94" s="76" t="s">
        <v>2174</v>
      </c>
      <c r="C94" s="73">
        <v>7988</v>
      </c>
      <c r="D94" s="86" t="s">
        <v>131</v>
      </c>
      <c r="E94" s="99">
        <v>42916</v>
      </c>
      <c r="F94" s="83">
        <v>61880.76</v>
      </c>
      <c r="G94" s="85">
        <v>102.3475</v>
      </c>
      <c r="H94" s="83">
        <v>204.50358</v>
      </c>
      <c r="I94" s="84">
        <v>4.2010789886319086E-3</v>
      </c>
      <c r="J94" s="84">
        <v>1.3538013484165044E-3</v>
      </c>
      <c r="K94" s="84">
        <v>9.9318876391344248E-5</v>
      </c>
    </row>
    <row r="95" spans="2:11">
      <c r="B95" s="76" t="s">
        <v>2175</v>
      </c>
      <c r="C95" s="73">
        <v>8271</v>
      </c>
      <c r="D95" s="86" t="s">
        <v>131</v>
      </c>
      <c r="E95" s="99">
        <v>42916</v>
      </c>
      <c r="F95" s="83">
        <v>48665.72</v>
      </c>
      <c r="G95" s="85">
        <v>107.9241</v>
      </c>
      <c r="H95" s="83">
        <v>169.59367</v>
      </c>
      <c r="I95" s="84">
        <v>4.2010453333333336E-3</v>
      </c>
      <c r="J95" s="84">
        <v>1.1226998526329157E-3</v>
      </c>
      <c r="K95" s="84">
        <v>8.2364586221348441E-5</v>
      </c>
    </row>
    <row r="96" spans="2:11">
      <c r="B96" s="76" t="s">
        <v>2176</v>
      </c>
      <c r="C96" s="73">
        <v>7999</v>
      </c>
      <c r="D96" s="86" t="s">
        <v>133</v>
      </c>
      <c r="E96" s="99">
        <v>44228</v>
      </c>
      <c r="F96" s="83">
        <v>811390.71</v>
      </c>
      <c r="G96" s="85">
        <v>97.298299999999998</v>
      </c>
      <c r="H96" s="83">
        <v>2949.45757</v>
      </c>
      <c r="I96" s="84">
        <v>1.5637641509433963E-3</v>
      </c>
      <c r="J96" s="84">
        <v>1.9525230978172929E-2</v>
      </c>
      <c r="K96" s="84">
        <v>1.4324287712535134E-3</v>
      </c>
    </row>
    <row r="97" spans="2:11">
      <c r="B97" s="76" t="s">
        <v>2177</v>
      </c>
      <c r="C97" s="73">
        <v>7991</v>
      </c>
      <c r="D97" s="86" t="s">
        <v>131</v>
      </c>
      <c r="E97" s="99">
        <v>44105</v>
      </c>
      <c r="F97" s="83">
        <v>277226.27</v>
      </c>
      <c r="G97" s="85">
        <v>108.5433</v>
      </c>
      <c r="H97" s="83">
        <v>971.64013</v>
      </c>
      <c r="I97" s="84">
        <v>1.574648763888889E-4</v>
      </c>
      <c r="J97" s="84">
        <v>6.4321989774926555E-3</v>
      </c>
      <c r="K97" s="84">
        <v>4.7188516684323889E-4</v>
      </c>
    </row>
    <row r="98" spans="2:11">
      <c r="B98" s="76" t="s">
        <v>2178</v>
      </c>
      <c r="C98" s="73">
        <v>7027</v>
      </c>
      <c r="D98" s="86" t="s">
        <v>134</v>
      </c>
      <c r="E98" s="99">
        <v>43738</v>
      </c>
      <c r="F98" s="83">
        <v>794492.16</v>
      </c>
      <c r="G98" s="85">
        <v>85.7684</v>
      </c>
      <c r="H98" s="83">
        <v>2957.03602</v>
      </c>
      <c r="I98" s="84">
        <v>3.310384E-4</v>
      </c>
      <c r="J98" s="84">
        <v>1.9575399859465409E-2</v>
      </c>
      <c r="K98" s="84">
        <v>1.4361093089672687E-3</v>
      </c>
    </row>
    <row r="99" spans="2:11">
      <c r="B99" s="76" t="s">
        <v>2179</v>
      </c>
      <c r="C99" s="73">
        <v>7018</v>
      </c>
      <c r="D99" s="86" t="s">
        <v>131</v>
      </c>
      <c r="E99" s="99">
        <v>43525</v>
      </c>
      <c r="F99" s="83">
        <v>341333.58</v>
      </c>
      <c r="G99" s="85">
        <v>89.166899999999998</v>
      </c>
      <c r="H99" s="83">
        <v>982.76735999999994</v>
      </c>
      <c r="I99" s="84">
        <v>7.8623481363636365E-5</v>
      </c>
      <c r="J99" s="84">
        <v>6.5058605680532733E-3</v>
      </c>
      <c r="K99" s="84">
        <v>4.7728919928583994E-4</v>
      </c>
    </row>
    <row r="100" spans="2:11">
      <c r="B100" s="76" t="s">
        <v>2180</v>
      </c>
      <c r="C100" s="73">
        <v>8287</v>
      </c>
      <c r="D100" s="86" t="s">
        <v>131</v>
      </c>
      <c r="E100" s="99">
        <v>43800</v>
      </c>
      <c r="F100" s="83">
        <v>224812.69</v>
      </c>
      <c r="G100" s="85">
        <v>137.77019999999999</v>
      </c>
      <c r="H100" s="83">
        <v>1000.1016800000001</v>
      </c>
      <c r="I100" s="84">
        <v>1.8923627272727274E-3</v>
      </c>
      <c r="J100" s="84">
        <v>6.6206127195309319E-3</v>
      </c>
      <c r="K100" s="84">
        <v>4.8570775697274213E-4</v>
      </c>
    </row>
    <row r="101" spans="2:11">
      <c r="B101" s="76" t="s">
        <v>2181</v>
      </c>
      <c r="C101" s="73">
        <v>8276</v>
      </c>
      <c r="D101" s="86" t="s">
        <v>131</v>
      </c>
      <c r="E101" s="99">
        <v>44287</v>
      </c>
      <c r="F101" s="83">
        <v>373152.94</v>
      </c>
      <c r="G101" s="85">
        <v>99.317300000000003</v>
      </c>
      <c r="H101" s="83">
        <v>1196.6849</v>
      </c>
      <c r="I101" s="84">
        <v>2.4876862666666669E-3</v>
      </c>
      <c r="J101" s="84">
        <v>7.921981763104928E-3</v>
      </c>
      <c r="K101" s="84">
        <v>5.8118004419525644E-4</v>
      </c>
    </row>
    <row r="102" spans="2:11">
      <c r="B102" s="76" t="s">
        <v>2182</v>
      </c>
      <c r="C102" s="73">
        <v>5239</v>
      </c>
      <c r="D102" s="86" t="s">
        <v>131</v>
      </c>
      <c r="E102" s="99">
        <v>42644</v>
      </c>
      <c r="F102" s="83">
        <v>2884.69</v>
      </c>
      <c r="G102" s="85">
        <v>133.46675721908298</v>
      </c>
      <c r="H102" s="83">
        <v>12.431979999999999</v>
      </c>
      <c r="I102" s="84">
        <v>1.1257757643277402E-6</v>
      </c>
      <c r="J102" s="84">
        <v>8.2298956759030878E-5</v>
      </c>
      <c r="K102" s="84">
        <v>6.0376952076812727E-6</v>
      </c>
    </row>
    <row r="103" spans="2:11">
      <c r="B103" s="76" t="s">
        <v>2183</v>
      </c>
      <c r="C103" s="73">
        <v>5297</v>
      </c>
      <c r="D103" s="86" t="s">
        <v>131</v>
      </c>
      <c r="E103" s="99">
        <v>42584</v>
      </c>
      <c r="F103" s="83">
        <v>34441.39</v>
      </c>
      <c r="G103" s="85">
        <v>169.66466330279789</v>
      </c>
      <c r="H103" s="83">
        <v>188.68619000000001</v>
      </c>
      <c r="I103" s="84">
        <v>3.271393984440959E-5</v>
      </c>
      <c r="J103" s="84">
        <v>1.2490911819224521E-3</v>
      </c>
      <c r="K103" s="84">
        <v>9.1637028463578462E-5</v>
      </c>
    </row>
    <row r="104" spans="2:11">
      <c r="B104" s="76" t="s">
        <v>2184</v>
      </c>
      <c r="C104" s="73">
        <v>5313</v>
      </c>
      <c r="D104" s="86" t="s">
        <v>131</v>
      </c>
      <c r="E104" s="99">
        <v>42604</v>
      </c>
      <c r="F104" s="83">
        <v>2851.78</v>
      </c>
      <c r="G104" s="85">
        <v>132.95537948327646</v>
      </c>
      <c r="H104" s="83">
        <v>12.24306</v>
      </c>
      <c r="I104" s="84">
        <v>5.0885811656923046E-6</v>
      </c>
      <c r="J104" s="84">
        <v>8.104831776902961E-5</v>
      </c>
      <c r="K104" s="84">
        <v>5.9459446274329824E-6</v>
      </c>
    </row>
    <row r="105" spans="2:11">
      <c r="B105" s="76" t="s">
        <v>2185</v>
      </c>
      <c r="C105" s="73">
        <v>8299</v>
      </c>
      <c r="D105" s="86" t="s">
        <v>134</v>
      </c>
      <c r="E105" s="99">
        <v>44286</v>
      </c>
      <c r="F105" s="83">
        <v>227717.57</v>
      </c>
      <c r="G105" s="85">
        <v>99.329700000000003</v>
      </c>
      <c r="H105" s="83">
        <v>981.55663000000004</v>
      </c>
      <c r="I105" s="84">
        <v>5.5826706923076917E-3</v>
      </c>
      <c r="J105" s="84">
        <v>6.4978456085764361E-3</v>
      </c>
      <c r="K105" s="84">
        <v>4.7670119812119881E-4</v>
      </c>
    </row>
    <row r="106" spans="2:11">
      <c r="B106" s="76" t="s">
        <v>2186</v>
      </c>
      <c r="C106" s="73">
        <v>5326</v>
      </c>
      <c r="D106" s="86" t="s">
        <v>134</v>
      </c>
      <c r="E106" s="99">
        <v>43220</v>
      </c>
      <c r="F106" s="83">
        <v>475563.32</v>
      </c>
      <c r="G106" s="85">
        <v>99.322400000000002</v>
      </c>
      <c r="H106" s="83">
        <v>2049.72334</v>
      </c>
      <c r="I106" s="84">
        <v>5.7415939230769228E-4</v>
      </c>
      <c r="J106" s="84">
        <v>1.3569044715856715E-2</v>
      </c>
      <c r="K106" s="84">
        <v>9.9546530697366422E-4</v>
      </c>
    </row>
    <row r="107" spans="2:11">
      <c r="B107" s="76" t="s">
        <v>2187</v>
      </c>
      <c r="C107" s="73">
        <v>5341</v>
      </c>
      <c r="D107" s="86" t="s">
        <v>131</v>
      </c>
      <c r="E107" s="99">
        <v>37987</v>
      </c>
      <c r="F107" s="83">
        <v>3257407.1100000008</v>
      </c>
      <c r="G107" s="85">
        <v>110.6109</v>
      </c>
      <c r="H107" s="83">
        <v>11634.239790000003</v>
      </c>
      <c r="I107" s="84">
        <v>1.6168612327175117E-4</v>
      </c>
      <c r="J107" s="84">
        <v>7.70179647490912E-2</v>
      </c>
      <c r="K107" s="84">
        <v>5.6502659934377147E-3</v>
      </c>
    </row>
    <row r="108" spans="2:11">
      <c r="B108" s="76" t="s">
        <v>2188</v>
      </c>
      <c r="C108" s="73">
        <v>5336</v>
      </c>
      <c r="D108" s="86" t="s">
        <v>133</v>
      </c>
      <c r="E108" s="99">
        <v>42664</v>
      </c>
      <c r="F108" s="83">
        <v>5593.29</v>
      </c>
      <c r="G108" s="85">
        <v>137.88484506498557</v>
      </c>
      <c r="H108" s="83">
        <v>28.81315</v>
      </c>
      <c r="I108" s="84">
        <v>1.5485123156919259E-5</v>
      </c>
      <c r="J108" s="84">
        <v>1.9074131280306684E-4</v>
      </c>
      <c r="K108" s="84">
        <v>1.3993347614233749E-5</v>
      </c>
    </row>
    <row r="109" spans="2:11">
      <c r="B109" s="76" t="s">
        <v>2189</v>
      </c>
      <c r="C109" s="73">
        <v>5309</v>
      </c>
      <c r="D109" s="86" t="s">
        <v>131</v>
      </c>
      <c r="E109" s="99">
        <v>42795</v>
      </c>
      <c r="F109" s="83">
        <v>207419.01</v>
      </c>
      <c r="G109" s="85">
        <v>106.093</v>
      </c>
      <c r="H109" s="83">
        <v>710.56421999999998</v>
      </c>
      <c r="I109" s="84">
        <v>4.0557100000000002E-4</v>
      </c>
      <c r="J109" s="84">
        <v>4.7038922212145218E-3</v>
      </c>
      <c r="K109" s="84">
        <v>3.4509146458116743E-4</v>
      </c>
    </row>
    <row r="110" spans="2:11">
      <c r="B110" s="76" t="s">
        <v>2190</v>
      </c>
      <c r="C110" s="73">
        <v>5321</v>
      </c>
      <c r="D110" s="86" t="s">
        <v>131</v>
      </c>
      <c r="E110" s="99">
        <v>42624</v>
      </c>
      <c r="F110" s="83">
        <v>14248.09</v>
      </c>
      <c r="G110" s="85">
        <v>218.56165245771058</v>
      </c>
      <c r="H110" s="83">
        <v>100.55383999999999</v>
      </c>
      <c r="I110" s="84">
        <v>2.3080810959089143E-6</v>
      </c>
      <c r="J110" s="84">
        <v>6.6566034775751809E-4</v>
      </c>
      <c r="K110" s="84">
        <v>4.883481455745179E-5</v>
      </c>
    </row>
    <row r="111" spans="2:11">
      <c r="B111" s="76" t="s">
        <v>2191</v>
      </c>
      <c r="C111" s="73">
        <v>7046</v>
      </c>
      <c r="D111" s="86" t="s">
        <v>131</v>
      </c>
      <c r="E111" s="99">
        <v>43795</v>
      </c>
      <c r="F111" s="83">
        <v>709761.58</v>
      </c>
      <c r="G111" s="85">
        <v>153.8254</v>
      </c>
      <c r="H111" s="83">
        <v>3525.4014999999999</v>
      </c>
      <c r="I111" s="84">
        <v>9.1139706666666667E-5</v>
      </c>
      <c r="J111" s="84">
        <v>2.3337945010104794E-2</v>
      </c>
      <c r="K111" s="84">
        <v>1.712140764520404E-3</v>
      </c>
    </row>
    <row r="112" spans="2:11">
      <c r="B112" s="76" t="s">
        <v>2192</v>
      </c>
      <c r="C112" s="73">
        <v>8315</v>
      </c>
      <c r="D112" s="86" t="s">
        <v>131</v>
      </c>
      <c r="E112" s="99">
        <v>44337</v>
      </c>
      <c r="F112" s="83">
        <v>437135.78</v>
      </c>
      <c r="G112" s="85">
        <v>100</v>
      </c>
      <c r="H112" s="83">
        <v>1411.51143</v>
      </c>
      <c r="I112" s="84">
        <v>2.3007146527631578E-4</v>
      </c>
      <c r="J112" s="84">
        <v>9.3441204170572872E-3</v>
      </c>
      <c r="K112" s="84">
        <v>6.8551234771117235E-4</v>
      </c>
    </row>
    <row r="113" spans="2:11">
      <c r="B113" s="76" t="s">
        <v>2193</v>
      </c>
      <c r="C113" s="73">
        <v>7012</v>
      </c>
      <c r="D113" s="86" t="s">
        <v>133</v>
      </c>
      <c r="E113" s="99">
        <v>42764</v>
      </c>
      <c r="F113" s="83">
        <v>752.52</v>
      </c>
      <c r="G113" s="85">
        <v>98.868728979266336</v>
      </c>
      <c r="H113" s="83">
        <v>2.7796099999999999</v>
      </c>
      <c r="I113" s="84">
        <v>3.9435251626155609E-6</v>
      </c>
      <c r="J113" s="84">
        <v>1.8400850322874541E-5</v>
      </c>
      <c r="K113" s="84">
        <v>1.3499408763706943E-6</v>
      </c>
    </row>
    <row r="114" spans="2:11">
      <c r="B114" s="76" t="s">
        <v>2194</v>
      </c>
      <c r="C114" s="73">
        <v>6653</v>
      </c>
      <c r="D114" s="86" t="s">
        <v>131</v>
      </c>
      <c r="E114" s="99">
        <v>39264</v>
      </c>
      <c r="F114" s="83">
        <v>4056989.55</v>
      </c>
      <c r="G114" s="85">
        <v>90.877200000000002</v>
      </c>
      <c r="H114" s="83">
        <v>11904.930709999997</v>
      </c>
      <c r="I114" s="84">
        <v>3.8017527164267869E-4</v>
      </c>
      <c r="J114" s="84">
        <v>7.8809922290861839E-2</v>
      </c>
      <c r="K114" s="84">
        <v>5.781729305834195E-3</v>
      </c>
    </row>
    <row r="115" spans="2:11">
      <c r="B115" s="76" t="s">
        <v>2195</v>
      </c>
      <c r="C115" s="73">
        <v>7001</v>
      </c>
      <c r="D115" s="86" t="s">
        <v>133</v>
      </c>
      <c r="E115" s="99">
        <v>43602</v>
      </c>
      <c r="F115" s="83">
        <v>240713.36</v>
      </c>
      <c r="G115" s="85">
        <v>83.722800000000007</v>
      </c>
      <c r="H115" s="83">
        <v>752.92343999999991</v>
      </c>
      <c r="I115" s="84">
        <v>4.7916333333333333E-4</v>
      </c>
      <c r="J115" s="84">
        <v>4.9843076992901192E-3</v>
      </c>
      <c r="K115" s="84">
        <v>3.6566357454234145E-4</v>
      </c>
    </row>
    <row r="116" spans="2:11">
      <c r="B116" s="76" t="s">
        <v>2196</v>
      </c>
      <c r="C116" s="73">
        <v>8319</v>
      </c>
      <c r="D116" s="86" t="s">
        <v>133</v>
      </c>
      <c r="E116" s="99">
        <v>44377</v>
      </c>
      <c r="F116" s="83">
        <v>59673.08</v>
      </c>
      <c r="G116" s="85">
        <v>100</v>
      </c>
      <c r="H116" s="83">
        <v>222.93863000000002</v>
      </c>
      <c r="I116" s="84">
        <v>2.8606460642857147E-4</v>
      </c>
      <c r="J116" s="84">
        <v>1.4758402660145517E-3</v>
      </c>
      <c r="K116" s="84">
        <v>1.0827201282161238E-4</v>
      </c>
    </row>
    <row r="117" spans="2:11">
      <c r="B117" s="76" t="s">
        <v>2197</v>
      </c>
      <c r="C117" s="73">
        <v>5303</v>
      </c>
      <c r="D117" s="86" t="s">
        <v>133</v>
      </c>
      <c r="E117" s="99">
        <v>42788</v>
      </c>
      <c r="F117" s="83">
        <v>310081.12</v>
      </c>
      <c r="G117" s="85">
        <v>87.161900000000003</v>
      </c>
      <c r="H117" s="83">
        <v>1009.7384300000001</v>
      </c>
      <c r="I117" s="84">
        <v>3.9147878711776334E-4</v>
      </c>
      <c r="J117" s="84">
        <v>6.6844074225104726E-3</v>
      </c>
      <c r="K117" s="84">
        <v>4.9038792532023168E-4</v>
      </c>
    </row>
    <row r="118" spans="2:11">
      <c r="B118" s="76" t="s">
        <v>2198</v>
      </c>
      <c r="C118" s="73">
        <v>7011</v>
      </c>
      <c r="D118" s="86" t="s">
        <v>133</v>
      </c>
      <c r="E118" s="99">
        <v>43651</v>
      </c>
      <c r="F118" s="83">
        <v>466676.72</v>
      </c>
      <c r="G118" s="85">
        <v>119.51819999999999</v>
      </c>
      <c r="H118" s="83">
        <v>2083.80485</v>
      </c>
      <c r="I118" s="84">
        <v>2.4014255887064508E-3</v>
      </c>
      <c r="J118" s="84">
        <v>1.3794662253672291E-2</v>
      </c>
      <c r="K118" s="84">
        <v>1.0120172777456202E-3</v>
      </c>
    </row>
    <row r="119" spans="2:11">
      <c r="B119" s="76" t="s">
        <v>2199</v>
      </c>
      <c r="C119" s="73">
        <v>6644</v>
      </c>
      <c r="D119" s="86" t="s">
        <v>131</v>
      </c>
      <c r="E119" s="99">
        <v>42684</v>
      </c>
      <c r="F119" s="83">
        <v>5580.74</v>
      </c>
      <c r="G119" s="85">
        <v>187.68117027203525</v>
      </c>
      <c r="H119" s="83">
        <v>33.820540000000001</v>
      </c>
      <c r="I119" s="84">
        <v>5.203074241920382E-6</v>
      </c>
      <c r="J119" s="84">
        <v>2.2388993217710087E-4</v>
      </c>
      <c r="K119" s="84">
        <v>1.6425228505772436E-5</v>
      </c>
    </row>
    <row r="120" spans="2:11">
      <c r="B120" s="76" t="s">
        <v>2200</v>
      </c>
      <c r="C120" s="73">
        <v>7017</v>
      </c>
      <c r="D120" s="86" t="s">
        <v>132</v>
      </c>
      <c r="E120" s="99">
        <v>43709</v>
      </c>
      <c r="F120" s="83">
        <v>1078582.97</v>
      </c>
      <c r="G120" s="85">
        <v>107.208626</v>
      </c>
      <c r="H120" s="83">
        <v>1156.3336999999999</v>
      </c>
      <c r="I120" s="84">
        <v>1.0785829080000001E-3</v>
      </c>
      <c r="J120" s="84">
        <v>7.6548592561530978E-3</v>
      </c>
      <c r="K120" s="84">
        <v>5.6158314596470988E-4</v>
      </c>
    </row>
    <row r="121" spans="2:11">
      <c r="B121" s="76" t="s">
        <v>2201</v>
      </c>
      <c r="C121" s="73">
        <v>6885</v>
      </c>
      <c r="D121" s="86" t="s">
        <v>133</v>
      </c>
      <c r="E121" s="99">
        <v>43602</v>
      </c>
      <c r="F121" s="83">
        <v>215623.5</v>
      </c>
      <c r="G121" s="85">
        <v>98.343900000000005</v>
      </c>
      <c r="H121" s="83">
        <v>792.22837000000004</v>
      </c>
      <c r="I121" s="84">
        <v>6.7759041672296922E-4</v>
      </c>
      <c r="J121" s="84">
        <v>5.2445039620323975E-3</v>
      </c>
      <c r="K121" s="84">
        <v>3.8475234298463693E-4</v>
      </c>
    </row>
    <row r="122" spans="2:11">
      <c r="B122" s="76" t="s">
        <v>2202</v>
      </c>
      <c r="C122" s="73">
        <v>5317</v>
      </c>
      <c r="D122" s="86" t="s">
        <v>131</v>
      </c>
      <c r="E122" s="99">
        <v>43191</v>
      </c>
      <c r="F122" s="83">
        <v>204661.73</v>
      </c>
      <c r="G122" s="85">
        <v>203.06399999999999</v>
      </c>
      <c r="H122" s="83">
        <v>1341.9539600000001</v>
      </c>
      <c r="I122" s="84">
        <v>2.208295E-4</v>
      </c>
      <c r="J122" s="84">
        <v>8.8836541666452388E-3</v>
      </c>
      <c r="K122" s="84">
        <v>6.5173117984592213E-4</v>
      </c>
    </row>
    <row r="123" spans="2:11">
      <c r="B123" s="76" t="s">
        <v>2203</v>
      </c>
      <c r="C123" s="73">
        <v>7077</v>
      </c>
      <c r="D123" s="86" t="s">
        <v>131</v>
      </c>
      <c r="E123" s="99">
        <v>44012</v>
      </c>
      <c r="F123" s="83">
        <v>812395.75</v>
      </c>
      <c r="G123" s="85">
        <v>136.21379999999999</v>
      </c>
      <c r="H123" s="83">
        <v>3573.1956500000001</v>
      </c>
      <c r="I123" s="84">
        <v>6.8412274000000009E-4</v>
      </c>
      <c r="J123" s="84">
        <v>2.3654339396532754E-2</v>
      </c>
      <c r="K123" s="84">
        <v>1.7353523937548622E-3</v>
      </c>
    </row>
    <row r="124" spans="2:11">
      <c r="B124" s="76" t="s">
        <v>2204</v>
      </c>
      <c r="C124" s="73">
        <v>8324</v>
      </c>
      <c r="D124" s="86" t="s">
        <v>131</v>
      </c>
      <c r="E124" s="99">
        <v>44395</v>
      </c>
      <c r="F124" s="83">
        <v>1581308.69</v>
      </c>
      <c r="G124" s="85">
        <v>100</v>
      </c>
      <c r="H124" s="83">
        <v>5106.04576</v>
      </c>
      <c r="I124" s="84">
        <v>8.2035685428284125E-4</v>
      </c>
      <c r="J124" s="84">
        <v>3.3801714546827857E-2</v>
      </c>
      <c r="K124" s="84">
        <v>2.4797938876472843E-3</v>
      </c>
    </row>
    <row r="125" spans="2:11">
      <c r="B125" s="76" t="s">
        <v>2205</v>
      </c>
      <c r="C125" s="73">
        <v>8275</v>
      </c>
      <c r="D125" s="86" t="s">
        <v>131</v>
      </c>
      <c r="E125" s="99">
        <v>44256</v>
      </c>
      <c r="F125" s="83">
        <v>100054.94</v>
      </c>
      <c r="G125" s="85">
        <v>100.0397</v>
      </c>
      <c r="H125" s="83">
        <v>323.20565999999997</v>
      </c>
      <c r="I125" s="84">
        <v>1.6675823333333335E-4</v>
      </c>
      <c r="J125" s="84">
        <v>2.1396019488942254E-3</v>
      </c>
      <c r="K125" s="84">
        <v>1.5696753570046466E-4</v>
      </c>
    </row>
    <row r="126" spans="2:11">
      <c r="B126" s="76" t="s">
        <v>2206</v>
      </c>
      <c r="C126" s="73">
        <v>6651</v>
      </c>
      <c r="D126" s="86" t="s">
        <v>133</v>
      </c>
      <c r="E126" s="99">
        <v>43465</v>
      </c>
      <c r="F126" s="83">
        <v>810211.25</v>
      </c>
      <c r="G126" s="85">
        <v>101.76909999999999</v>
      </c>
      <c r="H126" s="83">
        <v>3080.4989999999998</v>
      </c>
      <c r="I126" s="84">
        <v>4.18227512195122E-3</v>
      </c>
      <c r="J126" s="84">
        <v>2.0392717330404157E-2</v>
      </c>
      <c r="K126" s="84">
        <v>1.4960701392350176E-3</v>
      </c>
    </row>
    <row r="127" spans="2:11">
      <c r="B127" s="76" t="s">
        <v>2207</v>
      </c>
      <c r="C127" s="73">
        <v>8310</v>
      </c>
      <c r="D127" s="86" t="s">
        <v>131</v>
      </c>
      <c r="E127" s="99">
        <v>44377</v>
      </c>
      <c r="F127" s="83">
        <v>333464.89</v>
      </c>
      <c r="G127" s="85">
        <v>62.466999999999999</v>
      </c>
      <c r="H127" s="83">
        <v>672.61848999999995</v>
      </c>
      <c r="I127" s="84">
        <v>8.6989918461538454E-4</v>
      </c>
      <c r="J127" s="84">
        <v>4.452693780382099E-3</v>
      </c>
      <c r="K127" s="84">
        <v>3.2666280300248343E-4</v>
      </c>
    </row>
    <row r="128" spans="2:11">
      <c r="B128" s="76" t="s">
        <v>2208</v>
      </c>
      <c r="C128" s="73">
        <v>7085</v>
      </c>
      <c r="D128" s="86" t="s">
        <v>131</v>
      </c>
      <c r="E128" s="99">
        <v>43983</v>
      </c>
      <c r="F128" s="83">
        <v>931052.36</v>
      </c>
      <c r="G128" s="85">
        <v>99.496499999999997</v>
      </c>
      <c r="H128" s="83">
        <v>2991.2310000000002</v>
      </c>
      <c r="I128" s="84">
        <v>6.1583257333333336E-4</v>
      </c>
      <c r="J128" s="84">
        <v>1.9801768561827859E-2</v>
      </c>
      <c r="K128" s="84">
        <v>1.4527163873950622E-3</v>
      </c>
    </row>
    <row r="129" spans="2:11">
      <c r="B129" s="76" t="s">
        <v>2209</v>
      </c>
      <c r="C129" s="73">
        <v>7990</v>
      </c>
      <c r="D129" s="86" t="s">
        <v>131</v>
      </c>
      <c r="E129" s="99">
        <v>44197</v>
      </c>
      <c r="F129" s="83">
        <v>738999.09</v>
      </c>
      <c r="G129" s="85">
        <v>104.56440000000001</v>
      </c>
      <c r="H129" s="83">
        <v>2495.1450399999999</v>
      </c>
      <c r="I129" s="84">
        <v>3.6225445594272863E-3</v>
      </c>
      <c r="J129" s="84">
        <v>1.6517709468199786E-2</v>
      </c>
      <c r="K129" s="84">
        <v>1.2117880860874695E-3</v>
      </c>
    </row>
    <row r="130" spans="2:11">
      <c r="B130" s="76" t="s">
        <v>2210</v>
      </c>
      <c r="C130" s="73">
        <v>5331</v>
      </c>
      <c r="D130" s="86" t="s">
        <v>131</v>
      </c>
      <c r="E130" s="99">
        <v>43251</v>
      </c>
      <c r="F130" s="83">
        <v>36391.160000000003</v>
      </c>
      <c r="G130" s="85">
        <v>153.1473</v>
      </c>
      <c r="H130" s="83">
        <v>179.95885000000001</v>
      </c>
      <c r="I130" s="84">
        <v>8.5761328571428577E-5</v>
      </c>
      <c r="J130" s="84">
        <v>1.1913167182182505E-3</v>
      </c>
      <c r="K130" s="84">
        <v>8.7398522699106104E-5</v>
      </c>
    </row>
    <row r="131" spans="2:11">
      <c r="B131" s="76" t="s">
        <v>2211</v>
      </c>
      <c r="C131" s="73">
        <v>7010</v>
      </c>
      <c r="D131" s="86" t="s">
        <v>133</v>
      </c>
      <c r="E131" s="99">
        <v>42744</v>
      </c>
      <c r="F131" s="83">
        <v>3456.7</v>
      </c>
      <c r="G131" s="85">
        <v>78.03530728178383</v>
      </c>
      <c r="H131" s="83">
        <v>10.07766</v>
      </c>
      <c r="I131" s="84">
        <v>1.1374873773536367E-5</v>
      </c>
      <c r="J131" s="84">
        <v>6.6713500550372116E-5</v>
      </c>
      <c r="K131" s="84">
        <v>4.8942999817117835E-6</v>
      </c>
    </row>
    <row r="132" spans="2:11">
      <c r="B132" s="76" t="s">
        <v>2212</v>
      </c>
      <c r="C132" s="73">
        <v>5320</v>
      </c>
      <c r="D132" s="86" t="s">
        <v>131</v>
      </c>
      <c r="E132" s="99">
        <v>42948</v>
      </c>
      <c r="F132" s="83">
        <v>145386.34</v>
      </c>
      <c r="G132" s="85">
        <v>118.7141</v>
      </c>
      <c r="H132" s="83">
        <v>557.30628999999999</v>
      </c>
      <c r="I132" s="84">
        <v>1.3249776399999999E-4</v>
      </c>
      <c r="J132" s="84">
        <v>3.6893339807694291E-3</v>
      </c>
      <c r="K132" s="84">
        <v>2.7066046730638482E-4</v>
      </c>
    </row>
    <row r="133" spans="2:11">
      <c r="B133" s="76" t="s">
        <v>2213</v>
      </c>
      <c r="C133" s="73">
        <v>7028</v>
      </c>
      <c r="D133" s="86" t="s">
        <v>133</v>
      </c>
      <c r="E133" s="99">
        <v>43754</v>
      </c>
      <c r="F133" s="83">
        <v>662330.02</v>
      </c>
      <c r="G133" s="85">
        <v>110.1944</v>
      </c>
      <c r="H133" s="83">
        <v>2726.72181</v>
      </c>
      <c r="I133" s="84">
        <v>1.1216981132075472E-4</v>
      </c>
      <c r="J133" s="84">
        <v>1.8050733699305856E-2</v>
      </c>
      <c r="K133" s="84">
        <v>1.3242552839464838E-3</v>
      </c>
    </row>
    <row r="134" spans="2:11">
      <c r="B134" s="76" t="s">
        <v>2214</v>
      </c>
      <c r="C134" s="73">
        <v>5335</v>
      </c>
      <c r="D134" s="86" t="s">
        <v>131</v>
      </c>
      <c r="E134" s="99">
        <v>43306</v>
      </c>
      <c r="F134" s="83">
        <v>31507.23</v>
      </c>
      <c r="G134" s="85">
        <v>145.35560000000001</v>
      </c>
      <c r="H134" s="83">
        <v>147.88019</v>
      </c>
      <c r="I134" s="84">
        <v>4.446883333333333E-5</v>
      </c>
      <c r="J134" s="84">
        <v>9.7895792643869044E-4</v>
      </c>
      <c r="K134" s="84">
        <v>7.1819252803977823E-5</v>
      </c>
    </row>
    <row r="135" spans="2:11">
      <c r="B135" s="76" t="s">
        <v>2215</v>
      </c>
      <c r="C135" s="73">
        <v>7013</v>
      </c>
      <c r="D135" s="86" t="s">
        <v>133</v>
      </c>
      <c r="E135" s="99">
        <v>43507</v>
      </c>
      <c r="F135" s="83">
        <v>563136.04</v>
      </c>
      <c r="G135" s="85">
        <v>98.951499999999996</v>
      </c>
      <c r="H135" s="83">
        <v>2081.8171000000002</v>
      </c>
      <c r="I135" s="84">
        <v>6.0990161928751356E-4</v>
      </c>
      <c r="J135" s="84">
        <v>1.3781503468724298E-2</v>
      </c>
      <c r="K135" s="84">
        <v>1.0110519103102584E-3</v>
      </c>
    </row>
    <row r="136" spans="2:11">
      <c r="B136" s="76" t="s">
        <v>2216</v>
      </c>
      <c r="C136" s="73">
        <v>8317</v>
      </c>
      <c r="D136" s="86" t="s">
        <v>131</v>
      </c>
      <c r="E136" s="99">
        <v>44378</v>
      </c>
      <c r="F136" s="83">
        <v>132072.51999999999</v>
      </c>
      <c r="G136" s="85">
        <v>100.056</v>
      </c>
      <c r="H136" s="83">
        <v>426.70098999999999</v>
      </c>
      <c r="I136" s="84">
        <v>2.840269234408602E-5</v>
      </c>
      <c r="J136" s="84">
        <v>2.8247347827977257E-3</v>
      </c>
      <c r="K136" s="84">
        <v>2.0723090951206926E-4</v>
      </c>
    </row>
    <row r="137" spans="2:11">
      <c r="B137" s="76" t="s">
        <v>2217</v>
      </c>
      <c r="C137" s="73">
        <v>8270</v>
      </c>
      <c r="D137" s="86" t="s">
        <v>131</v>
      </c>
      <c r="E137" s="99">
        <v>44256</v>
      </c>
      <c r="F137" s="83">
        <v>167480.42000000001</v>
      </c>
      <c r="G137" s="85">
        <v>100</v>
      </c>
      <c r="H137" s="83">
        <v>540.79428000000007</v>
      </c>
      <c r="I137" s="84">
        <v>2.2330788884899301E-4</v>
      </c>
      <c r="J137" s="84">
        <v>3.5800254718275967E-3</v>
      </c>
      <c r="K137" s="84">
        <v>2.6264127135801742E-4</v>
      </c>
    </row>
    <row r="138" spans="2:11">
      <c r="B138" s="76" t="s">
        <v>3192</v>
      </c>
      <c r="C138" s="73">
        <v>8282</v>
      </c>
      <c r="D138" s="86" t="s">
        <v>131</v>
      </c>
      <c r="E138" s="99">
        <v>44314</v>
      </c>
      <c r="F138" s="83">
        <v>395310.08000000002</v>
      </c>
      <c r="G138" s="85">
        <v>99.741399999999999</v>
      </c>
      <c r="H138" s="83">
        <v>1273.15534</v>
      </c>
      <c r="I138" s="84">
        <v>7.7360093571428572E-3</v>
      </c>
      <c r="J138" s="84">
        <v>8.4282114574017394E-3</v>
      </c>
      <c r="K138" s="84">
        <v>6.1831855383871455E-4</v>
      </c>
    </row>
    <row r="139" spans="2:11">
      <c r="B139" s="76" t="s">
        <v>3193</v>
      </c>
      <c r="C139" s="73">
        <v>7043</v>
      </c>
      <c r="D139" s="86" t="s">
        <v>133</v>
      </c>
      <c r="E139" s="99">
        <v>43860</v>
      </c>
      <c r="F139" s="83">
        <v>670727.34</v>
      </c>
      <c r="G139" s="85">
        <v>86.881100000000004</v>
      </c>
      <c r="H139" s="83">
        <v>2177.0990400000001</v>
      </c>
      <c r="I139" s="84">
        <v>4.9629295750000003E-4</v>
      </c>
      <c r="J139" s="84">
        <v>1.4412264156883108E-2</v>
      </c>
      <c r="K139" s="84">
        <v>1.0573263824793396E-3</v>
      </c>
    </row>
    <row r="140" spans="2:11">
      <c r="B140" s="76" t="s">
        <v>2218</v>
      </c>
      <c r="C140" s="73">
        <v>5304</v>
      </c>
      <c r="D140" s="86" t="s">
        <v>133</v>
      </c>
      <c r="E140" s="99">
        <v>42928</v>
      </c>
      <c r="F140" s="83">
        <v>359973.37</v>
      </c>
      <c r="G140" s="85">
        <v>65.905199999999994</v>
      </c>
      <c r="H140" s="83">
        <v>886.33301000000006</v>
      </c>
      <c r="I140" s="84">
        <v>6.8130359999999998E-5</v>
      </c>
      <c r="J140" s="84">
        <v>5.8674709952953345E-3</v>
      </c>
      <c r="K140" s="84">
        <v>4.3045504954856094E-4</v>
      </c>
    </row>
    <row r="141" spans="2:11">
      <c r="B141" s="76" t="s">
        <v>2219</v>
      </c>
      <c r="C141" s="73">
        <v>7041</v>
      </c>
      <c r="D141" s="86" t="s">
        <v>131</v>
      </c>
      <c r="E141" s="99">
        <v>43516</v>
      </c>
      <c r="F141" s="83">
        <v>213616.02</v>
      </c>
      <c r="G141" s="85">
        <v>43.022199999999998</v>
      </c>
      <c r="H141" s="83">
        <v>296.75256000000002</v>
      </c>
      <c r="I141" s="84">
        <v>4.4489953600000004E-4</v>
      </c>
      <c r="J141" s="84">
        <v>1.9644840245537491E-3</v>
      </c>
      <c r="K141" s="84">
        <v>1.4412036613469049E-4</v>
      </c>
    </row>
    <row r="142" spans="2:11">
      <c r="B142" s="76" t="s">
        <v>2220</v>
      </c>
      <c r="C142" s="73">
        <v>7054</v>
      </c>
      <c r="D142" s="86" t="s">
        <v>131</v>
      </c>
      <c r="E142" s="99">
        <v>43973</v>
      </c>
      <c r="F142" s="83">
        <v>247383.18</v>
      </c>
      <c r="G142" s="85">
        <v>105.2376</v>
      </c>
      <c r="H142" s="83">
        <v>840.63824999999997</v>
      </c>
      <c r="I142" s="84">
        <v>7.7612969230769226E-4</v>
      </c>
      <c r="J142" s="84">
        <v>5.5649744438727696E-3</v>
      </c>
      <c r="K142" s="84">
        <v>4.08263006650475E-4</v>
      </c>
    </row>
    <row r="143" spans="2:11">
      <c r="B143" s="76" t="s">
        <v>2221</v>
      </c>
      <c r="C143" s="73">
        <v>7071</v>
      </c>
      <c r="D143" s="86" t="s">
        <v>131</v>
      </c>
      <c r="E143" s="99">
        <v>44055</v>
      </c>
      <c r="F143" s="83">
        <v>330654.18</v>
      </c>
      <c r="G143" s="85">
        <v>1E-4</v>
      </c>
      <c r="H143" s="83">
        <v>1.07E-3</v>
      </c>
      <c r="I143" s="84">
        <v>1.0266912307692309E-3</v>
      </c>
      <c r="J143" s="84">
        <v>7.0833353763570281E-9</v>
      </c>
      <c r="K143" s="84">
        <v>5.1965446149518921E-10</v>
      </c>
    </row>
    <row r="144" spans="2:11">
      <c r="B144" s="76" t="s">
        <v>2222</v>
      </c>
      <c r="C144" s="73">
        <v>6652</v>
      </c>
      <c r="D144" s="86" t="s">
        <v>131</v>
      </c>
      <c r="E144" s="99">
        <v>42724</v>
      </c>
      <c r="F144" s="83">
        <v>5367.49</v>
      </c>
      <c r="G144" s="85">
        <v>115.1257297468412</v>
      </c>
      <c r="H144" s="83">
        <v>19.95316</v>
      </c>
      <c r="I144" s="84">
        <v>6.7986836761092989E-6</v>
      </c>
      <c r="J144" s="84">
        <v>1.3208871411038504E-4</v>
      </c>
      <c r="K144" s="84">
        <v>9.6904192662872431E-6</v>
      </c>
    </row>
    <row r="145" spans="2:11">
      <c r="B145" s="76" t="s">
        <v>2223</v>
      </c>
      <c r="C145" s="73">
        <v>6646</v>
      </c>
      <c r="D145" s="86" t="s">
        <v>133</v>
      </c>
      <c r="E145" s="99">
        <v>42947</v>
      </c>
      <c r="F145" s="83">
        <v>788325.73</v>
      </c>
      <c r="G145" s="85">
        <v>100.5945</v>
      </c>
      <c r="H145" s="83">
        <v>2962.69407</v>
      </c>
      <c r="I145" s="84">
        <v>6.5099954441913443E-4</v>
      </c>
      <c r="J145" s="84">
        <v>1.9612855808742228E-2</v>
      </c>
      <c r="K145" s="84">
        <v>1.438857188337234E-3</v>
      </c>
    </row>
    <row r="146" spans="2:11">
      <c r="B146" s="76" t="s">
        <v>2224</v>
      </c>
      <c r="C146" s="73">
        <v>6647</v>
      </c>
      <c r="D146" s="86" t="s">
        <v>131</v>
      </c>
      <c r="E146" s="99">
        <v>43454</v>
      </c>
      <c r="F146" s="83">
        <v>865280.89</v>
      </c>
      <c r="G146" s="85">
        <v>126.1467</v>
      </c>
      <c r="H146" s="83">
        <v>3524.5287000000003</v>
      </c>
      <c r="I146" s="84">
        <v>7.0452035652173917E-5</v>
      </c>
      <c r="J146" s="84">
        <v>2.3332167126818362E-2</v>
      </c>
      <c r="K146" s="84">
        <v>1.711716881890504E-3</v>
      </c>
    </row>
    <row r="147" spans="2:11">
      <c r="B147" s="76" t="s">
        <v>2225</v>
      </c>
      <c r="C147" s="73">
        <v>8000</v>
      </c>
      <c r="D147" s="86" t="s">
        <v>131</v>
      </c>
      <c r="E147" s="99">
        <v>44228</v>
      </c>
      <c r="F147" s="83">
        <v>471760.84</v>
      </c>
      <c r="G147" s="85">
        <v>100.36279999999999</v>
      </c>
      <c r="H147" s="83">
        <v>1528.8423500000001</v>
      </c>
      <c r="I147" s="84">
        <v>4.8778804848484849E-5</v>
      </c>
      <c r="J147" s="84">
        <v>1.012084402114749E-2</v>
      </c>
      <c r="K147" s="84">
        <v>7.4249509168251371E-4</v>
      </c>
    </row>
    <row r="148" spans="2:11">
      <c r="B148" s="76" t="s">
        <v>2226</v>
      </c>
      <c r="C148" s="73">
        <v>6642</v>
      </c>
      <c r="D148" s="86" t="s">
        <v>131</v>
      </c>
      <c r="E148" s="99">
        <v>42704</v>
      </c>
      <c r="F148" s="83">
        <v>9441.15</v>
      </c>
      <c r="G148" s="85">
        <v>172.61254039212744</v>
      </c>
      <c r="H148" s="83">
        <v>52.621749999999999</v>
      </c>
      <c r="I148" s="84">
        <v>4.9398615717658088E-6</v>
      </c>
      <c r="J148" s="84">
        <v>3.4835280686057517E-4</v>
      </c>
      <c r="K148" s="84">
        <v>2.5556193606714459E-5</v>
      </c>
    </row>
    <row r="149" spans="2:11">
      <c r="B149" s="76" t="s">
        <v>2227</v>
      </c>
      <c r="C149" s="73">
        <v>8312</v>
      </c>
      <c r="D149" s="86" t="s">
        <v>133</v>
      </c>
      <c r="E149" s="99">
        <v>44377</v>
      </c>
      <c r="F149" s="83">
        <v>1017785.58</v>
      </c>
      <c r="G149" s="85">
        <v>100</v>
      </c>
      <c r="H149" s="83">
        <v>3802.4469300000001</v>
      </c>
      <c r="I149" s="84">
        <v>1.5420993636363638E-3</v>
      </c>
      <c r="J149" s="84">
        <v>2.5171969024288952E-2</v>
      </c>
      <c r="K149" s="84">
        <v>1.8466901979188649E-3</v>
      </c>
    </row>
    <row r="150" spans="2:11">
      <c r="B150" s="76" t="s">
        <v>2228</v>
      </c>
      <c r="C150" s="73">
        <v>5337</v>
      </c>
      <c r="D150" s="86" t="s">
        <v>131</v>
      </c>
      <c r="E150" s="99">
        <v>42985</v>
      </c>
      <c r="F150" s="83">
        <v>431263.01</v>
      </c>
      <c r="G150" s="85">
        <v>117.794</v>
      </c>
      <c r="H150" s="83">
        <v>1640.3383000000001</v>
      </c>
      <c r="I150" s="84">
        <v>1.3737504444444443E-4</v>
      </c>
      <c r="J150" s="84">
        <v>1.085894047624612E-2</v>
      </c>
      <c r="K150" s="84">
        <v>7.966440336041441E-4</v>
      </c>
    </row>
    <row r="151" spans="2:11">
      <c r="B151" s="76" t="s">
        <v>2229</v>
      </c>
      <c r="C151" s="73">
        <v>7005</v>
      </c>
      <c r="D151" s="86" t="s">
        <v>131</v>
      </c>
      <c r="E151" s="99">
        <v>43621</v>
      </c>
      <c r="F151" s="83">
        <v>151758.07</v>
      </c>
      <c r="G151" s="85">
        <v>123.0487</v>
      </c>
      <c r="H151" s="83">
        <v>602.97163999999998</v>
      </c>
      <c r="I151" s="84">
        <v>1.4485915294117646E-4</v>
      </c>
      <c r="J151" s="84">
        <v>3.9916358397682379E-3</v>
      </c>
      <c r="K151" s="84">
        <v>2.928382269916552E-4</v>
      </c>
    </row>
    <row r="152" spans="2:11">
      <c r="B152" s="76" t="s">
        <v>2230</v>
      </c>
      <c r="C152" s="73">
        <v>8273</v>
      </c>
      <c r="D152" s="86" t="s">
        <v>131</v>
      </c>
      <c r="E152" s="99">
        <v>43922</v>
      </c>
      <c r="F152" s="83">
        <v>1204119.55</v>
      </c>
      <c r="G152" s="85">
        <v>91.738399999999999</v>
      </c>
      <c r="H152" s="83">
        <v>3566.8825899999997</v>
      </c>
      <c r="I152" s="84">
        <v>5.02440365E-4</v>
      </c>
      <c r="J152" s="84">
        <v>2.3612547320615868E-2</v>
      </c>
      <c r="K152" s="84">
        <v>1.732286403292538E-3</v>
      </c>
    </row>
    <row r="153" spans="2:11">
      <c r="B153" s="76" t="s">
        <v>2231</v>
      </c>
      <c r="C153" s="73">
        <v>8321</v>
      </c>
      <c r="D153" s="86" t="s">
        <v>131</v>
      </c>
      <c r="E153" s="99">
        <v>44217</v>
      </c>
      <c r="F153" s="83">
        <v>174842.39</v>
      </c>
      <c r="G153" s="85">
        <v>94.9876</v>
      </c>
      <c r="H153" s="83">
        <v>536.26775999999995</v>
      </c>
      <c r="I153" s="84">
        <v>2.5109436494000002E-3</v>
      </c>
      <c r="J153" s="84">
        <v>3.5500601828109719E-3</v>
      </c>
      <c r="K153" s="84">
        <v>2.6044292900937507E-4</v>
      </c>
    </row>
    <row r="154" spans="2:11">
      <c r="B154" s="76" t="s">
        <v>2232</v>
      </c>
      <c r="C154" s="73">
        <v>6658</v>
      </c>
      <c r="D154" s="86" t="s">
        <v>131</v>
      </c>
      <c r="E154" s="99">
        <v>43356</v>
      </c>
      <c r="F154" s="83">
        <v>449457.77</v>
      </c>
      <c r="G154" s="85">
        <v>73.712900000000005</v>
      </c>
      <c r="H154" s="83">
        <v>1069.7946999999999</v>
      </c>
      <c r="I154" s="84">
        <v>7.4696567763157904E-4</v>
      </c>
      <c r="J154" s="84">
        <v>7.0819763027563116E-3</v>
      </c>
      <c r="K154" s="84">
        <v>5.1955475583075463E-4</v>
      </c>
    </row>
    <row r="155" spans="2:11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</row>
    <row r="156" spans="2:11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</row>
    <row r="157" spans="2:11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</row>
    <row r="158" spans="2:11">
      <c r="B158" s="135" t="s">
        <v>111</v>
      </c>
      <c r="C158" s="134"/>
      <c r="D158" s="134"/>
      <c r="E158" s="134"/>
      <c r="F158" s="134"/>
      <c r="G158" s="134"/>
      <c r="H158" s="134"/>
      <c r="I158" s="134"/>
      <c r="J158" s="134"/>
      <c r="K158" s="134"/>
    </row>
    <row r="159" spans="2:11">
      <c r="B159" s="135" t="s">
        <v>202</v>
      </c>
      <c r="C159" s="134"/>
      <c r="D159" s="134"/>
      <c r="E159" s="134"/>
      <c r="F159" s="134"/>
      <c r="G159" s="134"/>
      <c r="H159" s="134"/>
      <c r="I159" s="134"/>
      <c r="J159" s="134"/>
      <c r="K159" s="134"/>
    </row>
    <row r="160" spans="2:11">
      <c r="B160" s="135" t="s">
        <v>209</v>
      </c>
      <c r="C160" s="134"/>
      <c r="D160" s="134"/>
      <c r="E160" s="134"/>
      <c r="F160" s="134"/>
      <c r="G160" s="134"/>
      <c r="H160" s="134"/>
      <c r="I160" s="134"/>
      <c r="J160" s="134"/>
      <c r="K160" s="134"/>
    </row>
    <row r="161" spans="2:11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2:11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</row>
    <row r="163" spans="2:11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2:11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</row>
    <row r="165" spans="2:11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2:11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2:11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2:11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</row>
    <row r="169" spans="2:11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2:11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</row>
    <row r="171" spans="2:11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</row>
    <row r="172" spans="2:1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</row>
    <row r="173" spans="2:11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2:11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</row>
    <row r="175" spans="2:11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</row>
    <row r="176" spans="2:11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</row>
    <row r="177" spans="2:11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</row>
    <row r="178" spans="2:11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</row>
    <row r="179" spans="2:11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</row>
    <row r="180" spans="2:11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</row>
    <row r="181" spans="2:11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</row>
    <row r="182" spans="2:11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</row>
    <row r="183" spans="2:11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</row>
    <row r="184" spans="2:11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</row>
    <row r="185" spans="2:11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</row>
    <row r="186" spans="2:11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2:11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2:11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</row>
    <row r="189" spans="2:11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</row>
    <row r="190" spans="2:11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</row>
    <row r="191" spans="2:11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</row>
    <row r="192" spans="2:11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</row>
    <row r="193" spans="2:11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</row>
    <row r="195" spans="2:11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</row>
    <row r="196" spans="2:11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</row>
    <row r="197" spans="2:11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</row>
    <row r="198" spans="2:11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</row>
    <row r="199" spans="2:11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</row>
    <row r="201" spans="2:11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</row>
    <row r="202" spans="2:11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</row>
    <row r="203" spans="2:11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</row>
    <row r="204" spans="2:11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</row>
    <row r="205" spans="2:11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</row>
    <row r="207" spans="2:11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</row>
    <row r="208" spans="2:11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</row>
    <row r="209" spans="2:11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</row>
    <row r="210" spans="2:11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</row>
    <row r="211" spans="2:11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2:11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2:11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</row>
    <row r="214" spans="2:11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</row>
    <row r="215" spans="2:11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</row>
    <row r="216" spans="2:11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</row>
    <row r="218" spans="2:11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</row>
    <row r="220" spans="2:11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</row>
    <row r="221" spans="2:11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</row>
    <row r="222" spans="2:11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</row>
    <row r="223" spans="2:11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</row>
    <row r="224" spans="2:11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</row>
    <row r="225" spans="2:11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</row>
    <row r="226" spans="2:11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</row>
    <row r="227" spans="2:11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</row>
    <row r="228" spans="2:11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</row>
    <row r="229" spans="2:11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</row>
    <row r="231" spans="2:11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</row>
    <row r="232" spans="2:11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</row>
    <row r="233" spans="2:11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2:11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</row>
    <row r="235" spans="2:11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</row>
    <row r="236" spans="2:11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</row>
    <row r="237" spans="2:11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</row>
    <row r="238" spans="2:11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</row>
    <row r="239" spans="2:11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</row>
    <row r="240" spans="2:11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</row>
    <row r="241" spans="2:11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</row>
    <row r="242" spans="2:11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2:11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</row>
    <row r="244" spans="2:11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</row>
    <row r="245" spans="2:11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</row>
    <row r="246" spans="2:11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</row>
    <row r="247" spans="2:11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</row>
    <row r="248" spans="2:11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</row>
    <row r="249" spans="2:11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</row>
    <row r="250" spans="2:11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</row>
    <row r="251" spans="2:11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</row>
    <row r="252" spans="2:11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</row>
    <row r="253" spans="2:11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</row>
    <row r="254" spans="2:11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</row>
    <row r="256" spans="2:11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</row>
    <row r="257" spans="2:11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</row>
    <row r="258" spans="2:11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</row>
    <row r="259" spans="2:11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</row>
    <row r="260" spans="2:11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2:11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2:11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</row>
    <row r="263" spans="2:11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</row>
    <row r="264" spans="2:1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</row>
    <row r="265" spans="2:11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</row>
    <row r="266" spans="2:11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</row>
    <row r="267" spans="2:11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2:11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2:11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2:11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2:11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</row>
    <row r="272" spans="2:11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</row>
    <row r="273" spans="2:11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</row>
    <row r="274" spans="2:11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</row>
    <row r="275" spans="2:11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</row>
    <row r="277" spans="2:11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</row>
    <row r="279" spans="2:11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</row>
    <row r="280" spans="2:11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</row>
    <row r="281" spans="2:11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</row>
    <row r="282" spans="2:11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</row>
    <row r="283" spans="2:11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</row>
    <row r="284" spans="2:11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</row>
    <row r="285" spans="2:11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</row>
    <row r="286" spans="2:11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</row>
    <row r="287" spans="2:11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</row>
    <row r="288" spans="2:11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</row>
    <row r="290" spans="2:11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2:11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</row>
    <row r="292" spans="2:11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2:11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</row>
    <row r="294" spans="2:11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</row>
    <row r="295" spans="2:11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</row>
    <row r="296" spans="2:11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</row>
    <row r="297" spans="2:11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</row>
    <row r="298" spans="2:11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</row>
    <row r="299" spans="2:11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</row>
    <row r="300" spans="2:11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</row>
    <row r="301" spans="2:11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</row>
    <row r="303" spans="2:11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2:11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</row>
    <row r="305" spans="2:11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</row>
    <row r="306" spans="2:11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</row>
    <row r="307" spans="2:11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</row>
    <row r="308" spans="2:11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</row>
    <row r="309" spans="2:11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</row>
    <row r="310" spans="2:11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</row>
    <row r="311" spans="2:11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</row>
    <row r="312" spans="2:11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</row>
    <row r="313" spans="2:11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2:11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</row>
    <row r="316" spans="2:11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</row>
    <row r="317" spans="2:11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</row>
    <row r="318" spans="2:11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</row>
    <row r="319" spans="2:11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</row>
    <row r="320" spans="2:11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</row>
    <row r="321" spans="2:11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</row>
    <row r="322" spans="2:11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</row>
    <row r="323" spans="2:11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</row>
    <row r="324" spans="2:11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</row>
    <row r="325" spans="2:11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</row>
    <row r="326" spans="2:11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</row>
    <row r="327" spans="2:11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</row>
    <row r="329" spans="2:11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</row>
    <row r="330" spans="2:11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</row>
    <row r="331" spans="2:11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</row>
    <row r="332" spans="2:11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</row>
    <row r="333" spans="2:11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</row>
    <row r="334" spans="2:11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</row>
    <row r="335" spans="2:11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</row>
    <row r="336" spans="2:11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</row>
    <row r="337" spans="2:11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2:11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</row>
    <row r="339" spans="2:11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</row>
    <row r="340" spans="2:11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</row>
    <row r="342" spans="2:11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</row>
    <row r="343" spans="2:11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</row>
    <row r="344" spans="2:11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</row>
    <row r="345" spans="2:1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</row>
    <row r="346" spans="2:1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</row>
    <row r="347" spans="2:1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</row>
    <row r="348" spans="2:11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</row>
    <row r="350" spans="2:11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</row>
    <row r="351" spans="2:1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</row>
    <row r="352" spans="2:1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</row>
    <row r="353" spans="2:1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</row>
    <row r="354" spans="2:1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</row>
    <row r="355" spans="2:1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</row>
    <row r="356" spans="2:1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</row>
    <row r="357" spans="2:1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</row>
    <row r="358" spans="2:1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1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1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1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</row>
    <row r="363" spans="2:1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</row>
    <row r="364" spans="2:1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</row>
    <row r="366" spans="2:1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</row>
    <row r="367" spans="2:1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1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7.7109375" style="2" bestFit="1" customWidth="1"/>
    <col min="3" max="3" width="21.140625" style="2" bestFit="1" customWidth="1"/>
    <col min="4" max="4" width="33" style="2" bestFit="1" customWidth="1"/>
    <col min="5" max="5" width="12" style="1" bestFit="1" customWidth="1"/>
    <col min="6" max="7" width="11.28515625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855468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145</v>
      </c>
      <c r="C1" s="67" t="s" vm="1">
        <v>228</v>
      </c>
    </row>
    <row r="2" spans="2:29">
      <c r="B2" s="46" t="s">
        <v>144</v>
      </c>
      <c r="C2" s="67" t="s">
        <v>229</v>
      </c>
    </row>
    <row r="3" spans="2:29">
      <c r="B3" s="46" t="s">
        <v>146</v>
      </c>
      <c r="C3" s="67" t="s">
        <v>230</v>
      </c>
    </row>
    <row r="4" spans="2:29">
      <c r="B4" s="46" t="s">
        <v>147</v>
      </c>
      <c r="C4" s="67">
        <v>9604</v>
      </c>
    </row>
    <row r="6" spans="2:29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9" ht="26.25" customHeight="1">
      <c r="B7" s="117" t="s">
        <v>98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9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59</v>
      </c>
      <c r="K8" s="29" t="s">
        <v>148</v>
      </c>
      <c r="L8" s="30" t="s">
        <v>150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1" t="s">
        <v>48</v>
      </c>
      <c r="C11" s="102"/>
      <c r="D11" s="102"/>
      <c r="E11" s="102"/>
      <c r="F11" s="102"/>
      <c r="G11" s="103"/>
      <c r="H11" s="104"/>
      <c r="I11" s="103">
        <v>205.39379582699999</v>
      </c>
      <c r="J11" s="102"/>
      <c r="K11" s="105">
        <v>1</v>
      </c>
      <c r="L11" s="105">
        <v>9.9751217163488338E-5</v>
      </c>
      <c r="AC11" s="1"/>
    </row>
    <row r="12" spans="2:29" ht="21" customHeight="1">
      <c r="B12" s="92" t="s">
        <v>2233</v>
      </c>
      <c r="C12" s="73"/>
      <c r="D12" s="73"/>
      <c r="E12" s="73"/>
      <c r="F12" s="73"/>
      <c r="G12" s="83"/>
      <c r="H12" s="85"/>
      <c r="I12" s="83">
        <v>-254.16986279700001</v>
      </c>
      <c r="J12" s="73"/>
      <c r="K12" s="84">
        <v>-1.23747585351158</v>
      </c>
      <c r="L12" s="84">
        <v>-1.234397225982067E-4</v>
      </c>
    </row>
    <row r="13" spans="2:29">
      <c r="B13" s="72" t="s">
        <v>2234</v>
      </c>
      <c r="C13" s="73">
        <v>8050</v>
      </c>
      <c r="D13" s="86" t="s">
        <v>346</v>
      </c>
      <c r="E13" s="86" t="s">
        <v>132</v>
      </c>
      <c r="F13" s="99">
        <v>44144</v>
      </c>
      <c r="G13" s="83">
        <v>-37777.687071</v>
      </c>
      <c r="H13" s="85">
        <v>684.08699999999999</v>
      </c>
      <c r="I13" s="83">
        <v>-258.43224619</v>
      </c>
      <c r="J13" s="73"/>
      <c r="K13" s="84">
        <v>-1.2582281034801726</v>
      </c>
      <c r="L13" s="84">
        <v>-1.2550978479145477E-4</v>
      </c>
    </row>
    <row r="14" spans="2:29">
      <c r="B14" s="72" t="s">
        <v>2235</v>
      </c>
      <c r="C14" s="73" t="s">
        <v>2236</v>
      </c>
      <c r="D14" s="86" t="s">
        <v>154</v>
      </c>
      <c r="E14" s="86" t="s">
        <v>132</v>
      </c>
      <c r="F14" s="99">
        <v>44014</v>
      </c>
      <c r="G14" s="83">
        <v>1028.430683</v>
      </c>
      <c r="H14" s="85">
        <v>414.45510000000002</v>
      </c>
      <c r="I14" s="83">
        <v>4.2623833930000004</v>
      </c>
      <c r="J14" s="73"/>
      <c r="K14" s="84">
        <v>2.075224996859272E-2</v>
      </c>
      <c r="L14" s="84">
        <v>2.0700621932480865E-6</v>
      </c>
    </row>
    <row r="15" spans="2:29">
      <c r="B15" s="92" t="s">
        <v>198</v>
      </c>
      <c r="C15" s="73"/>
      <c r="D15" s="73"/>
      <c r="E15" s="73"/>
      <c r="F15" s="73"/>
      <c r="G15" s="83"/>
      <c r="H15" s="85"/>
      <c r="I15" s="83">
        <v>459.56365862400003</v>
      </c>
      <c r="J15" s="73"/>
      <c r="K15" s="84">
        <v>2.23747585351158</v>
      </c>
      <c r="L15" s="84">
        <v>2.2319093976169504E-4</v>
      </c>
    </row>
    <row r="16" spans="2:29">
      <c r="B16" s="72" t="s">
        <v>2237</v>
      </c>
      <c r="C16" s="73" t="s">
        <v>2238</v>
      </c>
      <c r="D16" s="86" t="s">
        <v>974</v>
      </c>
      <c r="E16" s="86" t="s">
        <v>131</v>
      </c>
      <c r="F16" s="99">
        <v>43879</v>
      </c>
      <c r="G16" s="83">
        <v>2933.1327030000002</v>
      </c>
      <c r="H16" s="85">
        <v>185.02449999999999</v>
      </c>
      <c r="I16" s="83">
        <v>17.523828624</v>
      </c>
      <c r="J16" s="73"/>
      <c r="K16" s="84">
        <v>8.5318198407317275E-2</v>
      </c>
      <c r="L16" s="84">
        <v>8.5105941373258905E-6</v>
      </c>
    </row>
    <row r="17" spans="2:12">
      <c r="B17" s="72" t="s">
        <v>2239</v>
      </c>
      <c r="C17" s="73">
        <v>8504</v>
      </c>
      <c r="D17" s="86" t="s">
        <v>861</v>
      </c>
      <c r="E17" s="86" t="s">
        <v>131</v>
      </c>
      <c r="F17" s="99">
        <v>44376</v>
      </c>
      <c r="G17" s="83">
        <v>136896.82</v>
      </c>
      <c r="H17" s="85">
        <v>100</v>
      </c>
      <c r="I17" s="83">
        <v>442.03982999999999</v>
      </c>
      <c r="J17" s="73"/>
      <c r="K17" s="84">
        <v>2.1521576551042627</v>
      </c>
      <c r="L17" s="84">
        <v>2.1468034562436913E-4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6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6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145</v>
      </c>
      <c r="C1" s="67" t="s" vm="1">
        <v>228</v>
      </c>
    </row>
    <row r="2" spans="2:25">
      <c r="B2" s="46" t="s">
        <v>144</v>
      </c>
      <c r="C2" s="67" t="s">
        <v>229</v>
      </c>
    </row>
    <row r="3" spans="2:25">
      <c r="B3" s="46" t="s">
        <v>146</v>
      </c>
      <c r="C3" s="67" t="s">
        <v>230</v>
      </c>
    </row>
    <row r="4" spans="2:25">
      <c r="B4" s="46" t="s">
        <v>147</v>
      </c>
      <c r="C4" s="67">
        <v>9604</v>
      </c>
    </row>
    <row r="6" spans="2:25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5" ht="26.25" customHeight="1">
      <c r="B7" s="117" t="s">
        <v>99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5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59</v>
      </c>
      <c r="K8" s="29" t="s">
        <v>148</v>
      </c>
      <c r="L8" s="30" t="s">
        <v>150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9" t="s">
        <v>50</v>
      </c>
      <c r="C11" s="88"/>
      <c r="D11" s="88"/>
      <c r="E11" s="88"/>
      <c r="F11" s="88"/>
      <c r="G11" s="88"/>
      <c r="H11" s="88"/>
      <c r="I11" s="140">
        <v>0</v>
      </c>
      <c r="J11" s="88"/>
      <c r="K11" s="141">
        <v>0</v>
      </c>
      <c r="L11" s="141">
        <v>0</v>
      </c>
      <c r="W11" s="1"/>
    </row>
    <row r="12" spans="2:25" ht="19.5" customHeight="1">
      <c r="B12" s="135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2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2:12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2:12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2:12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2:12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2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2:12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2:12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2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2:12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2:12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2:12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2:12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2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2:12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2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2:12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2:12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2:12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2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2:12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2:12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2:12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2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2:12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2:12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2:12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2:12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2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2:12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2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2:12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2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2:12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2:12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2:12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2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2:12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2:12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2:12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2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2:12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2:12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2:12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2:12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2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2:12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2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2:12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2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2:12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2:12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2:12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2:12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2:12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2:12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2:12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2:12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2:12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2:12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2:12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2:12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2:12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2:12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2:12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2:12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2:12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2:12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2:12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2:12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2:12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2:12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</row>
    <row r="216" spans="2:12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</row>
    <row r="217" spans="2:12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2:12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</row>
    <row r="219" spans="2:12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</row>
    <row r="220" spans="2:12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</row>
    <row r="221" spans="2:12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</row>
    <row r="222" spans="2:12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</row>
    <row r="223" spans="2:12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</row>
    <row r="224" spans="2:12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2:12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2:12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</row>
    <row r="227" spans="2:12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</row>
    <row r="228" spans="2:12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2:12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</row>
    <row r="230" spans="2:12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</row>
    <row r="231" spans="2:12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</row>
    <row r="232" spans="2:12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</row>
    <row r="233" spans="2:12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</row>
    <row r="234" spans="2:12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</row>
    <row r="235" spans="2:12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</row>
    <row r="236" spans="2:12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</row>
    <row r="237" spans="2:12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</row>
    <row r="238" spans="2:12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</row>
    <row r="239" spans="2:12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</row>
    <row r="240" spans="2:12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</row>
    <row r="241" spans="2:12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</row>
    <row r="242" spans="2:12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</row>
    <row r="243" spans="2:12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</row>
    <row r="244" spans="2:12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</row>
    <row r="245" spans="2:12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</row>
    <row r="246" spans="2:12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</row>
    <row r="247" spans="2:12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</row>
    <row r="248" spans="2:12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</row>
    <row r="249" spans="2:12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</row>
    <row r="250" spans="2:12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</row>
    <row r="251" spans="2:12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</row>
    <row r="252" spans="2:12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</row>
    <row r="253" spans="2:12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2:12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2:12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</row>
    <row r="256" spans="2:12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</row>
    <row r="257" spans="2:12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</row>
    <row r="258" spans="2:12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</row>
    <row r="259" spans="2:12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</row>
    <row r="260" spans="2:12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2:12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</row>
    <row r="262" spans="2:12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</row>
    <row r="263" spans="2:12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</row>
    <row r="264" spans="2:12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</row>
    <row r="265" spans="2:12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</row>
    <row r="266" spans="2:12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</row>
    <row r="267" spans="2:12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</row>
    <row r="268" spans="2:12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</row>
    <row r="269" spans="2:12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</row>
    <row r="270" spans="2:12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</row>
    <row r="271" spans="2:12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</row>
    <row r="272" spans="2:12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</row>
    <row r="273" spans="2:12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</row>
    <row r="274" spans="2:12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</row>
    <row r="275" spans="2:12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</row>
    <row r="276" spans="2:12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</row>
    <row r="277" spans="2:12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</row>
    <row r="278" spans="2:12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</row>
    <row r="279" spans="2:12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</row>
    <row r="280" spans="2:12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</row>
    <row r="281" spans="2:12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</row>
    <row r="282" spans="2:12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</row>
    <row r="283" spans="2:12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</row>
    <row r="284" spans="2:12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</row>
    <row r="285" spans="2:12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2:12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</row>
    <row r="287" spans="2:12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</row>
    <row r="288" spans="2:12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</row>
    <row r="289" spans="2:12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</row>
    <row r="290" spans="2:12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</row>
    <row r="291" spans="2:12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</row>
    <row r="292" spans="2:12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  <row r="293" spans="2:12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</row>
    <row r="294" spans="2:12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</row>
    <row r="295" spans="2:12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2:12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</row>
    <row r="297" spans="2:12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</row>
    <row r="298" spans="2:12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</row>
    <row r="299" spans="2:12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</row>
    <row r="300" spans="2:12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</row>
    <row r="301" spans="2:12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</row>
    <row r="302" spans="2:12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</row>
    <row r="303" spans="2:12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</row>
    <row r="304" spans="2:12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</row>
    <row r="305" spans="2:12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</row>
    <row r="306" spans="2:12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</row>
    <row r="307" spans="2:12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</row>
    <row r="308" spans="2:12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</row>
    <row r="309" spans="2:12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</row>
    <row r="310" spans="2:12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</row>
    <row r="311" spans="2:12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</row>
    <row r="312" spans="2:12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</row>
    <row r="313" spans="2:12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</row>
    <row r="314" spans="2:12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</row>
    <row r="315" spans="2:12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</row>
    <row r="316" spans="2:12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</row>
    <row r="317" spans="2:12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</row>
    <row r="318" spans="2:12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</row>
    <row r="319" spans="2:12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</row>
    <row r="320" spans="2:12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</row>
    <row r="321" spans="2:12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</row>
    <row r="322" spans="2:12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</row>
    <row r="323" spans="2:12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</row>
    <row r="324" spans="2:12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</row>
    <row r="325" spans="2:12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</row>
    <row r="326" spans="2:12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</row>
    <row r="327" spans="2:12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</row>
    <row r="328" spans="2:12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</row>
    <row r="329" spans="2:12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</row>
    <row r="330" spans="2:12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</row>
    <row r="331" spans="2:12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</row>
    <row r="332" spans="2:12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</row>
    <row r="333" spans="2:12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</row>
    <row r="334" spans="2:12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</row>
    <row r="335" spans="2:12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</row>
    <row r="336" spans="2:12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</row>
    <row r="337" spans="2:12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</row>
    <row r="338" spans="2:12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</row>
    <row r="339" spans="2:12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</row>
    <row r="340" spans="2:12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</row>
    <row r="341" spans="2:12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</row>
    <row r="342" spans="2:12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</row>
    <row r="343" spans="2:12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</row>
    <row r="344" spans="2:12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</row>
    <row r="345" spans="2:12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</row>
    <row r="346" spans="2:12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</row>
    <row r="347" spans="2:12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</row>
    <row r="348" spans="2:12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</row>
    <row r="349" spans="2:12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</row>
    <row r="350" spans="2:12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</row>
    <row r="351" spans="2:12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</row>
    <row r="352" spans="2:12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</row>
    <row r="353" spans="2:12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</row>
    <row r="354" spans="2:12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</row>
    <row r="355" spans="2:12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</row>
    <row r="356" spans="2:12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</row>
    <row r="357" spans="2:12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</row>
    <row r="358" spans="2:12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</row>
    <row r="359" spans="2:12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</row>
    <row r="360" spans="2:12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</row>
    <row r="361" spans="2:12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</row>
    <row r="362" spans="2:12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</row>
    <row r="363" spans="2:12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</row>
    <row r="364" spans="2:12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</row>
    <row r="365" spans="2:12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</row>
    <row r="366" spans="2:12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</row>
    <row r="367" spans="2:12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</row>
    <row r="368" spans="2:12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</row>
    <row r="369" spans="2:12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</row>
    <row r="370" spans="2:12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</row>
    <row r="371" spans="2:12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</row>
    <row r="372" spans="2:12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</row>
    <row r="373" spans="2:12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</row>
    <row r="374" spans="2:12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</row>
    <row r="375" spans="2:12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</row>
    <row r="376" spans="2:12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</row>
    <row r="377" spans="2:12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</row>
    <row r="378" spans="2:12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</row>
    <row r="379" spans="2:12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</row>
    <row r="380" spans="2:12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</row>
    <row r="381" spans="2:12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</row>
    <row r="382" spans="2:12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</row>
    <row r="383" spans="2:12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</row>
    <row r="384" spans="2:12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</row>
    <row r="385" spans="2:12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</row>
    <row r="386" spans="2:12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</row>
    <row r="387" spans="2:12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</row>
    <row r="388" spans="2:12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</row>
    <row r="389" spans="2:12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</row>
    <row r="390" spans="2:12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</row>
    <row r="391" spans="2:12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</row>
    <row r="392" spans="2:12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</row>
    <row r="393" spans="2:12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</row>
    <row r="394" spans="2:12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</row>
    <row r="395" spans="2:12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</row>
    <row r="396" spans="2:12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</row>
    <row r="397" spans="2:12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</row>
    <row r="398" spans="2:12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</row>
    <row r="399" spans="2:12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</row>
    <row r="400" spans="2:12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</row>
    <row r="401" spans="2:12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</row>
    <row r="402" spans="2:12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</row>
    <row r="403" spans="2:12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</row>
    <row r="404" spans="2:12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</row>
    <row r="405" spans="2:12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</row>
    <row r="406" spans="2:12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</row>
    <row r="407" spans="2:12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</row>
    <row r="408" spans="2:12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</row>
    <row r="409" spans="2:12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</row>
    <row r="410" spans="2:12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</row>
    <row r="411" spans="2:12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</row>
    <row r="412" spans="2:12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</row>
    <row r="413" spans="2:12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</row>
    <row r="414" spans="2:12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</row>
    <row r="415" spans="2:12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</row>
    <row r="416" spans="2:12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</row>
    <row r="417" spans="2:12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</row>
    <row r="418" spans="2:12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</row>
    <row r="419" spans="2:12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</row>
    <row r="420" spans="2:12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</row>
    <row r="421" spans="2:12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</row>
    <row r="422" spans="2:12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</row>
    <row r="423" spans="2:12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</row>
    <row r="424" spans="2:12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</row>
    <row r="425" spans="2:12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</row>
    <row r="426" spans="2:12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</row>
    <row r="427" spans="2:12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</row>
    <row r="428" spans="2:12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</row>
    <row r="429" spans="2:12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</row>
    <row r="430" spans="2:12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</row>
    <row r="431" spans="2:12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</row>
    <row r="432" spans="2:12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</row>
    <row r="433" spans="2:12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</row>
    <row r="434" spans="2:12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</row>
    <row r="435" spans="2:12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</row>
    <row r="436" spans="2:12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</row>
    <row r="437" spans="2:12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</row>
    <row r="438" spans="2:12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</row>
    <row r="439" spans="2:12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7" t="s" vm="1">
        <v>228</v>
      </c>
    </row>
    <row r="2" spans="2:12">
      <c r="B2" s="46" t="s">
        <v>144</v>
      </c>
      <c r="C2" s="67" t="s">
        <v>229</v>
      </c>
    </row>
    <row r="3" spans="2:12">
      <c r="B3" s="46" t="s">
        <v>146</v>
      </c>
      <c r="C3" s="67" t="s">
        <v>230</v>
      </c>
    </row>
    <row r="4" spans="2:12">
      <c r="B4" s="46" t="s">
        <v>147</v>
      </c>
      <c r="C4" s="67">
        <v>9604</v>
      </c>
    </row>
    <row r="6" spans="2:12" ht="26.25" customHeight="1">
      <c r="B6" s="117" t="s">
        <v>171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114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215124.85647129221</v>
      </c>
      <c r="K10" s="78">
        <v>1</v>
      </c>
      <c r="L10" s="78">
        <v>0.10447718826525161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215124.85647129221</v>
      </c>
      <c r="K11" s="81">
        <v>1</v>
      </c>
      <c r="L11" s="81">
        <v>0.10447718826525161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122547.38147822401</v>
      </c>
      <c r="K12" s="81">
        <v>0.56965700518469653</v>
      </c>
      <c r="L12" s="81">
        <v>5.9516162177300956E-2</v>
      </c>
    </row>
    <row r="13" spans="2:12">
      <c r="B13" s="76" t="s">
        <v>2987</v>
      </c>
      <c r="C13" s="73" t="s">
        <v>2988</v>
      </c>
      <c r="D13" s="73">
        <v>11</v>
      </c>
      <c r="E13" s="73" t="s">
        <v>301</v>
      </c>
      <c r="F13" s="73" t="s">
        <v>302</v>
      </c>
      <c r="G13" s="86" t="s">
        <v>132</v>
      </c>
      <c r="H13" s="87">
        <v>0</v>
      </c>
      <c r="I13" s="87">
        <v>0</v>
      </c>
      <c r="J13" s="83">
        <v>6831.7094586600006</v>
      </c>
      <c r="K13" s="84">
        <v>3.175695068771224E-2</v>
      </c>
      <c r="L13" s="84">
        <v>3.3178769157304233E-3</v>
      </c>
    </row>
    <row r="14" spans="2:12">
      <c r="B14" s="76" t="s">
        <v>2989</v>
      </c>
      <c r="C14" s="73" t="s">
        <v>2990</v>
      </c>
      <c r="D14" s="73">
        <v>12</v>
      </c>
      <c r="E14" s="73" t="s">
        <v>301</v>
      </c>
      <c r="F14" s="73" t="s">
        <v>302</v>
      </c>
      <c r="G14" s="86" t="s">
        <v>132</v>
      </c>
      <c r="H14" s="87">
        <v>0</v>
      </c>
      <c r="I14" s="87">
        <v>0</v>
      </c>
      <c r="J14" s="83">
        <v>4854.1054199999999</v>
      </c>
      <c r="K14" s="84">
        <v>2.2564130894133873E-2</v>
      </c>
      <c r="L14" s="84">
        <v>2.3574369514682047E-3</v>
      </c>
    </row>
    <row r="15" spans="2:12">
      <c r="B15" s="76" t="s">
        <v>2989</v>
      </c>
      <c r="C15" s="73" t="s">
        <v>2991</v>
      </c>
      <c r="D15" s="73">
        <v>12</v>
      </c>
      <c r="E15" s="73" t="s">
        <v>301</v>
      </c>
      <c r="F15" s="73" t="s">
        <v>302</v>
      </c>
      <c r="G15" s="86" t="s">
        <v>132</v>
      </c>
      <c r="H15" s="87">
        <v>0</v>
      </c>
      <c r="I15" s="87">
        <v>0</v>
      </c>
      <c r="J15" s="83">
        <v>15639.406675235998</v>
      </c>
      <c r="K15" s="84">
        <v>7.2699207947283545E-2</v>
      </c>
      <c r="L15" s="84">
        <v>7.5954088354430183E-3</v>
      </c>
    </row>
    <row r="16" spans="2:12">
      <c r="B16" s="76" t="s">
        <v>2992</v>
      </c>
      <c r="C16" s="73" t="s">
        <v>2993</v>
      </c>
      <c r="D16" s="73">
        <v>10</v>
      </c>
      <c r="E16" s="73" t="s">
        <v>301</v>
      </c>
      <c r="F16" s="73" t="s">
        <v>302</v>
      </c>
      <c r="G16" s="86" t="s">
        <v>132</v>
      </c>
      <c r="H16" s="87">
        <v>0</v>
      </c>
      <c r="I16" s="87">
        <v>0</v>
      </c>
      <c r="J16" s="83">
        <v>70332.474189999994</v>
      </c>
      <c r="K16" s="84">
        <v>0.32693792499699198</v>
      </c>
      <c r="L16" s="84">
        <v>3.4157555140961443E-2</v>
      </c>
    </row>
    <row r="17" spans="2:12">
      <c r="B17" s="76" t="s">
        <v>2992</v>
      </c>
      <c r="C17" s="73" t="s">
        <v>2994</v>
      </c>
      <c r="D17" s="73">
        <v>10</v>
      </c>
      <c r="E17" s="73" t="s">
        <v>301</v>
      </c>
      <c r="F17" s="73" t="s">
        <v>302</v>
      </c>
      <c r="G17" s="86" t="s">
        <v>132</v>
      </c>
      <c r="H17" s="87">
        <v>0</v>
      </c>
      <c r="I17" s="87">
        <v>0</v>
      </c>
      <c r="J17" s="83">
        <v>14031.210800893001</v>
      </c>
      <c r="K17" s="84">
        <v>6.5223568447867503E-2</v>
      </c>
      <c r="L17" s="84">
        <v>6.8143750400593787E-3</v>
      </c>
    </row>
    <row r="18" spans="2:12">
      <c r="B18" s="76" t="s">
        <v>2992</v>
      </c>
      <c r="C18" s="73" t="s">
        <v>2995</v>
      </c>
      <c r="D18" s="73">
        <v>10</v>
      </c>
      <c r="E18" s="73" t="s">
        <v>301</v>
      </c>
      <c r="F18" s="73" t="s">
        <v>302</v>
      </c>
      <c r="G18" s="86" t="s">
        <v>132</v>
      </c>
      <c r="H18" s="87">
        <v>0</v>
      </c>
      <c r="I18" s="87">
        <v>0</v>
      </c>
      <c r="J18" s="83">
        <v>4015.0575757400002</v>
      </c>
      <c r="K18" s="84">
        <v>1.8663847784023035E-2</v>
      </c>
      <c r="L18" s="84">
        <v>1.9499463386853735E-3</v>
      </c>
    </row>
    <row r="19" spans="2:12">
      <c r="B19" s="76" t="s">
        <v>2996</v>
      </c>
      <c r="C19" s="73" t="s">
        <v>2997</v>
      </c>
      <c r="D19" s="73">
        <v>20</v>
      </c>
      <c r="E19" s="73" t="s">
        <v>301</v>
      </c>
      <c r="F19" s="73" t="s">
        <v>302</v>
      </c>
      <c r="G19" s="86" t="s">
        <v>132</v>
      </c>
      <c r="H19" s="87">
        <v>0</v>
      </c>
      <c r="I19" s="87">
        <v>0</v>
      </c>
      <c r="J19" s="83">
        <v>6843.4173576950006</v>
      </c>
      <c r="K19" s="84">
        <v>3.1811374426684323E-2</v>
      </c>
      <c r="L19" s="84">
        <v>3.3235629549531087E-3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43</v>
      </c>
      <c r="C21" s="71"/>
      <c r="D21" s="71"/>
      <c r="E21" s="71"/>
      <c r="F21" s="71"/>
      <c r="G21" s="71"/>
      <c r="H21" s="71"/>
      <c r="I21" s="71"/>
      <c r="J21" s="80">
        <v>92577.474993068201</v>
      </c>
      <c r="K21" s="81">
        <v>0.43034299481530347</v>
      </c>
      <c r="L21" s="81">
        <v>4.4961026087950655E-2</v>
      </c>
    </row>
    <row r="22" spans="2:12">
      <c r="B22" s="76" t="s">
        <v>2987</v>
      </c>
      <c r="C22" s="73" t="s">
        <v>2998</v>
      </c>
      <c r="D22" s="73">
        <v>11</v>
      </c>
      <c r="E22" s="73" t="s">
        <v>301</v>
      </c>
      <c r="F22" s="73" t="s">
        <v>302</v>
      </c>
      <c r="G22" s="86" t="s">
        <v>134</v>
      </c>
      <c r="H22" s="87">
        <v>0</v>
      </c>
      <c r="I22" s="87">
        <v>0</v>
      </c>
      <c r="J22" s="83">
        <v>3.2545999999999999E-3</v>
      </c>
      <c r="K22" s="84">
        <v>1.5128888652782514E-8</v>
      </c>
      <c r="L22" s="84">
        <v>1.5806237480207876E-9</v>
      </c>
    </row>
    <row r="23" spans="2:12">
      <c r="B23" s="76" t="s">
        <v>2987</v>
      </c>
      <c r="C23" s="73" t="s">
        <v>2999</v>
      </c>
      <c r="D23" s="73">
        <v>11</v>
      </c>
      <c r="E23" s="73" t="s">
        <v>301</v>
      </c>
      <c r="F23" s="73" t="s">
        <v>302</v>
      </c>
      <c r="G23" s="86" t="s">
        <v>135</v>
      </c>
      <c r="H23" s="87">
        <v>0</v>
      </c>
      <c r="I23" s="87">
        <v>0</v>
      </c>
      <c r="J23" s="83">
        <v>2.6787600000000001E-4</v>
      </c>
      <c r="K23" s="84">
        <v>1.2452117546711636E-9</v>
      </c>
      <c r="L23" s="84">
        <v>1.3009622292288347E-10</v>
      </c>
    </row>
    <row r="24" spans="2:12">
      <c r="B24" s="76" t="s">
        <v>2987</v>
      </c>
      <c r="C24" s="73" t="s">
        <v>3000</v>
      </c>
      <c r="D24" s="73">
        <v>11</v>
      </c>
      <c r="E24" s="73" t="s">
        <v>301</v>
      </c>
      <c r="F24" s="73" t="s">
        <v>302</v>
      </c>
      <c r="G24" s="86" t="s">
        <v>131</v>
      </c>
      <c r="H24" s="87">
        <v>0</v>
      </c>
      <c r="I24" s="87">
        <v>0</v>
      </c>
      <c r="J24" s="83">
        <v>5207.1075711889989</v>
      </c>
      <c r="K24" s="84">
        <v>2.4205048438388489E-2</v>
      </c>
      <c r="L24" s="84">
        <v>2.5288754026670484E-3</v>
      </c>
    </row>
    <row r="25" spans="2:12">
      <c r="B25" s="76" t="s">
        <v>2987</v>
      </c>
      <c r="C25" s="73" t="s">
        <v>3001</v>
      </c>
      <c r="D25" s="73">
        <v>11</v>
      </c>
      <c r="E25" s="73" t="s">
        <v>301</v>
      </c>
      <c r="F25" s="73" t="s">
        <v>302</v>
      </c>
      <c r="G25" s="86" t="s">
        <v>133</v>
      </c>
      <c r="H25" s="87">
        <v>0</v>
      </c>
      <c r="I25" s="87">
        <v>0</v>
      </c>
      <c r="J25" s="83">
        <v>51.331121193999998</v>
      </c>
      <c r="K25" s="84">
        <v>2.3861083296457649E-4</v>
      </c>
      <c r="L25" s="84">
        <v>2.4929388917768563E-5</v>
      </c>
    </row>
    <row r="26" spans="2:12">
      <c r="B26" s="76" t="s">
        <v>2989</v>
      </c>
      <c r="C26" s="73" t="s">
        <v>3002</v>
      </c>
      <c r="D26" s="73">
        <v>12</v>
      </c>
      <c r="E26" s="73" t="s">
        <v>301</v>
      </c>
      <c r="F26" s="73" t="s">
        <v>302</v>
      </c>
      <c r="G26" s="86" t="s">
        <v>134</v>
      </c>
      <c r="H26" s="87">
        <v>0</v>
      </c>
      <c r="I26" s="87">
        <v>0</v>
      </c>
      <c r="J26" s="83">
        <v>177.69114085999999</v>
      </c>
      <c r="K26" s="84">
        <v>8.2599074683734823E-4</v>
      </c>
      <c r="L26" s="84">
        <v>8.6297190762681412E-5</v>
      </c>
    </row>
    <row r="27" spans="2:12">
      <c r="B27" s="76" t="s">
        <v>2989</v>
      </c>
      <c r="C27" s="73" t="s">
        <v>3003</v>
      </c>
      <c r="D27" s="73">
        <v>12</v>
      </c>
      <c r="E27" s="73" t="s">
        <v>301</v>
      </c>
      <c r="F27" s="73" t="s">
        <v>302</v>
      </c>
      <c r="G27" s="86" t="s">
        <v>138</v>
      </c>
      <c r="H27" s="87">
        <v>0</v>
      </c>
      <c r="I27" s="87">
        <v>0</v>
      </c>
      <c r="J27" s="83">
        <v>1.2630000000000001E-2</v>
      </c>
      <c r="K27" s="84">
        <v>5.8710091465815519E-8</v>
      </c>
      <c r="L27" s="84">
        <v>6.1338652791441494E-9</v>
      </c>
    </row>
    <row r="28" spans="2:12">
      <c r="B28" s="76" t="s">
        <v>2989</v>
      </c>
      <c r="C28" s="73" t="s">
        <v>3004</v>
      </c>
      <c r="D28" s="73">
        <v>12</v>
      </c>
      <c r="E28" s="73" t="s">
        <v>301</v>
      </c>
      <c r="F28" s="73" t="s">
        <v>302</v>
      </c>
      <c r="G28" s="86" t="s">
        <v>131</v>
      </c>
      <c r="H28" s="87">
        <v>0</v>
      </c>
      <c r="I28" s="87">
        <v>0</v>
      </c>
      <c r="J28" s="83">
        <v>14713.435177457999</v>
      </c>
      <c r="K28" s="84">
        <v>6.8394863423983113E-2</v>
      </c>
      <c r="L28" s="84">
        <v>7.145703022323654E-3</v>
      </c>
    </row>
    <row r="29" spans="2:12">
      <c r="B29" s="76" t="s">
        <v>2989</v>
      </c>
      <c r="C29" s="73" t="s">
        <v>3005</v>
      </c>
      <c r="D29" s="73">
        <v>12</v>
      </c>
      <c r="E29" s="73" t="s">
        <v>301</v>
      </c>
      <c r="F29" s="73" t="s">
        <v>302</v>
      </c>
      <c r="G29" s="86" t="s">
        <v>140</v>
      </c>
      <c r="H29" s="87">
        <v>0</v>
      </c>
      <c r="I29" s="87">
        <v>0</v>
      </c>
      <c r="J29" s="83">
        <v>2.2897460000000001E-3</v>
      </c>
      <c r="K29" s="84">
        <v>1.0643800244931529E-8</v>
      </c>
      <c r="L29" s="84">
        <v>1.1120343220474426E-9</v>
      </c>
    </row>
    <row r="30" spans="2:12">
      <c r="B30" s="76" t="s">
        <v>2989</v>
      </c>
      <c r="C30" s="73" t="s">
        <v>3006</v>
      </c>
      <c r="D30" s="73">
        <v>12</v>
      </c>
      <c r="E30" s="73" t="s">
        <v>301</v>
      </c>
      <c r="F30" s="73" t="s">
        <v>302</v>
      </c>
      <c r="G30" s="86" t="s">
        <v>135</v>
      </c>
      <c r="H30" s="87">
        <v>0</v>
      </c>
      <c r="I30" s="87">
        <v>0</v>
      </c>
      <c r="J30" s="83">
        <v>31.994229999999998</v>
      </c>
      <c r="K30" s="84">
        <v>1.4872400393336013E-4</v>
      </c>
      <c r="L30" s="84">
        <v>1.5538265758507688E-5</v>
      </c>
    </row>
    <row r="31" spans="2:12">
      <c r="B31" s="76" t="s">
        <v>2989</v>
      </c>
      <c r="C31" s="73" t="s">
        <v>3007</v>
      </c>
      <c r="D31" s="73">
        <v>12</v>
      </c>
      <c r="E31" s="73" t="s">
        <v>301</v>
      </c>
      <c r="F31" s="73" t="s">
        <v>302</v>
      </c>
      <c r="G31" s="86" t="s">
        <v>133</v>
      </c>
      <c r="H31" s="87">
        <v>0</v>
      </c>
      <c r="I31" s="87">
        <v>0</v>
      </c>
      <c r="J31" s="83">
        <v>1413.9748371659998</v>
      </c>
      <c r="K31" s="84">
        <v>6.5728101362135744E-3</v>
      </c>
      <c r="L31" s="84">
        <v>6.8670872203293969E-4</v>
      </c>
    </row>
    <row r="32" spans="2:12">
      <c r="B32" s="76" t="s">
        <v>2992</v>
      </c>
      <c r="C32" s="73" t="s">
        <v>3008</v>
      </c>
      <c r="D32" s="73">
        <v>10</v>
      </c>
      <c r="E32" s="73" t="s">
        <v>301</v>
      </c>
      <c r="F32" s="73" t="s">
        <v>302</v>
      </c>
      <c r="G32" s="86" t="s">
        <v>139</v>
      </c>
      <c r="H32" s="87">
        <v>0</v>
      </c>
      <c r="I32" s="87">
        <v>0</v>
      </c>
      <c r="J32" s="83">
        <v>9.3166397419999996</v>
      </c>
      <c r="K32" s="84">
        <v>4.3308057910282804E-5</v>
      </c>
      <c r="L32" s="84">
        <v>4.5247041196950357E-6</v>
      </c>
    </row>
    <row r="33" spans="2:12">
      <c r="B33" s="76" t="s">
        <v>2992</v>
      </c>
      <c r="C33" s="73" t="s">
        <v>3009</v>
      </c>
      <c r="D33" s="73">
        <v>10</v>
      </c>
      <c r="E33" s="73" t="s">
        <v>301</v>
      </c>
      <c r="F33" s="73" t="s">
        <v>302</v>
      </c>
      <c r="G33" s="86" t="s">
        <v>137</v>
      </c>
      <c r="H33" s="87">
        <v>0</v>
      </c>
      <c r="I33" s="87">
        <v>0</v>
      </c>
      <c r="J33" s="83">
        <v>0</v>
      </c>
      <c r="K33" s="84">
        <v>0</v>
      </c>
      <c r="L33" s="84">
        <v>0</v>
      </c>
    </row>
    <row r="34" spans="2:12">
      <c r="B34" s="76" t="s">
        <v>2992</v>
      </c>
      <c r="C34" s="73" t="s">
        <v>3010</v>
      </c>
      <c r="D34" s="73">
        <v>10</v>
      </c>
      <c r="E34" s="73" t="s">
        <v>301</v>
      </c>
      <c r="F34" s="73" t="s">
        <v>302</v>
      </c>
      <c r="G34" s="86" t="s">
        <v>139</v>
      </c>
      <c r="H34" s="87">
        <v>0</v>
      </c>
      <c r="I34" s="87">
        <v>0</v>
      </c>
      <c r="J34" s="83">
        <v>9.5999999999999992E-4</v>
      </c>
      <c r="K34" s="84">
        <v>4.4625247669978534E-9</v>
      </c>
      <c r="L34" s="84">
        <v>4.6623204021998283E-10</v>
      </c>
    </row>
    <row r="35" spans="2:12">
      <c r="B35" s="76" t="s">
        <v>2992</v>
      </c>
      <c r="C35" s="73" t="s">
        <v>3011</v>
      </c>
      <c r="D35" s="73">
        <v>10</v>
      </c>
      <c r="E35" s="73" t="s">
        <v>301</v>
      </c>
      <c r="F35" s="73" t="s">
        <v>302</v>
      </c>
      <c r="G35" s="86" t="s">
        <v>131</v>
      </c>
      <c r="H35" s="87">
        <v>0</v>
      </c>
      <c r="I35" s="87">
        <v>0</v>
      </c>
      <c r="J35" s="83">
        <v>12410.48187</v>
      </c>
      <c r="K35" s="84">
        <v>5.7689669495055038E-2</v>
      </c>
      <c r="L35" s="84">
        <v>6.0272544607950082E-3</v>
      </c>
    </row>
    <row r="36" spans="2:12">
      <c r="B36" s="76" t="s">
        <v>2992</v>
      </c>
      <c r="C36" s="73" t="s">
        <v>3012</v>
      </c>
      <c r="D36" s="73">
        <v>10</v>
      </c>
      <c r="E36" s="73" t="s">
        <v>301</v>
      </c>
      <c r="F36" s="73" t="s">
        <v>302</v>
      </c>
      <c r="G36" s="86" t="s">
        <v>133</v>
      </c>
      <c r="H36" s="87">
        <v>0</v>
      </c>
      <c r="I36" s="87">
        <v>0</v>
      </c>
      <c r="J36" s="83">
        <v>1586.8685301840001</v>
      </c>
      <c r="K36" s="84">
        <v>7.3765001228287309E-3</v>
      </c>
      <c r="L36" s="84">
        <v>7.7067599207142888E-4</v>
      </c>
    </row>
    <row r="37" spans="2:12">
      <c r="B37" s="76" t="s">
        <v>2992</v>
      </c>
      <c r="C37" s="73" t="s">
        <v>3013</v>
      </c>
      <c r="D37" s="73">
        <v>10</v>
      </c>
      <c r="E37" s="73" t="s">
        <v>301</v>
      </c>
      <c r="F37" s="73" t="s">
        <v>302</v>
      </c>
      <c r="G37" s="86" t="s">
        <v>131</v>
      </c>
      <c r="H37" s="87">
        <v>0</v>
      </c>
      <c r="I37" s="87">
        <v>0</v>
      </c>
      <c r="J37" s="83">
        <v>51942.353920960195</v>
      </c>
      <c r="K37" s="84">
        <v>0.24145212586297182</v>
      </c>
      <c r="L37" s="84">
        <v>2.5226239210830934E-2</v>
      </c>
    </row>
    <row r="38" spans="2:12">
      <c r="B38" s="76" t="s">
        <v>2992</v>
      </c>
      <c r="C38" s="73" t="s">
        <v>3014</v>
      </c>
      <c r="D38" s="73">
        <v>10</v>
      </c>
      <c r="E38" s="73" t="s">
        <v>301</v>
      </c>
      <c r="F38" s="73" t="s">
        <v>302</v>
      </c>
      <c r="G38" s="86" t="s">
        <v>135</v>
      </c>
      <c r="H38" s="87">
        <v>0</v>
      </c>
      <c r="I38" s="87">
        <v>0</v>
      </c>
      <c r="J38" s="83">
        <v>1.6656853999999999E-2</v>
      </c>
      <c r="K38" s="84">
        <v>7.742877449507007E-8</v>
      </c>
      <c r="L38" s="84">
        <v>8.0895406500691473E-9</v>
      </c>
    </row>
    <row r="39" spans="2:12">
      <c r="B39" s="76" t="s">
        <v>2992</v>
      </c>
      <c r="C39" s="73" t="s">
        <v>3015</v>
      </c>
      <c r="D39" s="73">
        <v>10</v>
      </c>
      <c r="E39" s="73" t="s">
        <v>301</v>
      </c>
      <c r="F39" s="73" t="s">
        <v>302</v>
      </c>
      <c r="G39" s="86" t="s">
        <v>134</v>
      </c>
      <c r="H39" s="87">
        <v>0</v>
      </c>
      <c r="I39" s="87">
        <v>0</v>
      </c>
      <c r="J39" s="83">
        <v>0</v>
      </c>
      <c r="K39" s="84">
        <v>0</v>
      </c>
      <c r="L39" s="84">
        <v>0</v>
      </c>
    </row>
    <row r="40" spans="2:12">
      <c r="B40" s="76" t="s">
        <v>2992</v>
      </c>
      <c r="C40" s="73" t="s">
        <v>3016</v>
      </c>
      <c r="D40" s="73">
        <v>10</v>
      </c>
      <c r="E40" s="73" t="s">
        <v>301</v>
      </c>
      <c r="F40" s="73" t="s">
        <v>302</v>
      </c>
      <c r="G40" s="86" t="s">
        <v>136</v>
      </c>
      <c r="H40" s="87">
        <v>0</v>
      </c>
      <c r="I40" s="87">
        <v>0</v>
      </c>
      <c r="J40" s="83">
        <v>740.13383279999994</v>
      </c>
      <c r="K40" s="84">
        <v>3.4404849580865087E-3</v>
      </c>
      <c r="L40" s="84">
        <v>3.5945219468977045E-4</v>
      </c>
    </row>
    <row r="41" spans="2:12">
      <c r="B41" s="76" t="s">
        <v>2992</v>
      </c>
      <c r="C41" s="73" t="s">
        <v>3017</v>
      </c>
      <c r="D41" s="73">
        <v>10</v>
      </c>
      <c r="E41" s="73" t="s">
        <v>301</v>
      </c>
      <c r="F41" s="73" t="s">
        <v>302</v>
      </c>
      <c r="G41" s="86" t="s">
        <v>134</v>
      </c>
      <c r="H41" s="87">
        <v>0</v>
      </c>
      <c r="I41" s="87">
        <v>0</v>
      </c>
      <c r="J41" s="83">
        <v>8.0805399999999992</v>
      </c>
      <c r="K41" s="84">
        <v>3.7562093625746699E-5</v>
      </c>
      <c r="L41" s="84">
        <v>3.9243819273741457E-6</v>
      </c>
    </row>
    <row r="42" spans="2:12">
      <c r="B42" s="76" t="s">
        <v>2992</v>
      </c>
      <c r="C42" s="73" t="s">
        <v>3018</v>
      </c>
      <c r="D42" s="73">
        <v>10</v>
      </c>
      <c r="E42" s="73" t="s">
        <v>301</v>
      </c>
      <c r="F42" s="73" t="s">
        <v>302</v>
      </c>
      <c r="G42" s="86" t="s">
        <v>133</v>
      </c>
      <c r="H42" s="87">
        <v>0</v>
      </c>
      <c r="I42" s="87">
        <v>0</v>
      </c>
      <c r="J42" s="83">
        <v>113.18802000000001</v>
      </c>
      <c r="K42" s="84">
        <v>5.2615035685150881E-4</v>
      </c>
      <c r="L42" s="84">
        <v>5.4970709888604399E-5</v>
      </c>
    </row>
    <row r="43" spans="2:12">
      <c r="B43" s="76" t="s">
        <v>2992</v>
      </c>
      <c r="C43" s="73" t="s">
        <v>3019</v>
      </c>
      <c r="D43" s="73">
        <v>10</v>
      </c>
      <c r="E43" s="73" t="s">
        <v>301</v>
      </c>
      <c r="F43" s="73" t="s">
        <v>302</v>
      </c>
      <c r="G43" s="86" t="s">
        <v>140</v>
      </c>
      <c r="H43" s="87">
        <v>0</v>
      </c>
      <c r="I43" s="87">
        <v>0</v>
      </c>
      <c r="J43" s="83">
        <v>66.888488604000003</v>
      </c>
      <c r="K43" s="84">
        <v>3.1092868439833719E-4</v>
      </c>
      <c r="L43" s="84">
        <v>3.2484954696952078E-5</v>
      </c>
    </row>
    <row r="44" spans="2:12">
      <c r="B44" s="76" t="s">
        <v>2992</v>
      </c>
      <c r="C44" s="73" t="s">
        <v>3020</v>
      </c>
      <c r="D44" s="73">
        <v>10</v>
      </c>
      <c r="E44" s="73" t="s">
        <v>301</v>
      </c>
      <c r="F44" s="73" t="s">
        <v>302</v>
      </c>
      <c r="G44" s="86" t="s">
        <v>135</v>
      </c>
      <c r="H44" s="87">
        <v>0</v>
      </c>
      <c r="I44" s="87">
        <v>0</v>
      </c>
      <c r="J44" s="83">
        <v>2.095E-2</v>
      </c>
      <c r="K44" s="84">
        <v>9.7385306113130243E-8</v>
      </c>
      <c r="L44" s="84">
        <v>1.0174542961050667E-8</v>
      </c>
    </row>
    <row r="45" spans="2:12">
      <c r="B45" s="76" t="s">
        <v>2992</v>
      </c>
      <c r="C45" s="73" t="s">
        <v>3021</v>
      </c>
      <c r="D45" s="73">
        <v>10</v>
      </c>
      <c r="E45" s="73" t="s">
        <v>301</v>
      </c>
      <c r="F45" s="73" t="s">
        <v>302</v>
      </c>
      <c r="G45" s="86" t="s">
        <v>1614</v>
      </c>
      <c r="H45" s="87">
        <v>0</v>
      </c>
      <c r="I45" s="87">
        <v>0</v>
      </c>
      <c r="J45" s="83">
        <v>776.79223995099994</v>
      </c>
      <c r="K45" s="84">
        <v>3.6108902183261218E-3</v>
      </c>
      <c r="L45" s="84">
        <v>3.7725565714521374E-4</v>
      </c>
    </row>
    <row r="46" spans="2:12">
      <c r="B46" s="76" t="s">
        <v>2996</v>
      </c>
      <c r="C46" s="73" t="s">
        <v>3022</v>
      </c>
      <c r="D46" s="73">
        <v>20</v>
      </c>
      <c r="E46" s="73" t="s">
        <v>301</v>
      </c>
      <c r="F46" s="73" t="s">
        <v>302</v>
      </c>
      <c r="G46" s="86" t="s">
        <v>135</v>
      </c>
      <c r="H46" s="87">
        <v>0</v>
      </c>
      <c r="I46" s="87">
        <v>0</v>
      </c>
      <c r="J46" s="83">
        <v>0.26900797599999998</v>
      </c>
      <c r="K46" s="84">
        <v>1.2504737035624626E-6</v>
      </c>
      <c r="L46" s="84">
        <v>1.3064597654784184E-7</v>
      </c>
    </row>
    <row r="47" spans="2:12">
      <c r="B47" s="76" t="s">
        <v>2996</v>
      </c>
      <c r="C47" s="73" t="s">
        <v>3023</v>
      </c>
      <c r="D47" s="73">
        <v>20</v>
      </c>
      <c r="E47" s="73" t="s">
        <v>301</v>
      </c>
      <c r="F47" s="73" t="s">
        <v>302</v>
      </c>
      <c r="G47" s="86" t="s">
        <v>133</v>
      </c>
      <c r="H47" s="87">
        <v>0</v>
      </c>
      <c r="I47" s="87">
        <v>0</v>
      </c>
      <c r="J47" s="83">
        <v>2.8946429999999997E-3</v>
      </c>
      <c r="K47" s="84">
        <v>1.3455641749080174E-8</v>
      </c>
      <c r="L47" s="84">
        <v>1.4058076162484287E-9</v>
      </c>
    </row>
    <row r="48" spans="2:12">
      <c r="B48" s="76" t="s">
        <v>2996</v>
      </c>
      <c r="C48" s="73" t="s">
        <v>3024</v>
      </c>
      <c r="D48" s="73">
        <v>20</v>
      </c>
      <c r="E48" s="73" t="s">
        <v>301</v>
      </c>
      <c r="F48" s="73" t="s">
        <v>302</v>
      </c>
      <c r="G48" s="86" t="s">
        <v>133</v>
      </c>
      <c r="H48" s="87">
        <v>0</v>
      </c>
      <c r="I48" s="87">
        <v>0</v>
      </c>
      <c r="J48" s="83">
        <v>5.7594389999999999E-3</v>
      </c>
      <c r="K48" s="84">
        <v>2.6772540814076407E-8</v>
      </c>
      <c r="L48" s="84">
        <v>2.7971197869713936E-9</v>
      </c>
    </row>
    <row r="49" spans="2:12">
      <c r="B49" s="76" t="s">
        <v>2996</v>
      </c>
      <c r="C49" s="73" t="s">
        <v>3025</v>
      </c>
      <c r="D49" s="73">
        <v>20</v>
      </c>
      <c r="E49" s="73" t="s">
        <v>301</v>
      </c>
      <c r="F49" s="73" t="s">
        <v>302</v>
      </c>
      <c r="G49" s="86" t="s">
        <v>134</v>
      </c>
      <c r="H49" s="87">
        <v>0</v>
      </c>
      <c r="I49" s="87">
        <v>0</v>
      </c>
      <c r="J49" s="83">
        <v>1.2534466849999999</v>
      </c>
      <c r="K49" s="84">
        <v>5.8266009124206842E-6</v>
      </c>
      <c r="L49" s="84">
        <v>6.0874688047346262E-7</v>
      </c>
    </row>
    <row r="50" spans="2:12">
      <c r="B50" s="76" t="s">
        <v>2996</v>
      </c>
      <c r="C50" s="73" t="s">
        <v>3026</v>
      </c>
      <c r="D50" s="73">
        <v>20</v>
      </c>
      <c r="E50" s="73" t="s">
        <v>301</v>
      </c>
      <c r="F50" s="73" t="s">
        <v>302</v>
      </c>
      <c r="G50" s="86" t="s">
        <v>131</v>
      </c>
      <c r="H50" s="87">
        <v>0</v>
      </c>
      <c r="I50" s="87">
        <v>0</v>
      </c>
      <c r="J50" s="83">
        <v>3326.2452738820002</v>
      </c>
      <c r="K50" s="84">
        <v>1.5461929078966652E-2</v>
      </c>
      <c r="L50" s="84">
        <v>1.6154188753271673E-3</v>
      </c>
    </row>
    <row r="51" spans="2:12">
      <c r="B51" s="76" t="s">
        <v>2996</v>
      </c>
      <c r="C51" s="73" t="s">
        <v>3027</v>
      </c>
      <c r="D51" s="73">
        <v>20</v>
      </c>
      <c r="E51" s="73" t="s">
        <v>301</v>
      </c>
      <c r="F51" s="73" t="s">
        <v>302</v>
      </c>
      <c r="G51" s="86" t="s">
        <v>137</v>
      </c>
      <c r="H51" s="87">
        <v>0</v>
      </c>
      <c r="I51" s="87">
        <v>0</v>
      </c>
      <c r="J51" s="83">
        <v>1.9550000000000003E-6</v>
      </c>
      <c r="K51" s="84">
        <v>9.0877457494591728E-12</v>
      </c>
      <c r="L51" s="84">
        <v>9.494621235729861E-13</v>
      </c>
    </row>
    <row r="52" spans="2:12">
      <c r="B52" s="76" t="s">
        <v>2996</v>
      </c>
      <c r="C52" s="73" t="s">
        <v>3028</v>
      </c>
      <c r="D52" s="73">
        <v>20</v>
      </c>
      <c r="E52" s="73" t="s">
        <v>301</v>
      </c>
      <c r="F52" s="73" t="s">
        <v>302</v>
      </c>
      <c r="G52" s="86" t="s">
        <v>140</v>
      </c>
      <c r="H52" s="87">
        <v>0</v>
      </c>
      <c r="I52" s="87">
        <v>0</v>
      </c>
      <c r="J52" s="83">
        <v>3.4393039999999994E-3</v>
      </c>
      <c r="K52" s="84">
        <v>1.59874784179529E-8</v>
      </c>
      <c r="L52" s="84">
        <v>1.6703267925591121E-9</v>
      </c>
    </row>
    <row r="53" spans="2:12">
      <c r="B53" s="72"/>
      <c r="C53" s="73"/>
      <c r="D53" s="73"/>
      <c r="E53" s="73"/>
      <c r="F53" s="73"/>
      <c r="G53" s="73"/>
      <c r="H53" s="73"/>
      <c r="I53" s="73"/>
      <c r="J53" s="73"/>
      <c r="K53" s="84"/>
      <c r="L53" s="73"/>
    </row>
    <row r="54" spans="2:12">
      <c r="B54" s="133"/>
      <c r="C54" s="133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2:12">
      <c r="B55" s="133"/>
      <c r="C55" s="133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2:12">
      <c r="B56" s="135" t="s">
        <v>219</v>
      </c>
      <c r="C56" s="133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2:12">
      <c r="B57" s="136"/>
      <c r="C57" s="133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2:12">
      <c r="B58" s="133"/>
      <c r="C58" s="133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2:12">
      <c r="B59" s="133"/>
      <c r="C59" s="133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2">
      <c r="B60" s="133"/>
      <c r="C60" s="133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2:12">
      <c r="B61" s="133"/>
      <c r="C61" s="133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2:12">
      <c r="B62" s="133"/>
      <c r="C62" s="133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2:12">
      <c r="B63" s="133"/>
      <c r="C63" s="133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>
      <c r="B64" s="133"/>
      <c r="C64" s="133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2:12">
      <c r="B65" s="133"/>
      <c r="C65" s="133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2:12">
      <c r="B66" s="133"/>
      <c r="C66" s="133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2:12">
      <c r="B67" s="133"/>
      <c r="C67" s="133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2:12">
      <c r="B68" s="133"/>
      <c r="C68" s="133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2:12">
      <c r="B69" s="133"/>
      <c r="C69" s="133"/>
      <c r="D69" s="134"/>
      <c r="E69" s="134"/>
      <c r="F69" s="134"/>
      <c r="G69" s="134"/>
      <c r="H69" s="134"/>
      <c r="I69" s="134"/>
      <c r="J69" s="134"/>
      <c r="K69" s="134"/>
      <c r="L69" s="134"/>
    </row>
    <row r="70" spans="2:12">
      <c r="B70" s="133"/>
      <c r="C70" s="133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2:12">
      <c r="B71" s="133"/>
      <c r="C71" s="133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2:12">
      <c r="B72" s="133"/>
      <c r="C72" s="133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2:12">
      <c r="B73" s="133"/>
      <c r="C73" s="133"/>
      <c r="D73" s="134"/>
      <c r="E73" s="134"/>
      <c r="F73" s="134"/>
      <c r="G73" s="134"/>
      <c r="H73" s="134"/>
      <c r="I73" s="134"/>
      <c r="J73" s="134"/>
      <c r="K73" s="134"/>
      <c r="L73" s="134"/>
    </row>
    <row r="74" spans="2:12">
      <c r="B74" s="133"/>
      <c r="C74" s="133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2:12">
      <c r="B75" s="133"/>
      <c r="C75" s="133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2:12">
      <c r="B76" s="133"/>
      <c r="C76" s="133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2:12">
      <c r="B77" s="133"/>
      <c r="C77" s="133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2:12">
      <c r="B78" s="133"/>
      <c r="C78" s="133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2:12">
      <c r="B79" s="133"/>
      <c r="C79" s="133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2:12">
      <c r="B80" s="133"/>
      <c r="C80" s="133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2:12">
      <c r="B81" s="133"/>
      <c r="C81" s="133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2:12">
      <c r="B82" s="133"/>
      <c r="C82" s="133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2:12">
      <c r="B83" s="133"/>
      <c r="C83" s="133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2:12">
      <c r="B84" s="133"/>
      <c r="C84" s="133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2:12">
      <c r="B85" s="133"/>
      <c r="C85" s="133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2:12">
      <c r="B86" s="133"/>
      <c r="C86" s="133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2:12">
      <c r="B87" s="133"/>
      <c r="C87" s="133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2:12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2:12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2:12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2:12">
      <c r="B91" s="133"/>
      <c r="C91" s="133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2:12">
      <c r="B92" s="133"/>
      <c r="C92" s="133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2:12">
      <c r="B93" s="133"/>
      <c r="C93" s="133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2:12">
      <c r="B94" s="133"/>
      <c r="C94" s="133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2:12">
      <c r="B95" s="133"/>
      <c r="C95" s="133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2:12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2:12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2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</row>
    <row r="100" spans="2:12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2:12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2:12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2:12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2:12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2:12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</row>
    <row r="106" spans="2:12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</row>
    <row r="107" spans="2:12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2:12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2:12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2:12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2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2:12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2:12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2:12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2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2:12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2:12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2:12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2:12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2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2:12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2:12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2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2:12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2:12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1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145</v>
      </c>
      <c r="C1" s="67" t="s" vm="1">
        <v>228</v>
      </c>
    </row>
    <row r="2" spans="2:17">
      <c r="B2" s="46" t="s">
        <v>144</v>
      </c>
      <c r="C2" s="67" t="s">
        <v>229</v>
      </c>
    </row>
    <row r="3" spans="2:17">
      <c r="B3" s="46" t="s">
        <v>146</v>
      </c>
      <c r="C3" s="67" t="s">
        <v>230</v>
      </c>
    </row>
    <row r="4" spans="2:17">
      <c r="B4" s="46" t="s">
        <v>147</v>
      </c>
      <c r="C4" s="67">
        <v>9604</v>
      </c>
    </row>
    <row r="6" spans="2:17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100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63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148</v>
      </c>
      <c r="K8" s="30" t="s">
        <v>150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7466.3297611650005</v>
      </c>
      <c r="J11" s="78">
        <v>1</v>
      </c>
      <c r="K11" s="78">
        <v>3.6260855807324329E-3</v>
      </c>
      <c r="O11" s="1"/>
    </row>
    <row r="12" spans="2:17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6724.6843806459974</v>
      </c>
      <c r="J12" s="81">
        <v>0.90066801169477395</v>
      </c>
      <c r="K12" s="81">
        <v>3.2658992902333699E-3</v>
      </c>
    </row>
    <row r="13" spans="2:17">
      <c r="B13" s="89" t="s">
        <v>190</v>
      </c>
      <c r="C13" s="71"/>
      <c r="D13" s="71"/>
      <c r="E13" s="71"/>
      <c r="F13" s="71"/>
      <c r="G13" s="80"/>
      <c r="H13" s="82"/>
      <c r="I13" s="80">
        <v>258.33310845800003</v>
      </c>
      <c r="J13" s="81">
        <v>3.4599745353022196E-2</v>
      </c>
      <c r="K13" s="81">
        <v>1.2546163772160778E-4</v>
      </c>
    </row>
    <row r="14" spans="2:17">
      <c r="B14" s="76" t="s">
        <v>2240</v>
      </c>
      <c r="C14" s="73" t="s">
        <v>2241</v>
      </c>
      <c r="D14" s="86" t="s">
        <v>624</v>
      </c>
      <c r="E14" s="86" t="s">
        <v>132</v>
      </c>
      <c r="F14" s="99">
        <v>44251</v>
      </c>
      <c r="G14" s="83">
        <v>242040.15286100001</v>
      </c>
      <c r="H14" s="85">
        <v>-20.226308</v>
      </c>
      <c r="I14" s="83">
        <v>-48.955786627000002</v>
      </c>
      <c r="J14" s="84">
        <v>-6.5568744206338453E-3</v>
      </c>
      <c r="K14" s="84">
        <v>-2.3775787791333712E-5</v>
      </c>
    </row>
    <row r="15" spans="2:17">
      <c r="B15" s="76" t="s">
        <v>1127</v>
      </c>
      <c r="C15" s="73" t="s">
        <v>2242</v>
      </c>
      <c r="D15" s="86" t="s">
        <v>624</v>
      </c>
      <c r="E15" s="86" t="s">
        <v>132</v>
      </c>
      <c r="F15" s="99">
        <v>44210</v>
      </c>
      <c r="G15" s="83">
        <v>296430.72434199997</v>
      </c>
      <c r="H15" s="85">
        <v>11.162321</v>
      </c>
      <c r="I15" s="83">
        <v>33.088549550000003</v>
      </c>
      <c r="J15" s="84">
        <v>4.4317021359149113E-3</v>
      </c>
      <c r="K15" s="84">
        <v>1.6069731213142185E-5</v>
      </c>
    </row>
    <row r="16" spans="2:17" s="6" customFormat="1">
      <c r="B16" s="76" t="s">
        <v>1127</v>
      </c>
      <c r="C16" s="73" t="s">
        <v>2243</v>
      </c>
      <c r="D16" s="86" t="s">
        <v>624</v>
      </c>
      <c r="E16" s="86" t="s">
        <v>132</v>
      </c>
      <c r="F16" s="99">
        <v>44210</v>
      </c>
      <c r="G16" s="83">
        <v>510080.56126099994</v>
      </c>
      <c r="H16" s="85">
        <v>9.5928229999999992</v>
      </c>
      <c r="I16" s="83">
        <v>48.931127440999994</v>
      </c>
      <c r="J16" s="84">
        <v>6.5535717020574081E-3</v>
      </c>
      <c r="K16" s="84">
        <v>2.3763811851126476E-5</v>
      </c>
      <c r="O16" s="1"/>
      <c r="Q16" s="1"/>
    </row>
    <row r="17" spans="2:17" s="6" customFormat="1">
      <c r="B17" s="76" t="s">
        <v>1254</v>
      </c>
      <c r="C17" s="73" t="s">
        <v>2244</v>
      </c>
      <c r="D17" s="86" t="s">
        <v>624</v>
      </c>
      <c r="E17" s="86" t="s">
        <v>132</v>
      </c>
      <c r="F17" s="99">
        <v>44203</v>
      </c>
      <c r="G17" s="83">
        <v>91484.240109000006</v>
      </c>
      <c r="H17" s="85">
        <v>5.1415040000000003</v>
      </c>
      <c r="I17" s="83">
        <v>4.7036658180000002</v>
      </c>
      <c r="J17" s="84">
        <v>6.2998366914697706E-4</v>
      </c>
      <c r="K17" s="84">
        <v>2.284374698790765E-6</v>
      </c>
      <c r="O17" s="1"/>
      <c r="Q17" s="1"/>
    </row>
    <row r="18" spans="2:17" s="6" customFormat="1">
      <c r="B18" s="76" t="s">
        <v>1254</v>
      </c>
      <c r="C18" s="73" t="s">
        <v>2245</v>
      </c>
      <c r="D18" s="86" t="s">
        <v>624</v>
      </c>
      <c r="E18" s="86" t="s">
        <v>132</v>
      </c>
      <c r="F18" s="99">
        <v>44203</v>
      </c>
      <c r="G18" s="83">
        <v>164916.48532899999</v>
      </c>
      <c r="H18" s="85">
        <v>6.0762499999999999</v>
      </c>
      <c r="I18" s="83">
        <v>10.020738432</v>
      </c>
      <c r="J18" s="84">
        <v>1.3421237411882574E-3</v>
      </c>
      <c r="K18" s="84">
        <v>4.8666555454814081E-6</v>
      </c>
      <c r="O18" s="1"/>
      <c r="Q18" s="1"/>
    </row>
    <row r="19" spans="2:17">
      <c r="B19" s="76" t="s">
        <v>1254</v>
      </c>
      <c r="C19" s="73" t="s">
        <v>2246</v>
      </c>
      <c r="D19" s="86" t="s">
        <v>624</v>
      </c>
      <c r="E19" s="86" t="s">
        <v>132</v>
      </c>
      <c r="F19" s="99">
        <v>44203</v>
      </c>
      <c r="G19" s="83">
        <v>498058.59843400004</v>
      </c>
      <c r="H19" s="85">
        <v>18.690363000000001</v>
      </c>
      <c r="I19" s="83">
        <v>93.088959144000015</v>
      </c>
      <c r="J19" s="84">
        <v>1.2467833878459044E-2</v>
      </c>
      <c r="K19" s="84">
        <v>4.5209432649647662E-5</v>
      </c>
    </row>
    <row r="20" spans="2:17">
      <c r="B20" s="76" t="s">
        <v>1254</v>
      </c>
      <c r="C20" s="73" t="s">
        <v>2247</v>
      </c>
      <c r="D20" s="86" t="s">
        <v>624</v>
      </c>
      <c r="E20" s="86" t="s">
        <v>132</v>
      </c>
      <c r="F20" s="99">
        <v>44210</v>
      </c>
      <c r="G20" s="83">
        <v>147445.937561</v>
      </c>
      <c r="H20" s="85">
        <v>13.252511</v>
      </c>
      <c r="I20" s="83">
        <v>19.540288713999999</v>
      </c>
      <c r="J20" s="84">
        <v>2.6171210405996122E-3</v>
      </c>
      <c r="K20" s="84">
        <v>9.4899048683497135E-6</v>
      </c>
    </row>
    <row r="21" spans="2:17">
      <c r="B21" s="76" t="s">
        <v>1165</v>
      </c>
      <c r="C21" s="73" t="s">
        <v>2248</v>
      </c>
      <c r="D21" s="86" t="s">
        <v>624</v>
      </c>
      <c r="E21" s="86" t="s">
        <v>132</v>
      </c>
      <c r="F21" s="99">
        <v>44308</v>
      </c>
      <c r="G21" s="83">
        <v>864529.68463000003</v>
      </c>
      <c r="H21" s="85">
        <v>11.325877</v>
      </c>
      <c r="I21" s="83">
        <v>97.915565986000004</v>
      </c>
      <c r="J21" s="84">
        <v>1.3114283606289827E-2</v>
      </c>
      <c r="K21" s="84">
        <v>4.7553514686403269E-5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2249</v>
      </c>
      <c r="C23" s="71"/>
      <c r="D23" s="71"/>
      <c r="E23" s="71"/>
      <c r="F23" s="71"/>
      <c r="G23" s="80"/>
      <c r="H23" s="82"/>
      <c r="I23" s="80">
        <v>1898.5620572599998</v>
      </c>
      <c r="J23" s="81">
        <v>0.25428317767788489</v>
      </c>
      <c r="K23" s="81">
        <v>9.2205256400060167E-4</v>
      </c>
    </row>
    <row r="24" spans="2:17">
      <c r="B24" s="76" t="s">
        <v>2250</v>
      </c>
      <c r="C24" s="73" t="s">
        <v>2251</v>
      </c>
      <c r="D24" s="86" t="s">
        <v>624</v>
      </c>
      <c r="E24" s="86" t="s">
        <v>131</v>
      </c>
      <c r="F24" s="99">
        <v>44210</v>
      </c>
      <c r="G24" s="83">
        <v>1001683.418632</v>
      </c>
      <c r="H24" s="85">
        <v>-4.0073259999999999</v>
      </c>
      <c r="I24" s="83">
        <v>-40.140716363000003</v>
      </c>
      <c r="J24" s="84">
        <v>-5.3762313810174775E-3</v>
      </c>
      <c r="K24" s="84">
        <v>-1.9494675089388688E-5</v>
      </c>
    </row>
    <row r="25" spans="2:17">
      <c r="B25" s="76" t="s">
        <v>2252</v>
      </c>
      <c r="C25" s="73" t="s">
        <v>2253</v>
      </c>
      <c r="D25" s="86" t="s">
        <v>624</v>
      </c>
      <c r="E25" s="86" t="s">
        <v>131</v>
      </c>
      <c r="F25" s="99">
        <v>44209</v>
      </c>
      <c r="G25" s="83">
        <v>1067597.6875199999</v>
      </c>
      <c r="H25" s="85">
        <v>-3.4938989999999999</v>
      </c>
      <c r="I25" s="83">
        <v>-37.300783220999996</v>
      </c>
      <c r="J25" s="84">
        <v>-4.9958660297880833E-3</v>
      </c>
      <c r="K25" s="84">
        <v>-1.8115437773885554E-5</v>
      </c>
    </row>
    <row r="26" spans="2:17">
      <c r="B26" s="76" t="s">
        <v>2254</v>
      </c>
      <c r="C26" s="73" t="s">
        <v>2255</v>
      </c>
      <c r="D26" s="86" t="s">
        <v>624</v>
      </c>
      <c r="E26" s="86" t="s">
        <v>131</v>
      </c>
      <c r="F26" s="99">
        <v>44209</v>
      </c>
      <c r="G26" s="83">
        <v>508542.79346000002</v>
      </c>
      <c r="H26" s="85">
        <v>-3.4607389999999998</v>
      </c>
      <c r="I26" s="83">
        <v>-17.599337694999999</v>
      </c>
      <c r="J26" s="84">
        <v>-2.3571605136623254E-3</v>
      </c>
      <c r="K26" s="84">
        <v>-8.5472657500628125E-6</v>
      </c>
    </row>
    <row r="27" spans="2:17">
      <c r="B27" s="76" t="s">
        <v>2256</v>
      </c>
      <c r="C27" s="73" t="s">
        <v>2257</v>
      </c>
      <c r="D27" s="86" t="s">
        <v>624</v>
      </c>
      <c r="E27" s="86" t="s">
        <v>131</v>
      </c>
      <c r="F27" s="99">
        <v>44440</v>
      </c>
      <c r="G27" s="83">
        <v>519019.98077800008</v>
      </c>
      <c r="H27" s="85">
        <v>-1.315423</v>
      </c>
      <c r="I27" s="83">
        <v>-6.8273093719999993</v>
      </c>
      <c r="J27" s="84">
        <v>-9.1441305037332128E-4</v>
      </c>
      <c r="K27" s="84">
        <v>-3.31573997679226E-6</v>
      </c>
    </row>
    <row r="28" spans="2:17">
      <c r="B28" s="76" t="s">
        <v>2258</v>
      </c>
      <c r="C28" s="73" t="s">
        <v>2259</v>
      </c>
      <c r="D28" s="86" t="s">
        <v>624</v>
      </c>
      <c r="E28" s="86" t="s">
        <v>131</v>
      </c>
      <c r="F28" s="99">
        <v>44440</v>
      </c>
      <c r="G28" s="83">
        <v>676251.39325199986</v>
      </c>
      <c r="H28" s="85">
        <v>-1.274125</v>
      </c>
      <c r="I28" s="83">
        <v>-8.6162854650000007</v>
      </c>
      <c r="J28" s="84">
        <v>-1.1540188741483565E-3</v>
      </c>
      <c r="K28" s="84">
        <v>-4.1845711994424315E-6</v>
      </c>
    </row>
    <row r="29" spans="2:17">
      <c r="B29" s="76" t="s">
        <v>2260</v>
      </c>
      <c r="C29" s="73" t="s">
        <v>2261</v>
      </c>
      <c r="D29" s="86" t="s">
        <v>624</v>
      </c>
      <c r="E29" s="86" t="s">
        <v>131</v>
      </c>
      <c r="F29" s="99">
        <v>44440</v>
      </c>
      <c r="G29" s="83">
        <v>592819.27981500002</v>
      </c>
      <c r="H29" s="85">
        <v>-1.212291</v>
      </c>
      <c r="I29" s="83">
        <v>-7.1866950479999998</v>
      </c>
      <c r="J29" s="84">
        <v>-9.6254723242743994E-4</v>
      </c>
      <c r="K29" s="84">
        <v>-3.4902786402790494E-6</v>
      </c>
    </row>
    <row r="30" spans="2:17">
      <c r="B30" s="76" t="s">
        <v>2262</v>
      </c>
      <c r="C30" s="73" t="s">
        <v>2263</v>
      </c>
      <c r="D30" s="86" t="s">
        <v>624</v>
      </c>
      <c r="E30" s="86" t="s">
        <v>131</v>
      </c>
      <c r="F30" s="99">
        <v>44412</v>
      </c>
      <c r="G30" s="83">
        <v>1143528.7806800001</v>
      </c>
      <c r="H30" s="85">
        <v>-1.1714789999999999</v>
      </c>
      <c r="I30" s="83">
        <v>-13.396204213999999</v>
      </c>
      <c r="J30" s="84">
        <v>-1.794215450230762E-3</v>
      </c>
      <c r="K30" s="84">
        <v>-6.5059787728091161E-6</v>
      </c>
    </row>
    <row r="31" spans="2:17">
      <c r="B31" s="76" t="s">
        <v>2264</v>
      </c>
      <c r="C31" s="73" t="s">
        <v>2265</v>
      </c>
      <c r="D31" s="86" t="s">
        <v>624</v>
      </c>
      <c r="E31" s="86" t="s">
        <v>131</v>
      </c>
      <c r="F31" s="99">
        <v>44448</v>
      </c>
      <c r="G31" s="83">
        <v>1015459.3977</v>
      </c>
      <c r="H31" s="85">
        <v>-1.169278</v>
      </c>
      <c r="I31" s="83">
        <v>-11.873541468999999</v>
      </c>
      <c r="J31" s="84">
        <v>-1.5902782021172508E-3</v>
      </c>
      <c r="K31" s="84">
        <v>-5.76648485805046E-6</v>
      </c>
    </row>
    <row r="32" spans="2:17">
      <c r="B32" s="76" t="s">
        <v>2266</v>
      </c>
      <c r="C32" s="73" t="s">
        <v>2267</v>
      </c>
      <c r="D32" s="86" t="s">
        <v>624</v>
      </c>
      <c r="E32" s="86" t="s">
        <v>131</v>
      </c>
      <c r="F32" s="99">
        <v>44440</v>
      </c>
      <c r="G32" s="83">
        <v>2444438.5751499999</v>
      </c>
      <c r="H32" s="85">
        <v>-1.164739</v>
      </c>
      <c r="I32" s="83">
        <v>-28.471328936000003</v>
      </c>
      <c r="J32" s="84">
        <v>-3.8132964718608289E-3</v>
      </c>
      <c r="K32" s="84">
        <v>-1.382733935167241E-5</v>
      </c>
    </row>
    <row r="33" spans="2:11">
      <c r="B33" s="76" t="s">
        <v>2268</v>
      </c>
      <c r="C33" s="73" t="s">
        <v>2269</v>
      </c>
      <c r="D33" s="86" t="s">
        <v>624</v>
      </c>
      <c r="E33" s="86" t="s">
        <v>131</v>
      </c>
      <c r="F33" s="99">
        <v>44434</v>
      </c>
      <c r="G33" s="83">
        <v>846507.96342799987</v>
      </c>
      <c r="H33" s="85">
        <v>-1.0939589999999999</v>
      </c>
      <c r="I33" s="83">
        <v>-9.2604515240000005</v>
      </c>
      <c r="J33" s="84">
        <v>-1.2402950070819075E-3</v>
      </c>
      <c r="K33" s="84">
        <v>-4.4974158410341351E-6</v>
      </c>
    </row>
    <row r="34" spans="2:11">
      <c r="B34" s="76" t="s">
        <v>2270</v>
      </c>
      <c r="C34" s="73" t="s">
        <v>2271</v>
      </c>
      <c r="D34" s="86" t="s">
        <v>624</v>
      </c>
      <c r="E34" s="86" t="s">
        <v>131</v>
      </c>
      <c r="F34" s="99">
        <v>44440</v>
      </c>
      <c r="G34" s="83">
        <v>1040125.6224840001</v>
      </c>
      <c r="H34" s="85">
        <v>-1.115804</v>
      </c>
      <c r="I34" s="83">
        <v>-11.605760606</v>
      </c>
      <c r="J34" s="84">
        <v>-1.5544130753995934E-3</v>
      </c>
      <c r="K34" s="84">
        <v>-5.6364348392084216E-6</v>
      </c>
    </row>
    <row r="35" spans="2:11">
      <c r="B35" s="76" t="s">
        <v>2272</v>
      </c>
      <c r="C35" s="73" t="s">
        <v>2273</v>
      </c>
      <c r="D35" s="86" t="s">
        <v>624</v>
      </c>
      <c r="E35" s="86" t="s">
        <v>131</v>
      </c>
      <c r="F35" s="99">
        <v>44448</v>
      </c>
      <c r="G35" s="83">
        <v>1612548.2995539999</v>
      </c>
      <c r="H35" s="85">
        <v>-1.09328</v>
      </c>
      <c r="I35" s="83">
        <v>-17.629665404000001</v>
      </c>
      <c r="J35" s="84">
        <v>-2.3612224436828483E-3</v>
      </c>
      <c r="K35" s="84">
        <v>-8.5619946559401754E-6</v>
      </c>
    </row>
    <row r="36" spans="2:11">
      <c r="B36" s="76" t="s">
        <v>2274</v>
      </c>
      <c r="C36" s="73" t="s">
        <v>2275</v>
      </c>
      <c r="D36" s="86" t="s">
        <v>624</v>
      </c>
      <c r="E36" s="86" t="s">
        <v>131</v>
      </c>
      <c r="F36" s="99">
        <v>44412</v>
      </c>
      <c r="G36" s="83">
        <v>4066930.8040800001</v>
      </c>
      <c r="H36" s="85">
        <v>-1.0448729999999999</v>
      </c>
      <c r="I36" s="83">
        <v>-42.494277451999992</v>
      </c>
      <c r="J36" s="84">
        <v>-5.6914546787134469E-3</v>
      </c>
      <c r="K36" s="84">
        <v>-2.063770174387497E-5</v>
      </c>
    </row>
    <row r="37" spans="2:11">
      <c r="B37" s="76" t="s">
        <v>2276</v>
      </c>
      <c r="C37" s="73" t="s">
        <v>2277</v>
      </c>
      <c r="D37" s="86" t="s">
        <v>624</v>
      </c>
      <c r="E37" s="86" t="s">
        <v>131</v>
      </c>
      <c r="F37" s="99">
        <v>44419</v>
      </c>
      <c r="G37" s="83">
        <v>2376111.1482000002</v>
      </c>
      <c r="H37" s="85">
        <v>-0.97047799999999995</v>
      </c>
      <c r="I37" s="83">
        <v>-23.059625834999999</v>
      </c>
      <c r="J37" s="84">
        <v>-3.0884821020016016E-3</v>
      </c>
      <c r="K37" s="84">
        <v>-1.1199100416418203E-5</v>
      </c>
    </row>
    <row r="38" spans="2:11">
      <c r="B38" s="76" t="s">
        <v>2278</v>
      </c>
      <c r="C38" s="73" t="s">
        <v>2279</v>
      </c>
      <c r="D38" s="86" t="s">
        <v>624</v>
      </c>
      <c r="E38" s="86" t="s">
        <v>131</v>
      </c>
      <c r="F38" s="99">
        <v>44419</v>
      </c>
      <c r="G38" s="83">
        <v>644301.73993299995</v>
      </c>
      <c r="H38" s="85">
        <v>-0.96732300000000004</v>
      </c>
      <c r="I38" s="83">
        <v>-6.2324818290000001</v>
      </c>
      <c r="J38" s="84">
        <v>-8.3474505257152235E-4</v>
      </c>
      <c r="K38" s="84">
        <v>-3.0268569987173338E-6</v>
      </c>
    </row>
    <row r="39" spans="2:11">
      <c r="B39" s="76" t="s">
        <v>2278</v>
      </c>
      <c r="C39" s="73" t="s">
        <v>2280</v>
      </c>
      <c r="D39" s="86" t="s">
        <v>624</v>
      </c>
      <c r="E39" s="86" t="s">
        <v>131</v>
      </c>
      <c r="F39" s="99">
        <v>44419</v>
      </c>
      <c r="G39" s="83">
        <v>1431696.241047</v>
      </c>
      <c r="H39" s="85">
        <v>-0.96732300000000004</v>
      </c>
      <c r="I39" s="83">
        <v>-13.849133429000002</v>
      </c>
      <c r="J39" s="84">
        <v>-1.8548783501412169E-3</v>
      </c>
      <c r="K39" s="84">
        <v>-6.7259476394598313E-6</v>
      </c>
    </row>
    <row r="40" spans="2:11">
      <c r="B40" s="76" t="s">
        <v>2281</v>
      </c>
      <c r="C40" s="73" t="s">
        <v>2282</v>
      </c>
      <c r="D40" s="86" t="s">
        <v>624</v>
      </c>
      <c r="E40" s="86" t="s">
        <v>131</v>
      </c>
      <c r="F40" s="99">
        <v>44434</v>
      </c>
      <c r="G40" s="83">
        <v>678140.12650999997</v>
      </c>
      <c r="H40" s="85">
        <v>-0.95502200000000004</v>
      </c>
      <c r="I40" s="83">
        <v>-6.4763880339999993</v>
      </c>
      <c r="J40" s="84">
        <v>-8.6741253616816718E-4</v>
      </c>
      <c r="K40" s="84">
        <v>-3.1453120899459409E-6</v>
      </c>
    </row>
    <row r="41" spans="2:11">
      <c r="B41" s="76" t="s">
        <v>2283</v>
      </c>
      <c r="C41" s="73" t="s">
        <v>2284</v>
      </c>
      <c r="D41" s="86" t="s">
        <v>624</v>
      </c>
      <c r="E41" s="86" t="s">
        <v>131</v>
      </c>
      <c r="F41" s="99">
        <v>44418</v>
      </c>
      <c r="G41" s="83">
        <v>911407.347419</v>
      </c>
      <c r="H41" s="85">
        <v>-0.93106500000000003</v>
      </c>
      <c r="I41" s="83">
        <v>-8.4857962270000016</v>
      </c>
      <c r="J41" s="84">
        <v>-1.1365418483305686E-3</v>
      </c>
      <c r="K41" s="84">
        <v>-4.1211980081304617E-6</v>
      </c>
    </row>
    <row r="42" spans="2:11">
      <c r="B42" s="76" t="s">
        <v>2285</v>
      </c>
      <c r="C42" s="73" t="s">
        <v>2286</v>
      </c>
      <c r="D42" s="86" t="s">
        <v>624</v>
      </c>
      <c r="E42" s="86" t="s">
        <v>131</v>
      </c>
      <c r="F42" s="99">
        <v>44412</v>
      </c>
      <c r="G42" s="83">
        <v>387258.59829200001</v>
      </c>
      <c r="H42" s="85">
        <v>-0.83351699999999995</v>
      </c>
      <c r="I42" s="83">
        <v>-3.2278671439999997</v>
      </c>
      <c r="J42" s="84">
        <v>-4.3232314232747508E-4</v>
      </c>
      <c r="K42" s="84">
        <v>-1.5676407126105927E-6</v>
      </c>
    </row>
    <row r="43" spans="2:11">
      <c r="B43" s="76" t="s">
        <v>2287</v>
      </c>
      <c r="C43" s="73" t="s">
        <v>2288</v>
      </c>
      <c r="D43" s="86" t="s">
        <v>624</v>
      </c>
      <c r="E43" s="86" t="s">
        <v>131</v>
      </c>
      <c r="F43" s="99">
        <v>44441</v>
      </c>
      <c r="G43" s="83">
        <v>1043579.998396</v>
      </c>
      <c r="H43" s="85">
        <v>-0.83403300000000002</v>
      </c>
      <c r="I43" s="83">
        <v>-8.7038044980000002</v>
      </c>
      <c r="J43" s="84">
        <v>-1.1657407021146507E-3</v>
      </c>
      <c r="K43" s="84">
        <v>-4.2270755508108369E-6</v>
      </c>
    </row>
    <row r="44" spans="2:11">
      <c r="B44" s="76" t="s">
        <v>2289</v>
      </c>
      <c r="C44" s="73" t="s">
        <v>2290</v>
      </c>
      <c r="D44" s="86" t="s">
        <v>624</v>
      </c>
      <c r="E44" s="86" t="s">
        <v>131</v>
      </c>
      <c r="F44" s="99">
        <v>44418</v>
      </c>
      <c r="G44" s="83">
        <v>1174284.1322550001</v>
      </c>
      <c r="H44" s="85">
        <v>-0.75713200000000003</v>
      </c>
      <c r="I44" s="83">
        <v>-8.8908829879999995</v>
      </c>
      <c r="J44" s="84">
        <v>-1.1907969875968511E-3</v>
      </c>
      <c r="K44" s="84">
        <v>-4.3179317863045597E-6</v>
      </c>
    </row>
    <row r="45" spans="2:11">
      <c r="B45" s="76" t="s">
        <v>2291</v>
      </c>
      <c r="C45" s="73" t="s">
        <v>2292</v>
      </c>
      <c r="D45" s="86" t="s">
        <v>624</v>
      </c>
      <c r="E45" s="86" t="s">
        <v>131</v>
      </c>
      <c r="F45" s="99">
        <v>44439</v>
      </c>
      <c r="G45" s="83">
        <v>1044101.4136280001</v>
      </c>
      <c r="H45" s="85">
        <v>-0.78454000000000002</v>
      </c>
      <c r="I45" s="83">
        <v>-8.1913900339999994</v>
      </c>
      <c r="J45" s="84">
        <v>-1.0971106682973329E-3</v>
      </c>
      <c r="K45" s="84">
        <v>-3.9782171747806816E-6</v>
      </c>
    </row>
    <row r="46" spans="2:11">
      <c r="B46" s="76" t="s">
        <v>2293</v>
      </c>
      <c r="C46" s="73" t="s">
        <v>2294</v>
      </c>
      <c r="D46" s="86" t="s">
        <v>624</v>
      </c>
      <c r="E46" s="86" t="s">
        <v>131</v>
      </c>
      <c r="F46" s="99">
        <v>44411</v>
      </c>
      <c r="G46" s="83">
        <v>1019947.791903</v>
      </c>
      <c r="H46" s="85">
        <v>-0.76686900000000002</v>
      </c>
      <c r="I46" s="83">
        <v>-7.8216629139999991</v>
      </c>
      <c r="J46" s="84">
        <v>-1.0475914089253344E-3</v>
      </c>
      <c r="K46" s="84">
        <v>-3.7986561024033291E-6</v>
      </c>
    </row>
    <row r="47" spans="2:11">
      <c r="B47" s="76" t="s">
        <v>2295</v>
      </c>
      <c r="C47" s="73" t="s">
        <v>2296</v>
      </c>
      <c r="D47" s="86" t="s">
        <v>624</v>
      </c>
      <c r="E47" s="86" t="s">
        <v>131</v>
      </c>
      <c r="F47" s="99">
        <v>44418</v>
      </c>
      <c r="G47" s="83">
        <v>1175017.372425</v>
      </c>
      <c r="H47" s="85">
        <v>-0.69430800000000004</v>
      </c>
      <c r="I47" s="83">
        <v>-8.158241223000001</v>
      </c>
      <c r="J47" s="84">
        <v>-1.0926708950673295E-3</v>
      </c>
      <c r="K47" s="84">
        <v>-3.9621181770896439E-6</v>
      </c>
    </row>
    <row r="48" spans="2:11">
      <c r="B48" s="76" t="s">
        <v>2297</v>
      </c>
      <c r="C48" s="73" t="s">
        <v>2298</v>
      </c>
      <c r="D48" s="86" t="s">
        <v>624</v>
      </c>
      <c r="E48" s="86" t="s">
        <v>131</v>
      </c>
      <c r="F48" s="99">
        <v>44418</v>
      </c>
      <c r="G48" s="83">
        <v>1618912.8242299997</v>
      </c>
      <c r="H48" s="85">
        <v>-0.69430800000000004</v>
      </c>
      <c r="I48" s="83">
        <v>-11.240243477</v>
      </c>
      <c r="J48" s="84">
        <v>-1.5054576795501919E-3</v>
      </c>
      <c r="K48" s="84">
        <v>-5.4589183842198577E-6</v>
      </c>
    </row>
    <row r="49" spans="2:11">
      <c r="B49" s="76" t="s">
        <v>2299</v>
      </c>
      <c r="C49" s="73" t="s">
        <v>2300</v>
      </c>
      <c r="D49" s="86" t="s">
        <v>624</v>
      </c>
      <c r="E49" s="86" t="s">
        <v>131</v>
      </c>
      <c r="F49" s="99">
        <v>44411</v>
      </c>
      <c r="G49" s="83">
        <v>1227891.3210839999</v>
      </c>
      <c r="H49" s="85">
        <v>-0.64535100000000001</v>
      </c>
      <c r="I49" s="83">
        <v>-7.9242083959999992</v>
      </c>
      <c r="J49" s="84">
        <v>-1.0613257985491863E-3</v>
      </c>
      <c r="K49" s="84">
        <v>-3.8484581745785385E-6</v>
      </c>
    </row>
    <row r="50" spans="2:11">
      <c r="B50" s="76" t="s">
        <v>2301</v>
      </c>
      <c r="C50" s="73" t="s">
        <v>2302</v>
      </c>
      <c r="D50" s="86" t="s">
        <v>624</v>
      </c>
      <c r="E50" s="86" t="s">
        <v>131</v>
      </c>
      <c r="F50" s="99">
        <v>44411</v>
      </c>
      <c r="G50" s="83">
        <v>4049807.6656050002</v>
      </c>
      <c r="H50" s="85">
        <v>-0.63594300000000004</v>
      </c>
      <c r="I50" s="83">
        <v>-25.754475112000002</v>
      </c>
      <c r="J50" s="84">
        <v>-3.4494157016688519E-3</v>
      </c>
      <c r="K50" s="84">
        <v>-1.250787653777347E-5</v>
      </c>
    </row>
    <row r="51" spans="2:11">
      <c r="B51" s="76" t="s">
        <v>2303</v>
      </c>
      <c r="C51" s="73" t="s">
        <v>2304</v>
      </c>
      <c r="D51" s="86" t="s">
        <v>624</v>
      </c>
      <c r="E51" s="86" t="s">
        <v>131</v>
      </c>
      <c r="F51" s="99">
        <v>44417</v>
      </c>
      <c r="G51" s="83">
        <v>1175750.6125950001</v>
      </c>
      <c r="H51" s="85">
        <v>-0.63377499999999998</v>
      </c>
      <c r="I51" s="83">
        <v>-7.4516157160000001</v>
      </c>
      <c r="J51" s="84">
        <v>-9.9802928002972304E-4</v>
      </c>
      <c r="K51" s="84">
        <v>-3.6189395814645502E-6</v>
      </c>
    </row>
    <row r="52" spans="2:11">
      <c r="B52" s="76" t="s">
        <v>2305</v>
      </c>
      <c r="C52" s="73" t="s">
        <v>2306</v>
      </c>
      <c r="D52" s="86" t="s">
        <v>624</v>
      </c>
      <c r="E52" s="86" t="s">
        <v>131</v>
      </c>
      <c r="F52" s="99">
        <v>44413</v>
      </c>
      <c r="G52" s="83">
        <v>2612779.1390999998</v>
      </c>
      <c r="H52" s="85">
        <v>-0.68716600000000005</v>
      </c>
      <c r="I52" s="83">
        <v>-17.954127927000002</v>
      </c>
      <c r="J52" s="84">
        <v>-2.4046792066947965E-3</v>
      </c>
      <c r="K52" s="84">
        <v>-8.7195725976831057E-6</v>
      </c>
    </row>
    <row r="53" spans="2:11">
      <c r="B53" s="76" t="s">
        <v>2307</v>
      </c>
      <c r="C53" s="73" t="s">
        <v>2308</v>
      </c>
      <c r="D53" s="86" t="s">
        <v>624</v>
      </c>
      <c r="E53" s="86" t="s">
        <v>131</v>
      </c>
      <c r="F53" s="99">
        <v>44413</v>
      </c>
      <c r="G53" s="83">
        <v>1306572.879593</v>
      </c>
      <c r="H53" s="85">
        <v>-0.67303999999999997</v>
      </c>
      <c r="I53" s="83">
        <v>-8.7937640239999997</v>
      </c>
      <c r="J53" s="84">
        <v>-1.1777893965706485E-3</v>
      </c>
      <c r="K53" s="84">
        <v>-4.2707651480443812E-6</v>
      </c>
    </row>
    <row r="54" spans="2:11">
      <c r="B54" s="76" t="s">
        <v>2309</v>
      </c>
      <c r="C54" s="73" t="s">
        <v>2310</v>
      </c>
      <c r="D54" s="86" t="s">
        <v>624</v>
      </c>
      <c r="E54" s="86" t="s">
        <v>131</v>
      </c>
      <c r="F54" s="99">
        <v>44410</v>
      </c>
      <c r="G54" s="83">
        <v>1423098.014767</v>
      </c>
      <c r="H54" s="85">
        <v>-0.61122100000000001</v>
      </c>
      <c r="I54" s="83">
        <v>-8.6982755449999996</v>
      </c>
      <c r="J54" s="84">
        <v>-1.1650001839247418E-3</v>
      </c>
      <c r="K54" s="84">
        <v>-4.2243903684801385E-6</v>
      </c>
    </row>
    <row r="55" spans="2:11">
      <c r="B55" s="76" t="s">
        <v>2309</v>
      </c>
      <c r="C55" s="73" t="s">
        <v>2311</v>
      </c>
      <c r="D55" s="86" t="s">
        <v>624</v>
      </c>
      <c r="E55" s="86" t="s">
        <v>131</v>
      </c>
      <c r="F55" s="99">
        <v>44410</v>
      </c>
      <c r="G55" s="83">
        <v>1202178.217744</v>
      </c>
      <c r="H55" s="85">
        <v>-0.61122100000000001</v>
      </c>
      <c r="I55" s="83">
        <v>-7.3479670850000005</v>
      </c>
      <c r="J55" s="84">
        <v>-9.8414714056956802E-4</v>
      </c>
      <c r="K55" s="84">
        <v>-3.5686017557383651E-6</v>
      </c>
    </row>
    <row r="56" spans="2:11">
      <c r="B56" s="76" t="s">
        <v>2312</v>
      </c>
      <c r="C56" s="73" t="s">
        <v>2313</v>
      </c>
      <c r="D56" s="86" t="s">
        <v>624</v>
      </c>
      <c r="E56" s="86" t="s">
        <v>131</v>
      </c>
      <c r="F56" s="99">
        <v>44410</v>
      </c>
      <c r="G56" s="83">
        <v>940835.12693000003</v>
      </c>
      <c r="H56" s="85">
        <v>-0.61122100000000001</v>
      </c>
      <c r="I56" s="83">
        <v>-5.7505829259999999</v>
      </c>
      <c r="J56" s="84">
        <v>-7.7020210865997348E-4</v>
      </c>
      <c r="K56" s="84">
        <v>-2.7928187604616444E-6</v>
      </c>
    </row>
    <row r="57" spans="2:11">
      <c r="B57" s="76" t="s">
        <v>2314</v>
      </c>
      <c r="C57" s="73" t="s">
        <v>2315</v>
      </c>
      <c r="D57" s="86" t="s">
        <v>624</v>
      </c>
      <c r="E57" s="86" t="s">
        <v>131</v>
      </c>
      <c r="F57" s="99">
        <v>44439</v>
      </c>
      <c r="G57" s="83">
        <v>1176483.852765</v>
      </c>
      <c r="H57" s="85">
        <v>-0.62437299999999996</v>
      </c>
      <c r="I57" s="83">
        <v>-7.3456486610000002</v>
      </c>
      <c r="J57" s="84">
        <v>-9.8383662334434996E-4</v>
      </c>
      <c r="K57" s="84">
        <v>-3.5674757937054327E-6</v>
      </c>
    </row>
    <row r="58" spans="2:11">
      <c r="B58" s="76" t="s">
        <v>2316</v>
      </c>
      <c r="C58" s="73" t="s">
        <v>2317</v>
      </c>
      <c r="D58" s="86" t="s">
        <v>624</v>
      </c>
      <c r="E58" s="86" t="s">
        <v>131</v>
      </c>
      <c r="F58" s="99">
        <v>44410</v>
      </c>
      <c r="G58" s="83">
        <v>522881.71234000003</v>
      </c>
      <c r="H58" s="85">
        <v>-0.57362599999999997</v>
      </c>
      <c r="I58" s="83">
        <v>-2.9993855589999998</v>
      </c>
      <c r="J58" s="84">
        <v>-4.0172154926786867E-4</v>
      </c>
      <c r="K58" s="84">
        <v>-1.4566767172697121E-6</v>
      </c>
    </row>
    <row r="59" spans="2:11">
      <c r="B59" s="76" t="s">
        <v>2318</v>
      </c>
      <c r="C59" s="73" t="s">
        <v>2319</v>
      </c>
      <c r="D59" s="86" t="s">
        <v>624</v>
      </c>
      <c r="E59" s="86" t="s">
        <v>131</v>
      </c>
      <c r="F59" s="99">
        <v>44417</v>
      </c>
      <c r="G59" s="83">
        <v>2143881.8269210001</v>
      </c>
      <c r="H59" s="85">
        <v>-0.56797299999999995</v>
      </c>
      <c r="I59" s="83">
        <v>-12.176672971999999</v>
      </c>
      <c r="J59" s="84">
        <v>-1.6308780031837255E-3</v>
      </c>
      <c r="K59" s="84">
        <v>-5.9137032112782094E-6</v>
      </c>
    </row>
    <row r="60" spans="2:11">
      <c r="B60" s="76" t="s">
        <v>2320</v>
      </c>
      <c r="C60" s="73" t="s">
        <v>2321</v>
      </c>
      <c r="D60" s="86" t="s">
        <v>624</v>
      </c>
      <c r="E60" s="86" t="s">
        <v>131</v>
      </c>
      <c r="F60" s="99">
        <v>44417</v>
      </c>
      <c r="G60" s="83">
        <v>1191870.2672560001</v>
      </c>
      <c r="H60" s="85">
        <v>-0.603267</v>
      </c>
      <c r="I60" s="83">
        <v>-7.1901564600000007</v>
      </c>
      <c r="J60" s="84">
        <v>-9.6301083531007776E-4</v>
      </c>
      <c r="K60" s="84">
        <v>-3.4919597040069687E-6</v>
      </c>
    </row>
    <row r="61" spans="2:11">
      <c r="B61" s="76" t="s">
        <v>2322</v>
      </c>
      <c r="C61" s="73" t="s">
        <v>2323</v>
      </c>
      <c r="D61" s="86" t="s">
        <v>624</v>
      </c>
      <c r="E61" s="86" t="s">
        <v>131</v>
      </c>
      <c r="F61" s="99">
        <v>44418</v>
      </c>
      <c r="G61" s="83">
        <v>1209540.698972</v>
      </c>
      <c r="H61" s="85">
        <v>-0.53847</v>
      </c>
      <c r="I61" s="83">
        <v>-6.5130134360000005</v>
      </c>
      <c r="J61" s="84">
        <v>-8.7231794527432578E-4</v>
      </c>
      <c r="K61" s="84">
        <v>-3.1630995231733757E-6</v>
      </c>
    </row>
    <row r="62" spans="2:11">
      <c r="B62" s="76" t="s">
        <v>2324</v>
      </c>
      <c r="C62" s="73" t="s">
        <v>2325</v>
      </c>
      <c r="D62" s="86" t="s">
        <v>624</v>
      </c>
      <c r="E62" s="86" t="s">
        <v>131</v>
      </c>
      <c r="F62" s="99">
        <v>44417</v>
      </c>
      <c r="G62" s="83">
        <v>1778351.8256399997</v>
      </c>
      <c r="H62" s="85">
        <v>-0.53979900000000003</v>
      </c>
      <c r="I62" s="83">
        <v>-9.5995186319999988</v>
      </c>
      <c r="J62" s="84">
        <v>-1.2857078295591044E-3</v>
      </c>
      <c r="K62" s="84">
        <v>-4.6620866217990607E-6</v>
      </c>
    </row>
    <row r="63" spans="2:11">
      <c r="B63" s="76" t="s">
        <v>2326</v>
      </c>
      <c r="C63" s="73" t="s">
        <v>2327</v>
      </c>
      <c r="D63" s="86" t="s">
        <v>624</v>
      </c>
      <c r="E63" s="86" t="s">
        <v>131</v>
      </c>
      <c r="F63" s="99">
        <v>44410</v>
      </c>
      <c r="G63" s="83">
        <v>1532786.620325</v>
      </c>
      <c r="H63" s="85">
        <v>-0.57222399999999995</v>
      </c>
      <c r="I63" s="83">
        <v>-8.7709734609999987</v>
      </c>
      <c r="J63" s="84">
        <v>-1.1747369512957902E-3</v>
      </c>
      <c r="K63" s="84">
        <v>-4.259696720247243E-6</v>
      </c>
    </row>
    <row r="64" spans="2:11">
      <c r="B64" s="76" t="s">
        <v>2328</v>
      </c>
      <c r="C64" s="73" t="s">
        <v>2329</v>
      </c>
      <c r="D64" s="86" t="s">
        <v>624</v>
      </c>
      <c r="E64" s="86" t="s">
        <v>131</v>
      </c>
      <c r="F64" s="99">
        <v>44410</v>
      </c>
      <c r="G64" s="83">
        <v>1362943.8737280003</v>
      </c>
      <c r="H64" s="85">
        <v>-0.53778499999999996</v>
      </c>
      <c r="I64" s="83">
        <v>-7.3297137929999998</v>
      </c>
      <c r="J64" s="84">
        <v>-9.8170239293801512E-4</v>
      </c>
      <c r="K64" s="84">
        <v>-3.5597368916030613E-6</v>
      </c>
    </row>
    <row r="65" spans="2:11">
      <c r="B65" s="76" t="s">
        <v>2330</v>
      </c>
      <c r="C65" s="73" t="s">
        <v>2331</v>
      </c>
      <c r="D65" s="86" t="s">
        <v>624</v>
      </c>
      <c r="E65" s="86" t="s">
        <v>131</v>
      </c>
      <c r="F65" s="99">
        <v>44363</v>
      </c>
      <c r="G65" s="83">
        <v>3482581.2172059999</v>
      </c>
      <c r="H65" s="85">
        <v>-0.37562099999999998</v>
      </c>
      <c r="I65" s="83">
        <v>-13.081317319</v>
      </c>
      <c r="J65" s="84">
        <v>-1.7520411952657809E-3</v>
      </c>
      <c r="K65" s="84">
        <v>-6.3530513150024648E-6</v>
      </c>
    </row>
    <row r="66" spans="2:11">
      <c r="B66" s="76" t="s">
        <v>2332</v>
      </c>
      <c r="C66" s="73" t="s">
        <v>2333</v>
      </c>
      <c r="D66" s="86" t="s">
        <v>624</v>
      </c>
      <c r="E66" s="86" t="s">
        <v>131</v>
      </c>
      <c r="F66" s="99">
        <v>44411</v>
      </c>
      <c r="G66" s="83">
        <v>1364386.9508239999</v>
      </c>
      <c r="H66" s="85">
        <v>-0.43782199999999999</v>
      </c>
      <c r="I66" s="83">
        <v>-5.9735810310000002</v>
      </c>
      <c r="J66" s="84">
        <v>-8.0006927393840683E-4</v>
      </c>
      <c r="K66" s="84">
        <v>-2.9011196578151236E-6</v>
      </c>
    </row>
    <row r="67" spans="2:11">
      <c r="B67" s="76" t="s">
        <v>2334</v>
      </c>
      <c r="C67" s="73" t="s">
        <v>2335</v>
      </c>
      <c r="D67" s="86" t="s">
        <v>624</v>
      </c>
      <c r="E67" s="86" t="s">
        <v>131</v>
      </c>
      <c r="F67" s="99">
        <v>44214</v>
      </c>
      <c r="G67" s="83">
        <v>785837.93152800004</v>
      </c>
      <c r="H67" s="85">
        <v>-0.42955199999999999</v>
      </c>
      <c r="I67" s="83">
        <v>-3.3755805380000004</v>
      </c>
      <c r="J67" s="84">
        <v>-4.5210707884315242E-4</v>
      </c>
      <c r="K67" s="84">
        <v>-1.6393789595402162E-6</v>
      </c>
    </row>
    <row r="68" spans="2:11">
      <c r="B68" s="76" t="s">
        <v>2336</v>
      </c>
      <c r="C68" s="73" t="s">
        <v>2337</v>
      </c>
      <c r="D68" s="86" t="s">
        <v>624</v>
      </c>
      <c r="E68" s="86" t="s">
        <v>131</v>
      </c>
      <c r="F68" s="99">
        <v>44363</v>
      </c>
      <c r="G68" s="83">
        <v>1023576.706365</v>
      </c>
      <c r="H68" s="85">
        <v>-0.32888400000000001</v>
      </c>
      <c r="I68" s="83">
        <v>-3.3663825549999999</v>
      </c>
      <c r="J68" s="84">
        <v>-4.5087515053376508E-4</v>
      </c>
      <c r="K68" s="84">
        <v>-1.6349118820610507E-6</v>
      </c>
    </row>
    <row r="69" spans="2:11">
      <c r="B69" s="76" t="s">
        <v>2338</v>
      </c>
      <c r="C69" s="73" t="s">
        <v>2339</v>
      </c>
      <c r="D69" s="86" t="s">
        <v>624</v>
      </c>
      <c r="E69" s="86" t="s">
        <v>131</v>
      </c>
      <c r="F69" s="99">
        <v>44363</v>
      </c>
      <c r="G69" s="83">
        <v>1467126.612457</v>
      </c>
      <c r="H69" s="85">
        <v>-0.32888400000000001</v>
      </c>
      <c r="I69" s="83">
        <v>-4.8251482340000003</v>
      </c>
      <c r="J69" s="84">
        <v>-6.4625436973026406E-4</v>
      </c>
      <c r="K69" s="84">
        <v>-2.3433736515642367E-6</v>
      </c>
    </row>
    <row r="70" spans="2:11">
      <c r="B70" s="76" t="s">
        <v>2340</v>
      </c>
      <c r="C70" s="73" t="s">
        <v>2341</v>
      </c>
      <c r="D70" s="86" t="s">
        <v>624</v>
      </c>
      <c r="E70" s="86" t="s">
        <v>131</v>
      </c>
      <c r="F70" s="99">
        <v>44356</v>
      </c>
      <c r="G70" s="83">
        <v>1310666.803875</v>
      </c>
      <c r="H70" s="85">
        <v>-0.26693800000000001</v>
      </c>
      <c r="I70" s="83">
        <v>-3.498666225</v>
      </c>
      <c r="J70" s="84">
        <v>-4.6859251291013021E-4</v>
      </c>
      <c r="K70" s="84">
        <v>-1.6991565543025995E-6</v>
      </c>
    </row>
    <row r="71" spans="2:11">
      <c r="B71" s="76" t="s">
        <v>2342</v>
      </c>
      <c r="C71" s="73" t="s">
        <v>2343</v>
      </c>
      <c r="D71" s="86" t="s">
        <v>624</v>
      </c>
      <c r="E71" s="86" t="s">
        <v>131</v>
      </c>
      <c r="F71" s="99">
        <v>44410</v>
      </c>
      <c r="G71" s="83">
        <v>1194915.584363</v>
      </c>
      <c r="H71" s="85">
        <v>-0.34100000000000003</v>
      </c>
      <c r="I71" s="83">
        <v>-4.0746608160000006</v>
      </c>
      <c r="J71" s="84">
        <v>-5.4573812654160286E-4</v>
      </c>
      <c r="K71" s="84">
        <v>-1.9788931515084379E-6</v>
      </c>
    </row>
    <row r="72" spans="2:11">
      <c r="B72" s="76" t="s">
        <v>2344</v>
      </c>
      <c r="C72" s="73" t="s">
        <v>2345</v>
      </c>
      <c r="D72" s="86" t="s">
        <v>624</v>
      </c>
      <c r="E72" s="86" t="s">
        <v>131</v>
      </c>
      <c r="F72" s="99">
        <v>44243</v>
      </c>
      <c r="G72" s="83">
        <v>1048533.4431</v>
      </c>
      <c r="H72" s="85">
        <v>-0.35855700000000001</v>
      </c>
      <c r="I72" s="83">
        <v>-3.7595912880000002</v>
      </c>
      <c r="J72" s="84">
        <v>-5.0353941069612989E-4</v>
      </c>
      <c r="K72" s="84">
        <v>-1.8258769964557428E-6</v>
      </c>
    </row>
    <row r="73" spans="2:11">
      <c r="B73" s="76" t="s">
        <v>2346</v>
      </c>
      <c r="C73" s="73" t="s">
        <v>2347</v>
      </c>
      <c r="D73" s="86" t="s">
        <v>624</v>
      </c>
      <c r="E73" s="86" t="s">
        <v>131</v>
      </c>
      <c r="F73" s="99">
        <v>44434</v>
      </c>
      <c r="G73" s="83">
        <v>682915.01396000001</v>
      </c>
      <c r="H73" s="85">
        <v>-0.33135900000000001</v>
      </c>
      <c r="I73" s="83">
        <v>-2.2629027759999998</v>
      </c>
      <c r="J73" s="84">
        <v>-3.0308101147235027E-4</v>
      </c>
      <c r="K73" s="84">
        <v>-1.0989976854936903E-6</v>
      </c>
    </row>
    <row r="74" spans="2:11">
      <c r="B74" s="76" t="s">
        <v>2348</v>
      </c>
      <c r="C74" s="73" t="s">
        <v>2349</v>
      </c>
      <c r="D74" s="86" t="s">
        <v>624</v>
      </c>
      <c r="E74" s="86" t="s">
        <v>131</v>
      </c>
      <c r="F74" s="99">
        <v>44356</v>
      </c>
      <c r="G74" s="83">
        <v>1311074.159525</v>
      </c>
      <c r="H74" s="85">
        <v>-0.235842</v>
      </c>
      <c r="I74" s="83">
        <v>-3.0920640199999996</v>
      </c>
      <c r="J74" s="84">
        <v>-4.1413440323556411E-4</v>
      </c>
      <c r="K74" s="84">
        <v>-1.5016867880577099E-6</v>
      </c>
    </row>
    <row r="75" spans="2:11">
      <c r="B75" s="76" t="s">
        <v>2350</v>
      </c>
      <c r="C75" s="73" t="s">
        <v>2351</v>
      </c>
      <c r="D75" s="86" t="s">
        <v>624</v>
      </c>
      <c r="E75" s="86" t="s">
        <v>131</v>
      </c>
      <c r="F75" s="99">
        <v>44411</v>
      </c>
      <c r="G75" s="83">
        <v>131168.51930000001</v>
      </c>
      <c r="H75" s="85">
        <v>-0.27991700000000003</v>
      </c>
      <c r="I75" s="83">
        <v>-0.36716300900000004</v>
      </c>
      <c r="J75" s="84">
        <v>-4.9175836153091389E-5</v>
      </c>
      <c r="K75" s="84">
        <v>-1.7831579039518536E-7</v>
      </c>
    </row>
    <row r="76" spans="2:11">
      <c r="B76" s="76" t="s">
        <v>2352</v>
      </c>
      <c r="C76" s="73" t="s">
        <v>2353</v>
      </c>
      <c r="D76" s="86" t="s">
        <v>624</v>
      </c>
      <c r="E76" s="86" t="s">
        <v>131</v>
      </c>
      <c r="F76" s="99">
        <v>44243</v>
      </c>
      <c r="G76" s="83">
        <v>918322.20957800001</v>
      </c>
      <c r="H76" s="85">
        <v>-0.26507500000000001</v>
      </c>
      <c r="I76" s="83">
        <v>-2.4342400459999998</v>
      </c>
      <c r="J76" s="84">
        <v>-3.2602900271848904E-4</v>
      </c>
      <c r="K76" s="84">
        <v>-1.1822090656580883E-6</v>
      </c>
    </row>
    <row r="77" spans="2:11">
      <c r="B77" s="76" t="s">
        <v>2354</v>
      </c>
      <c r="C77" s="73" t="s">
        <v>2355</v>
      </c>
      <c r="D77" s="86" t="s">
        <v>624</v>
      </c>
      <c r="E77" s="86" t="s">
        <v>131</v>
      </c>
      <c r="F77" s="99">
        <v>44433</v>
      </c>
      <c r="G77" s="83">
        <v>163517.18547</v>
      </c>
      <c r="H77" s="85">
        <v>-0.21190400000000001</v>
      </c>
      <c r="I77" s="83">
        <v>-0.34649899699999992</v>
      </c>
      <c r="J77" s="84">
        <v>-4.6408209667119543E-5</v>
      </c>
      <c r="K77" s="84">
        <v>-1.6828013990154965E-7</v>
      </c>
    </row>
    <row r="78" spans="2:11">
      <c r="B78" s="76" t="s">
        <v>2356</v>
      </c>
      <c r="C78" s="73" t="s">
        <v>2357</v>
      </c>
      <c r="D78" s="86" t="s">
        <v>624</v>
      </c>
      <c r="E78" s="86" t="s">
        <v>131</v>
      </c>
      <c r="F78" s="99">
        <v>44361</v>
      </c>
      <c r="G78" s="83">
        <v>519748.70162800001</v>
      </c>
      <c r="H78" s="85">
        <v>-0.133213</v>
      </c>
      <c r="I78" s="83">
        <v>-0.69237309099999989</v>
      </c>
      <c r="J78" s="84">
        <v>-9.2732723191691203E-5</v>
      </c>
      <c r="K78" s="84">
        <v>-3.362567904274435E-7</v>
      </c>
    </row>
    <row r="79" spans="2:11">
      <c r="B79" s="76" t="s">
        <v>2356</v>
      </c>
      <c r="C79" s="73" t="s">
        <v>2358</v>
      </c>
      <c r="D79" s="86" t="s">
        <v>624</v>
      </c>
      <c r="E79" s="86" t="s">
        <v>131</v>
      </c>
      <c r="F79" s="99">
        <v>44361</v>
      </c>
      <c r="G79" s="83">
        <v>656209.21658500005</v>
      </c>
      <c r="H79" s="85">
        <v>-0.133213</v>
      </c>
      <c r="I79" s="83">
        <v>-0.87415630300000013</v>
      </c>
      <c r="J79" s="84">
        <v>-1.1707978765507969E-4</v>
      </c>
      <c r="K79" s="84">
        <v>-4.2454132981129956E-7</v>
      </c>
    </row>
    <row r="80" spans="2:11">
      <c r="B80" s="76" t="s">
        <v>2359</v>
      </c>
      <c r="C80" s="73" t="s">
        <v>2360</v>
      </c>
      <c r="D80" s="86" t="s">
        <v>624</v>
      </c>
      <c r="E80" s="86" t="s">
        <v>131</v>
      </c>
      <c r="F80" s="99">
        <v>44361</v>
      </c>
      <c r="G80" s="83">
        <v>1049999.92344</v>
      </c>
      <c r="H80" s="85">
        <v>-0.12700900000000001</v>
      </c>
      <c r="I80" s="83">
        <v>-1.333594328</v>
      </c>
      <c r="J80" s="84">
        <v>-1.786144425252273E-4</v>
      </c>
      <c r="K80" s="84">
        <v>-6.4767125455128851E-7</v>
      </c>
    </row>
    <row r="81" spans="2:11">
      <c r="B81" s="76" t="s">
        <v>2361</v>
      </c>
      <c r="C81" s="73" t="s">
        <v>2362</v>
      </c>
      <c r="D81" s="86" t="s">
        <v>624</v>
      </c>
      <c r="E81" s="86" t="s">
        <v>131</v>
      </c>
      <c r="F81" s="99">
        <v>44243</v>
      </c>
      <c r="G81" s="83">
        <v>787499.94258000003</v>
      </c>
      <c r="H81" s="85">
        <v>-0.21839900000000001</v>
      </c>
      <c r="I81" s="83">
        <v>-1.7198904240000001</v>
      </c>
      <c r="J81" s="84">
        <v>-2.303528613142368E-4</v>
      </c>
      <c r="K81" s="84">
        <v>-8.3527918889201184E-7</v>
      </c>
    </row>
    <row r="82" spans="2:11">
      <c r="B82" s="76" t="s">
        <v>2363</v>
      </c>
      <c r="C82" s="73" t="s">
        <v>2364</v>
      </c>
      <c r="D82" s="86" t="s">
        <v>624</v>
      </c>
      <c r="E82" s="86" t="s">
        <v>131</v>
      </c>
      <c r="F82" s="99">
        <v>44362</v>
      </c>
      <c r="G82" s="83">
        <v>787646.59061399999</v>
      </c>
      <c r="H82" s="85">
        <v>-0.15889</v>
      </c>
      <c r="I82" s="83">
        <v>-1.251493019</v>
      </c>
      <c r="J82" s="84">
        <v>-1.6761823533558001E-4</v>
      </c>
      <c r="K82" s="84">
        <v>-6.0779806621816223E-7</v>
      </c>
    </row>
    <row r="83" spans="2:11">
      <c r="B83" s="76" t="s">
        <v>2365</v>
      </c>
      <c r="C83" s="73" t="s">
        <v>2366</v>
      </c>
      <c r="D83" s="86" t="s">
        <v>624</v>
      </c>
      <c r="E83" s="86" t="s">
        <v>131</v>
      </c>
      <c r="F83" s="99">
        <v>44361</v>
      </c>
      <c r="G83" s="83">
        <v>1103184.2771040001</v>
      </c>
      <c r="H83" s="85">
        <v>-6.5010999999999999E-2</v>
      </c>
      <c r="I83" s="83">
        <v>-0.71718897199999998</v>
      </c>
      <c r="J83" s="84">
        <v>-9.6056428652582603E-5</v>
      </c>
      <c r="K83" s="84">
        <v>-3.4830883087378348E-7</v>
      </c>
    </row>
    <row r="84" spans="2:11">
      <c r="B84" s="76" t="s">
        <v>2367</v>
      </c>
      <c r="C84" s="73" t="s">
        <v>2327</v>
      </c>
      <c r="D84" s="86" t="s">
        <v>624</v>
      </c>
      <c r="E84" s="86" t="s">
        <v>131</v>
      </c>
      <c r="F84" s="99">
        <v>44362</v>
      </c>
      <c r="G84" s="83">
        <v>910181.31932000001</v>
      </c>
      <c r="H84" s="85">
        <v>-0.115106</v>
      </c>
      <c r="I84" s="83">
        <v>-1.0476754029999999</v>
      </c>
      <c r="J84" s="84">
        <v>-1.4032000146167227E-4</v>
      </c>
      <c r="K84" s="84">
        <v>-5.0881233398852361E-7</v>
      </c>
    </row>
    <row r="85" spans="2:11">
      <c r="B85" s="76" t="s">
        <v>2368</v>
      </c>
      <c r="C85" s="73" t="s">
        <v>2369</v>
      </c>
      <c r="D85" s="86" t="s">
        <v>624</v>
      </c>
      <c r="E85" s="86" t="s">
        <v>131</v>
      </c>
      <c r="F85" s="99">
        <v>44348</v>
      </c>
      <c r="G85" s="83">
        <v>2810824.4669539998</v>
      </c>
      <c r="H85" s="85">
        <v>-3.4802E-2</v>
      </c>
      <c r="I85" s="83">
        <v>-0.978235038</v>
      </c>
      <c r="J85" s="84">
        <v>-1.3101953292876824E-4</v>
      </c>
      <c r="K85" s="84">
        <v>-4.7508803914730462E-7</v>
      </c>
    </row>
    <row r="86" spans="2:11">
      <c r="B86" s="76" t="s">
        <v>2370</v>
      </c>
      <c r="C86" s="73" t="s">
        <v>2371</v>
      </c>
      <c r="D86" s="86" t="s">
        <v>624</v>
      </c>
      <c r="E86" s="86" t="s">
        <v>131</v>
      </c>
      <c r="F86" s="99">
        <v>44242</v>
      </c>
      <c r="G86" s="83">
        <v>789577.45639499987</v>
      </c>
      <c r="H86" s="85">
        <v>4.5636999999999997E-2</v>
      </c>
      <c r="I86" s="83">
        <v>0.36034232700000002</v>
      </c>
      <c r="J86" s="84">
        <v>4.8262310737233551E-5</v>
      </c>
      <c r="K86" s="84">
        <v>1.7500326905711063E-7</v>
      </c>
    </row>
    <row r="87" spans="2:11">
      <c r="B87" s="76" t="s">
        <v>2372</v>
      </c>
      <c r="C87" s="73" t="s">
        <v>2373</v>
      </c>
      <c r="D87" s="86" t="s">
        <v>624</v>
      </c>
      <c r="E87" s="86" t="s">
        <v>131</v>
      </c>
      <c r="F87" s="99">
        <v>44312</v>
      </c>
      <c r="G87" s="83">
        <v>781800.90565199999</v>
      </c>
      <c r="H87" s="85">
        <v>5.8908000000000002E-2</v>
      </c>
      <c r="I87" s="83">
        <v>0.460545859</v>
      </c>
      <c r="J87" s="84">
        <v>6.1683032190121119E-5</v>
      </c>
      <c r="K87" s="84">
        <v>2.2366795360045266E-7</v>
      </c>
    </row>
    <row r="88" spans="2:11">
      <c r="B88" s="76" t="s">
        <v>2374</v>
      </c>
      <c r="C88" s="73" t="s">
        <v>2375</v>
      </c>
      <c r="D88" s="86" t="s">
        <v>624</v>
      </c>
      <c r="E88" s="86" t="s">
        <v>131</v>
      </c>
      <c r="F88" s="99">
        <v>44242</v>
      </c>
      <c r="G88" s="83">
        <v>526466.44206000003</v>
      </c>
      <c r="H88" s="85">
        <v>6.1105E-2</v>
      </c>
      <c r="I88" s="83">
        <v>0.32169666000000002</v>
      </c>
      <c r="J88" s="84">
        <v>4.3086318216650059E-5</v>
      </c>
      <c r="K88" s="84">
        <v>1.5623467721224392E-7</v>
      </c>
    </row>
    <row r="89" spans="2:11">
      <c r="B89" s="76" t="s">
        <v>2374</v>
      </c>
      <c r="C89" s="73" t="s">
        <v>2376</v>
      </c>
      <c r="D89" s="86" t="s">
        <v>624</v>
      </c>
      <c r="E89" s="86" t="s">
        <v>131</v>
      </c>
      <c r="F89" s="99">
        <v>44242</v>
      </c>
      <c r="G89" s="83">
        <v>342836.91891000001</v>
      </c>
      <c r="H89" s="85">
        <v>6.1105E-2</v>
      </c>
      <c r="I89" s="83">
        <v>0.209490123</v>
      </c>
      <c r="J89" s="84">
        <v>2.8057978913499319E-5</v>
      </c>
      <c r="K89" s="84">
        <v>1.0174063276273453E-7</v>
      </c>
    </row>
    <row r="90" spans="2:11">
      <c r="B90" s="76" t="s">
        <v>2377</v>
      </c>
      <c r="C90" s="73" t="s">
        <v>2378</v>
      </c>
      <c r="D90" s="86" t="s">
        <v>624</v>
      </c>
      <c r="E90" s="86" t="s">
        <v>131</v>
      </c>
      <c r="F90" s="99">
        <v>44244</v>
      </c>
      <c r="G90" s="83">
        <v>912298.67660799995</v>
      </c>
      <c r="H90" s="85">
        <v>7.6163999999999996E-2</v>
      </c>
      <c r="I90" s="83">
        <v>0.69484503500000006</v>
      </c>
      <c r="J90" s="84">
        <v>9.3063802058962459E-5</v>
      </c>
      <c r="K90" s="84">
        <v>3.3745731073414107E-7</v>
      </c>
    </row>
    <row r="91" spans="2:11">
      <c r="B91" s="76" t="s">
        <v>2379</v>
      </c>
      <c r="C91" s="73" t="s">
        <v>2380</v>
      </c>
      <c r="D91" s="86" t="s">
        <v>624</v>
      </c>
      <c r="E91" s="86" t="s">
        <v>131</v>
      </c>
      <c r="F91" s="99">
        <v>44312</v>
      </c>
      <c r="G91" s="83">
        <v>808236.01055999997</v>
      </c>
      <c r="H91" s="85">
        <v>0.105279</v>
      </c>
      <c r="I91" s="83">
        <v>0.85090225200000003</v>
      </c>
      <c r="J91" s="84">
        <v>1.1396526529351021E-4</v>
      </c>
      <c r="K91" s="84">
        <v>4.1324780518514372E-7</v>
      </c>
    </row>
    <row r="92" spans="2:11">
      <c r="B92" s="76" t="s">
        <v>2381</v>
      </c>
      <c r="C92" s="73" t="s">
        <v>2382</v>
      </c>
      <c r="D92" s="86" t="s">
        <v>624</v>
      </c>
      <c r="E92" s="86" t="s">
        <v>131</v>
      </c>
      <c r="F92" s="99">
        <v>44355</v>
      </c>
      <c r="G92" s="83">
        <v>2107821.0753600001</v>
      </c>
      <c r="H92" s="85">
        <v>0.170294</v>
      </c>
      <c r="I92" s="83">
        <v>3.589488775</v>
      </c>
      <c r="J92" s="84">
        <v>4.8075679615306973E-4</v>
      </c>
      <c r="K92" s="84">
        <v>1.7432652863697675E-6</v>
      </c>
    </row>
    <row r="93" spans="2:11">
      <c r="B93" s="76" t="s">
        <v>2383</v>
      </c>
      <c r="C93" s="73" t="s">
        <v>2384</v>
      </c>
      <c r="D93" s="86" t="s">
        <v>624</v>
      </c>
      <c r="E93" s="86" t="s">
        <v>131</v>
      </c>
      <c r="F93" s="99">
        <v>44244</v>
      </c>
      <c r="G93" s="83">
        <v>1581110.21991</v>
      </c>
      <c r="H93" s="85">
        <v>0.16883899999999999</v>
      </c>
      <c r="I93" s="83">
        <v>2.6695231290000003</v>
      </c>
      <c r="J93" s="84">
        <v>3.5754155179230446E-4</v>
      </c>
      <c r="K93" s="84">
        <v>1.2964762654667736E-6</v>
      </c>
    </row>
    <row r="94" spans="2:11">
      <c r="B94" s="76" t="s">
        <v>2385</v>
      </c>
      <c r="C94" s="73" t="s">
        <v>2386</v>
      </c>
      <c r="D94" s="86" t="s">
        <v>624</v>
      </c>
      <c r="E94" s="86" t="s">
        <v>131</v>
      </c>
      <c r="F94" s="99">
        <v>44355</v>
      </c>
      <c r="G94" s="83">
        <v>1581354.6333000001</v>
      </c>
      <c r="H94" s="85">
        <v>0.20114199999999999</v>
      </c>
      <c r="I94" s="83">
        <v>3.1807672609999993</v>
      </c>
      <c r="J94" s="84">
        <v>4.2601483764409726E-4</v>
      </c>
      <c r="K94" s="84">
        <v>1.5447662599593295E-6</v>
      </c>
    </row>
    <row r="95" spans="2:11">
      <c r="B95" s="76" t="s">
        <v>2387</v>
      </c>
      <c r="C95" s="73" t="s">
        <v>2388</v>
      </c>
      <c r="D95" s="86" t="s">
        <v>624</v>
      </c>
      <c r="E95" s="86" t="s">
        <v>131</v>
      </c>
      <c r="F95" s="99">
        <v>44236</v>
      </c>
      <c r="G95" s="83">
        <v>1030102.38588</v>
      </c>
      <c r="H95" s="85">
        <v>0.21520300000000001</v>
      </c>
      <c r="I95" s="83">
        <v>2.2168132279999999</v>
      </c>
      <c r="J95" s="84">
        <v>2.9690802561794458E-4</v>
      </c>
      <c r="K95" s="84">
        <v>1.0766139104969644E-6</v>
      </c>
    </row>
    <row r="96" spans="2:11">
      <c r="B96" s="76" t="s">
        <v>2387</v>
      </c>
      <c r="C96" s="73" t="s">
        <v>2389</v>
      </c>
      <c r="D96" s="86" t="s">
        <v>624</v>
      </c>
      <c r="E96" s="86" t="s">
        <v>131</v>
      </c>
      <c r="F96" s="99">
        <v>44236</v>
      </c>
      <c r="G96" s="83">
        <v>659101.44169999997</v>
      </c>
      <c r="H96" s="85">
        <v>0.21520300000000001</v>
      </c>
      <c r="I96" s="83">
        <v>1.418407322</v>
      </c>
      <c r="J96" s="84">
        <v>1.8997383820061549E-4</v>
      </c>
      <c r="K96" s="84">
        <v>6.8886139541564809E-7</v>
      </c>
    </row>
    <row r="97" spans="2:11">
      <c r="B97" s="76" t="s">
        <v>2390</v>
      </c>
      <c r="C97" s="73" t="s">
        <v>2391</v>
      </c>
      <c r="D97" s="86" t="s">
        <v>624</v>
      </c>
      <c r="E97" s="86" t="s">
        <v>131</v>
      </c>
      <c r="F97" s="99">
        <v>44355</v>
      </c>
      <c r="G97" s="83">
        <v>1827589.884848</v>
      </c>
      <c r="H97" s="85">
        <v>0.256851</v>
      </c>
      <c r="I97" s="83">
        <v>4.6941824780000001</v>
      </c>
      <c r="J97" s="84">
        <v>6.2871352165773462E-4</v>
      </c>
      <c r="K97" s="84">
        <v>2.2797690352946194E-6</v>
      </c>
    </row>
    <row r="98" spans="2:11">
      <c r="B98" s="76" t="s">
        <v>2392</v>
      </c>
      <c r="C98" s="73" t="s">
        <v>2393</v>
      </c>
      <c r="D98" s="86" t="s">
        <v>624</v>
      </c>
      <c r="E98" s="86" t="s">
        <v>131</v>
      </c>
      <c r="F98" s="99">
        <v>44369</v>
      </c>
      <c r="G98" s="83">
        <v>1054888.1912400001</v>
      </c>
      <c r="H98" s="85">
        <v>0.33682600000000001</v>
      </c>
      <c r="I98" s="83">
        <v>3.553133098</v>
      </c>
      <c r="J98" s="84">
        <v>4.7588751256086911E-4</v>
      </c>
      <c r="K98" s="84">
        <v>1.7256088473475919E-6</v>
      </c>
    </row>
    <row r="99" spans="2:11">
      <c r="B99" s="76" t="s">
        <v>2394</v>
      </c>
      <c r="C99" s="73" t="s">
        <v>2395</v>
      </c>
      <c r="D99" s="86" t="s">
        <v>624</v>
      </c>
      <c r="E99" s="86" t="s">
        <v>131</v>
      </c>
      <c r="F99" s="99">
        <v>44236</v>
      </c>
      <c r="G99" s="83">
        <v>1054888.1912400001</v>
      </c>
      <c r="H99" s="85">
        <v>0.246028</v>
      </c>
      <c r="I99" s="83">
        <v>2.5953202019999999</v>
      </c>
      <c r="J99" s="84">
        <v>3.4760321135280823E-4</v>
      </c>
      <c r="K99" s="84">
        <v>1.2604389925027062E-6</v>
      </c>
    </row>
    <row r="100" spans="2:11">
      <c r="B100" s="76" t="s">
        <v>2396</v>
      </c>
      <c r="C100" s="73" t="s">
        <v>2397</v>
      </c>
      <c r="D100" s="86" t="s">
        <v>624</v>
      </c>
      <c r="E100" s="86" t="s">
        <v>131</v>
      </c>
      <c r="F100" s="99">
        <v>44370</v>
      </c>
      <c r="G100" s="83">
        <v>1107837.90805</v>
      </c>
      <c r="H100" s="85">
        <v>0.30741299999999999</v>
      </c>
      <c r="I100" s="83">
        <v>3.4056378450000002</v>
      </c>
      <c r="J100" s="84">
        <v>4.5613279267598344E-4</v>
      </c>
      <c r="K100" s="84">
        <v>1.6539765424215998E-6</v>
      </c>
    </row>
    <row r="101" spans="2:11">
      <c r="B101" s="76" t="s">
        <v>2398</v>
      </c>
      <c r="C101" s="73" t="s">
        <v>2399</v>
      </c>
      <c r="D101" s="86" t="s">
        <v>624</v>
      </c>
      <c r="E101" s="86" t="s">
        <v>131</v>
      </c>
      <c r="F101" s="99">
        <v>44404</v>
      </c>
      <c r="G101" s="83">
        <v>1239799.956156</v>
      </c>
      <c r="H101" s="85">
        <v>0.31856800000000002</v>
      </c>
      <c r="I101" s="83">
        <v>3.949606486</v>
      </c>
      <c r="J101" s="84">
        <v>5.2898902303288137E-4</v>
      </c>
      <c r="K101" s="84">
        <v>1.9181594687852678E-6</v>
      </c>
    </row>
    <row r="102" spans="2:11">
      <c r="B102" s="76" t="s">
        <v>2400</v>
      </c>
      <c r="C102" s="73" t="s">
        <v>2401</v>
      </c>
      <c r="D102" s="86" t="s">
        <v>624</v>
      </c>
      <c r="E102" s="86" t="s">
        <v>131</v>
      </c>
      <c r="F102" s="99">
        <v>44326</v>
      </c>
      <c r="G102" s="83">
        <v>1374318.7167199999</v>
      </c>
      <c r="H102" s="85">
        <v>0.27890100000000001</v>
      </c>
      <c r="I102" s="83">
        <v>3.8329899679999997</v>
      </c>
      <c r="J102" s="84">
        <v>5.1337003462353416E-4</v>
      </c>
      <c r="K102" s="84">
        <v>1.8615236801285068E-6</v>
      </c>
    </row>
    <row r="103" spans="2:11">
      <c r="B103" s="76" t="s">
        <v>2402</v>
      </c>
      <c r="C103" s="73" t="s">
        <v>2403</v>
      </c>
      <c r="D103" s="86" t="s">
        <v>624</v>
      </c>
      <c r="E103" s="86" t="s">
        <v>131</v>
      </c>
      <c r="F103" s="99">
        <v>44404</v>
      </c>
      <c r="G103" s="83">
        <v>791410.55682000006</v>
      </c>
      <c r="H103" s="85">
        <v>0.32472000000000001</v>
      </c>
      <c r="I103" s="83">
        <v>2.5698722059999999</v>
      </c>
      <c r="J103" s="84">
        <v>3.4419484381292755E-4</v>
      </c>
      <c r="K103" s="84">
        <v>1.2480799601125083E-6</v>
      </c>
    </row>
    <row r="104" spans="2:11">
      <c r="B104" s="76" t="s">
        <v>2404</v>
      </c>
      <c r="C104" s="73" t="s">
        <v>2405</v>
      </c>
      <c r="D104" s="86" t="s">
        <v>624</v>
      </c>
      <c r="E104" s="86" t="s">
        <v>131</v>
      </c>
      <c r="F104" s="99">
        <v>44404</v>
      </c>
      <c r="G104" s="83">
        <v>1266569.7400509999</v>
      </c>
      <c r="H104" s="85">
        <v>0.34932299999999999</v>
      </c>
      <c r="I104" s="83">
        <v>4.4244149359999998</v>
      </c>
      <c r="J104" s="84">
        <v>5.9258230985362228E-4</v>
      </c>
      <c r="K104" s="84">
        <v>2.1487541691573382E-6</v>
      </c>
    </row>
    <row r="105" spans="2:11">
      <c r="B105" s="76" t="s">
        <v>2406</v>
      </c>
      <c r="C105" s="73" t="s">
        <v>2373</v>
      </c>
      <c r="D105" s="86" t="s">
        <v>624</v>
      </c>
      <c r="E105" s="86" t="s">
        <v>131</v>
      </c>
      <c r="F105" s="99">
        <v>44377</v>
      </c>
      <c r="G105" s="83">
        <v>761562.48013099993</v>
      </c>
      <c r="H105" s="85">
        <v>0.35387299999999999</v>
      </c>
      <c r="I105" s="83">
        <v>2.6949668499999997</v>
      </c>
      <c r="J105" s="84">
        <v>3.6094934676170713E-4</v>
      </c>
      <c r="K105" s="84">
        <v>1.3088332216674171E-6</v>
      </c>
    </row>
    <row r="106" spans="2:11">
      <c r="B106" s="76" t="s">
        <v>2407</v>
      </c>
      <c r="C106" s="73" t="s">
        <v>2408</v>
      </c>
      <c r="D106" s="86" t="s">
        <v>624</v>
      </c>
      <c r="E106" s="86" t="s">
        <v>131</v>
      </c>
      <c r="F106" s="99">
        <v>44214</v>
      </c>
      <c r="G106" s="83">
        <v>1055768.079444</v>
      </c>
      <c r="H106" s="85">
        <v>0.32992899999999997</v>
      </c>
      <c r="I106" s="83">
        <v>3.4832872459999993</v>
      </c>
      <c r="J106" s="84">
        <v>4.6653273528284245E-4</v>
      </c>
      <c r="K106" s="84">
        <v>1.691687624348776E-6</v>
      </c>
    </row>
    <row r="107" spans="2:11">
      <c r="B107" s="76" t="s">
        <v>2409</v>
      </c>
      <c r="C107" s="73" t="s">
        <v>2410</v>
      </c>
      <c r="D107" s="86" t="s">
        <v>624</v>
      </c>
      <c r="E107" s="86" t="s">
        <v>131</v>
      </c>
      <c r="F107" s="99">
        <v>44349</v>
      </c>
      <c r="G107" s="83">
        <v>1031280.1914509999</v>
      </c>
      <c r="H107" s="85">
        <v>0.34029799999999999</v>
      </c>
      <c r="I107" s="83">
        <v>3.5094226910000001</v>
      </c>
      <c r="J107" s="84">
        <v>4.7003317603968393E-4</v>
      </c>
      <c r="K107" s="84">
        <v>1.7043805221033672E-6</v>
      </c>
    </row>
    <row r="108" spans="2:11">
      <c r="B108" s="76" t="s">
        <v>2411</v>
      </c>
      <c r="C108" s="73" t="s">
        <v>2412</v>
      </c>
      <c r="D108" s="86" t="s">
        <v>624</v>
      </c>
      <c r="E108" s="86" t="s">
        <v>131</v>
      </c>
      <c r="F108" s="99">
        <v>44349</v>
      </c>
      <c r="G108" s="83">
        <v>1045272.747324</v>
      </c>
      <c r="H108" s="85">
        <v>0.34029799999999999</v>
      </c>
      <c r="I108" s="83">
        <v>3.5570390089999999</v>
      </c>
      <c r="J108" s="84">
        <v>4.7641064924581919E-4</v>
      </c>
      <c r="K108" s="84">
        <v>1.7275057857376415E-6</v>
      </c>
    </row>
    <row r="109" spans="2:11">
      <c r="B109" s="76" t="s">
        <v>2413</v>
      </c>
      <c r="C109" s="73" t="s">
        <v>2414</v>
      </c>
      <c r="D109" s="86" t="s">
        <v>624</v>
      </c>
      <c r="E109" s="86" t="s">
        <v>131</v>
      </c>
      <c r="F109" s="99">
        <v>44326</v>
      </c>
      <c r="G109" s="83">
        <v>1437383.1185999999</v>
      </c>
      <c r="H109" s="85">
        <v>0.33908500000000003</v>
      </c>
      <c r="I109" s="83">
        <v>4.8739456270000003</v>
      </c>
      <c r="J109" s="84">
        <v>6.5279002976149014E-4</v>
      </c>
      <c r="K109" s="84">
        <v>2.3670725141640349E-6</v>
      </c>
    </row>
    <row r="110" spans="2:11">
      <c r="B110" s="76" t="s">
        <v>2415</v>
      </c>
      <c r="C110" s="73" t="s">
        <v>2416</v>
      </c>
      <c r="D110" s="86" t="s">
        <v>624</v>
      </c>
      <c r="E110" s="86" t="s">
        <v>131</v>
      </c>
      <c r="F110" s="99">
        <v>44405</v>
      </c>
      <c r="G110" s="83">
        <v>1055865.8448000001</v>
      </c>
      <c r="H110" s="85">
        <v>0.35698400000000002</v>
      </c>
      <c r="I110" s="83">
        <v>3.7692679399999998</v>
      </c>
      <c r="J110" s="84">
        <v>5.0483544935361468E-4</v>
      </c>
      <c r="K110" s="84">
        <v>1.8305765435437206E-6</v>
      </c>
    </row>
    <row r="111" spans="2:11">
      <c r="B111" s="76" t="s">
        <v>2417</v>
      </c>
      <c r="C111" s="73" t="s">
        <v>2418</v>
      </c>
      <c r="D111" s="86" t="s">
        <v>624</v>
      </c>
      <c r="E111" s="86" t="s">
        <v>131</v>
      </c>
      <c r="F111" s="99">
        <v>44306</v>
      </c>
      <c r="G111" s="83">
        <v>2091190.784488</v>
      </c>
      <c r="H111" s="85">
        <v>0.36291800000000002</v>
      </c>
      <c r="I111" s="83">
        <v>7.5893094640000003</v>
      </c>
      <c r="J111" s="84">
        <v>1.0164712391186712E-3</v>
      </c>
      <c r="K111" s="84">
        <v>3.6858117033974424E-6</v>
      </c>
    </row>
    <row r="112" spans="2:11">
      <c r="B112" s="76" t="s">
        <v>2419</v>
      </c>
      <c r="C112" s="73" t="s">
        <v>2420</v>
      </c>
      <c r="D112" s="86" t="s">
        <v>624</v>
      </c>
      <c r="E112" s="86" t="s">
        <v>131</v>
      </c>
      <c r="F112" s="99">
        <v>44369</v>
      </c>
      <c r="G112" s="83">
        <v>2112383.4586399999</v>
      </c>
      <c r="H112" s="85">
        <v>0.45959299999999997</v>
      </c>
      <c r="I112" s="83">
        <v>9.7083653649999988</v>
      </c>
      <c r="J112" s="84">
        <v>1.3002861748079508E-3</v>
      </c>
      <c r="K112" s="84">
        <v>4.7149489492968418E-6</v>
      </c>
    </row>
    <row r="113" spans="2:11">
      <c r="B113" s="76" t="s">
        <v>2421</v>
      </c>
      <c r="C113" s="73" t="s">
        <v>2422</v>
      </c>
      <c r="D113" s="86" t="s">
        <v>624</v>
      </c>
      <c r="E113" s="86" t="s">
        <v>131</v>
      </c>
      <c r="F113" s="99">
        <v>44405</v>
      </c>
      <c r="G113" s="83">
        <v>792143.79699000006</v>
      </c>
      <c r="H113" s="85">
        <v>0.38771600000000001</v>
      </c>
      <c r="I113" s="83">
        <v>3.0712707959999999</v>
      </c>
      <c r="J113" s="84">
        <v>4.1134947079015402E-4</v>
      </c>
      <c r="K113" s="84">
        <v>1.4915883846740945E-6</v>
      </c>
    </row>
    <row r="114" spans="2:11">
      <c r="B114" s="76" t="s">
        <v>2421</v>
      </c>
      <c r="C114" s="73" t="s">
        <v>2412</v>
      </c>
      <c r="D114" s="86" t="s">
        <v>624</v>
      </c>
      <c r="E114" s="86" t="s">
        <v>131</v>
      </c>
      <c r="F114" s="99">
        <v>44405</v>
      </c>
      <c r="G114" s="83">
        <v>515847.007515</v>
      </c>
      <c r="H114" s="85">
        <v>0.38771600000000001</v>
      </c>
      <c r="I114" s="83">
        <v>2.0000230449999998</v>
      </c>
      <c r="J114" s="84">
        <v>2.6787231598084793E-4</v>
      </c>
      <c r="K114" s="84">
        <v>9.713279424555547E-7</v>
      </c>
    </row>
    <row r="115" spans="2:11">
      <c r="B115" s="76" t="s">
        <v>2423</v>
      </c>
      <c r="C115" s="73" t="s">
        <v>2424</v>
      </c>
      <c r="D115" s="86" t="s">
        <v>624</v>
      </c>
      <c r="E115" s="86" t="s">
        <v>131</v>
      </c>
      <c r="F115" s="99">
        <v>44383</v>
      </c>
      <c r="G115" s="83">
        <v>2508648.8510690001</v>
      </c>
      <c r="H115" s="85">
        <v>0.42189599999999999</v>
      </c>
      <c r="I115" s="83">
        <v>10.583897878</v>
      </c>
      <c r="J115" s="84">
        <v>1.4175502846191666E-3</v>
      </c>
      <c r="K115" s="84">
        <v>5.1401586470207158E-6</v>
      </c>
    </row>
    <row r="116" spans="2:11">
      <c r="B116" s="76" t="s">
        <v>2425</v>
      </c>
      <c r="C116" s="73" t="s">
        <v>2426</v>
      </c>
      <c r="D116" s="86" t="s">
        <v>624</v>
      </c>
      <c r="E116" s="86" t="s">
        <v>131</v>
      </c>
      <c r="F116" s="99">
        <v>44375</v>
      </c>
      <c r="G116" s="83">
        <v>3373397.8288139999</v>
      </c>
      <c r="H116" s="85">
        <v>0.442301</v>
      </c>
      <c r="I116" s="83">
        <v>14.920573893999999</v>
      </c>
      <c r="J116" s="84">
        <v>1.9983813160258652E-3</v>
      </c>
      <c r="K116" s="84">
        <v>7.2463016748464929E-6</v>
      </c>
    </row>
    <row r="117" spans="2:11">
      <c r="B117" s="76" t="s">
        <v>2427</v>
      </c>
      <c r="C117" s="73" t="s">
        <v>2428</v>
      </c>
      <c r="D117" s="86" t="s">
        <v>624</v>
      </c>
      <c r="E117" s="86" t="s">
        <v>131</v>
      </c>
      <c r="F117" s="99">
        <v>44343</v>
      </c>
      <c r="G117" s="83">
        <v>1032012.34086</v>
      </c>
      <c r="H117" s="85">
        <v>0.41079700000000002</v>
      </c>
      <c r="I117" s="83">
        <v>4.2394783650000001</v>
      </c>
      <c r="J117" s="84">
        <v>5.6781290146746719E-4</v>
      </c>
      <c r="K117" s="84">
        <v>2.0589381745650282E-6</v>
      </c>
    </row>
    <row r="118" spans="2:11">
      <c r="B118" s="76" t="s">
        <v>2427</v>
      </c>
      <c r="C118" s="73" t="s">
        <v>2429</v>
      </c>
      <c r="D118" s="86" t="s">
        <v>624</v>
      </c>
      <c r="E118" s="86" t="s">
        <v>131</v>
      </c>
      <c r="F118" s="99">
        <v>44343</v>
      </c>
      <c r="G118" s="83">
        <v>1584776.4207599997</v>
      </c>
      <c r="H118" s="85">
        <v>0.41079700000000002</v>
      </c>
      <c r="I118" s="83">
        <v>6.5102179490000003</v>
      </c>
      <c r="J118" s="84">
        <v>8.719435328000013E-4</v>
      </c>
      <c r="K118" s="84">
        <v>3.1617418714989817E-6</v>
      </c>
    </row>
    <row r="119" spans="2:11">
      <c r="B119" s="76" t="s">
        <v>2430</v>
      </c>
      <c r="C119" s="73" t="s">
        <v>2431</v>
      </c>
      <c r="D119" s="86" t="s">
        <v>624</v>
      </c>
      <c r="E119" s="86" t="s">
        <v>131</v>
      </c>
      <c r="F119" s="99">
        <v>44427</v>
      </c>
      <c r="G119" s="83">
        <v>1320647.0172999999</v>
      </c>
      <c r="H119" s="85">
        <v>0.40012599999999998</v>
      </c>
      <c r="I119" s="83">
        <v>5.2842578199999997</v>
      </c>
      <c r="J119" s="84">
        <v>7.0774503524948461E-4</v>
      </c>
      <c r="K119" s="84">
        <v>2.5663440671531238E-6</v>
      </c>
    </row>
    <row r="120" spans="2:11">
      <c r="B120" s="76" t="s">
        <v>2432</v>
      </c>
      <c r="C120" s="73" t="s">
        <v>2433</v>
      </c>
      <c r="D120" s="86" t="s">
        <v>624</v>
      </c>
      <c r="E120" s="86" t="s">
        <v>131</v>
      </c>
      <c r="F120" s="99">
        <v>44383</v>
      </c>
      <c r="G120" s="83">
        <v>784583.71808699996</v>
      </c>
      <c r="H120" s="85">
        <v>0.454121</v>
      </c>
      <c r="I120" s="83">
        <v>3.5629633350000001</v>
      </c>
      <c r="J120" s="84">
        <v>4.7720412156615716E-4</v>
      </c>
      <c r="K120" s="84">
        <v>1.7303829842771294E-6</v>
      </c>
    </row>
    <row r="121" spans="2:11">
      <c r="B121" s="76" t="s">
        <v>2434</v>
      </c>
      <c r="C121" s="73" t="s">
        <v>2321</v>
      </c>
      <c r="D121" s="86" t="s">
        <v>624</v>
      </c>
      <c r="E121" s="86" t="s">
        <v>131</v>
      </c>
      <c r="F121" s="99">
        <v>44376</v>
      </c>
      <c r="G121" s="83">
        <v>1307720.1913749999</v>
      </c>
      <c r="H121" s="85">
        <v>0.458289</v>
      </c>
      <c r="I121" s="83">
        <v>5.9931389880000001</v>
      </c>
      <c r="J121" s="84">
        <v>8.0268876137408473E-4</v>
      </c>
      <c r="K121" s="84">
        <v>2.9106181434345453E-6</v>
      </c>
    </row>
    <row r="122" spans="2:11">
      <c r="B122" s="76" t="s">
        <v>2434</v>
      </c>
      <c r="C122" s="73" t="s">
        <v>2435</v>
      </c>
      <c r="D122" s="86" t="s">
        <v>624</v>
      </c>
      <c r="E122" s="86" t="s">
        <v>131</v>
      </c>
      <c r="F122" s="99">
        <v>44376</v>
      </c>
      <c r="G122" s="83">
        <v>1981276.042688</v>
      </c>
      <c r="H122" s="85">
        <v>0.458289</v>
      </c>
      <c r="I122" s="83">
        <v>9.0799719400000001</v>
      </c>
      <c r="J122" s="84">
        <v>1.2161225435324487E-3</v>
      </c>
      <c r="K122" s="84">
        <v>4.4097644195066624E-6</v>
      </c>
    </row>
    <row r="123" spans="2:11">
      <c r="B123" s="76" t="s">
        <v>2436</v>
      </c>
      <c r="C123" s="73" t="s">
        <v>2380</v>
      </c>
      <c r="D123" s="86" t="s">
        <v>624</v>
      </c>
      <c r="E123" s="86" t="s">
        <v>131</v>
      </c>
      <c r="F123" s="99">
        <v>44377</v>
      </c>
      <c r="G123" s="83">
        <v>1777701.9873329999</v>
      </c>
      <c r="H123" s="85">
        <v>0.46112999999999998</v>
      </c>
      <c r="I123" s="83">
        <v>8.1975201949999992</v>
      </c>
      <c r="J123" s="84">
        <v>1.0979317090490934E-3</v>
      </c>
      <c r="K123" s="84">
        <v>3.9811943388118342E-6</v>
      </c>
    </row>
    <row r="124" spans="2:11">
      <c r="B124" s="76" t="s">
        <v>2437</v>
      </c>
      <c r="C124" s="73" t="s">
        <v>2438</v>
      </c>
      <c r="D124" s="86" t="s">
        <v>624</v>
      </c>
      <c r="E124" s="86" t="s">
        <v>131</v>
      </c>
      <c r="F124" s="99">
        <v>44405</v>
      </c>
      <c r="G124" s="83">
        <v>1188838.9496299999</v>
      </c>
      <c r="H124" s="85">
        <v>0.43991799999999998</v>
      </c>
      <c r="I124" s="83">
        <v>5.2299218720000002</v>
      </c>
      <c r="J124" s="84">
        <v>7.0046757098817924E-4</v>
      </c>
      <c r="K124" s="84">
        <v>2.5399553589309086E-6</v>
      </c>
    </row>
    <row r="125" spans="2:11">
      <c r="B125" s="76" t="s">
        <v>2439</v>
      </c>
      <c r="C125" s="73" t="s">
        <v>2440</v>
      </c>
      <c r="D125" s="86" t="s">
        <v>624</v>
      </c>
      <c r="E125" s="86" t="s">
        <v>131</v>
      </c>
      <c r="F125" s="99">
        <v>44252</v>
      </c>
      <c r="G125" s="83">
        <v>1056810.9099079999</v>
      </c>
      <c r="H125" s="85">
        <v>0.42776700000000001</v>
      </c>
      <c r="I125" s="83">
        <v>4.5206918960000007</v>
      </c>
      <c r="J125" s="84">
        <v>6.0547712739848498E-4</v>
      </c>
      <c r="K125" s="84">
        <v>2.1955118811229403E-6</v>
      </c>
    </row>
    <row r="126" spans="2:11">
      <c r="B126" s="76" t="s">
        <v>2441</v>
      </c>
      <c r="C126" s="73" t="s">
        <v>2442</v>
      </c>
      <c r="D126" s="86" t="s">
        <v>624</v>
      </c>
      <c r="E126" s="86" t="s">
        <v>131</v>
      </c>
      <c r="F126" s="99">
        <v>44378</v>
      </c>
      <c r="G126" s="83">
        <v>528649.86834399996</v>
      </c>
      <c r="H126" s="85">
        <v>0.51817899999999995</v>
      </c>
      <c r="I126" s="83">
        <v>2.7393504870000007</v>
      </c>
      <c r="J126" s="84">
        <v>3.6689385208356633E-4</v>
      </c>
      <c r="K126" s="84">
        <v>1.3303885066995978E-6</v>
      </c>
    </row>
    <row r="127" spans="2:11">
      <c r="B127" s="76" t="s">
        <v>2441</v>
      </c>
      <c r="C127" s="73" t="s">
        <v>2443</v>
      </c>
      <c r="D127" s="86" t="s">
        <v>624</v>
      </c>
      <c r="E127" s="86" t="s">
        <v>131</v>
      </c>
      <c r="F127" s="99">
        <v>44378</v>
      </c>
      <c r="G127" s="83">
        <v>2412849.7681439999</v>
      </c>
      <c r="H127" s="85">
        <v>0.51817899999999995</v>
      </c>
      <c r="I127" s="83">
        <v>12.502870964</v>
      </c>
      <c r="J127" s="84">
        <v>1.6745672055675622E-3</v>
      </c>
      <c r="K127" s="84">
        <v>6.0721239980759415E-6</v>
      </c>
    </row>
    <row r="128" spans="2:11">
      <c r="B128" s="76" t="s">
        <v>2444</v>
      </c>
      <c r="C128" s="73" t="s">
        <v>2248</v>
      </c>
      <c r="D128" s="86" t="s">
        <v>624</v>
      </c>
      <c r="E128" s="86" t="s">
        <v>131</v>
      </c>
      <c r="F128" s="99">
        <v>44377</v>
      </c>
      <c r="G128" s="83">
        <v>1446065.1144580001</v>
      </c>
      <c r="H128" s="85">
        <v>0.48601499999999997</v>
      </c>
      <c r="I128" s="83">
        <v>7.0280890339999997</v>
      </c>
      <c r="J128" s="84">
        <v>9.413043970486752E-4</v>
      </c>
      <c r="K128" s="84">
        <v>3.4132503012182376E-6</v>
      </c>
    </row>
    <row r="129" spans="2:11">
      <c r="B129" s="76" t="s">
        <v>2445</v>
      </c>
      <c r="C129" s="73" t="s">
        <v>2323</v>
      </c>
      <c r="D129" s="86" t="s">
        <v>624</v>
      </c>
      <c r="E129" s="86" t="s">
        <v>131</v>
      </c>
      <c r="F129" s="99">
        <v>44378</v>
      </c>
      <c r="G129" s="83">
        <v>785479.05773999984</v>
      </c>
      <c r="H129" s="85">
        <v>0.56718000000000002</v>
      </c>
      <c r="I129" s="83">
        <v>4.4550829910000003</v>
      </c>
      <c r="J129" s="84">
        <v>5.9668982398452977E-4</v>
      </c>
      <c r="K129" s="84">
        <v>2.1636483669200767E-6</v>
      </c>
    </row>
    <row r="130" spans="2:11">
      <c r="B130" s="76" t="s">
        <v>2446</v>
      </c>
      <c r="C130" s="73" t="s">
        <v>2447</v>
      </c>
      <c r="D130" s="86" t="s">
        <v>624</v>
      </c>
      <c r="E130" s="86" t="s">
        <v>131</v>
      </c>
      <c r="F130" s="99">
        <v>44383</v>
      </c>
      <c r="G130" s="83">
        <v>1794187.0514410001</v>
      </c>
      <c r="H130" s="85">
        <v>0.58893399999999996</v>
      </c>
      <c r="I130" s="83">
        <v>10.566569294999999</v>
      </c>
      <c r="J130" s="84">
        <v>1.4152293875312649E-3</v>
      </c>
      <c r="K130" s="84">
        <v>5.1317428755559121E-6</v>
      </c>
    </row>
    <row r="131" spans="2:11">
      <c r="B131" s="76" t="s">
        <v>2448</v>
      </c>
      <c r="C131" s="73" t="s">
        <v>2449</v>
      </c>
      <c r="D131" s="86" t="s">
        <v>624</v>
      </c>
      <c r="E131" s="86" t="s">
        <v>131</v>
      </c>
      <c r="F131" s="99">
        <v>44378</v>
      </c>
      <c r="G131" s="83">
        <v>925878.65688499983</v>
      </c>
      <c r="H131" s="85">
        <v>0.59778200000000004</v>
      </c>
      <c r="I131" s="83">
        <v>5.5347355140000003</v>
      </c>
      <c r="J131" s="84">
        <v>7.4129266869353951E-4</v>
      </c>
      <c r="K131" s="84">
        <v>2.6879906570523079E-6</v>
      </c>
    </row>
    <row r="132" spans="2:11">
      <c r="B132" s="76" t="s">
        <v>2450</v>
      </c>
      <c r="C132" s="73" t="s">
        <v>2451</v>
      </c>
      <c r="D132" s="86" t="s">
        <v>624</v>
      </c>
      <c r="E132" s="86" t="s">
        <v>131</v>
      </c>
      <c r="F132" s="99">
        <v>44222</v>
      </c>
      <c r="G132" s="83">
        <v>529154.98935000005</v>
      </c>
      <c r="H132" s="85">
        <v>0.569245</v>
      </c>
      <c r="I132" s="83">
        <v>3.0121863840000001</v>
      </c>
      <c r="J132" s="84">
        <v>4.034360228324548E-4</v>
      </c>
      <c r="K132" s="84">
        <v>1.4628935451408048E-6</v>
      </c>
    </row>
    <row r="133" spans="2:11">
      <c r="B133" s="76" t="s">
        <v>2452</v>
      </c>
      <c r="C133" s="73" t="s">
        <v>2453</v>
      </c>
      <c r="D133" s="86" t="s">
        <v>624</v>
      </c>
      <c r="E133" s="86" t="s">
        <v>131</v>
      </c>
      <c r="F133" s="99">
        <v>44307</v>
      </c>
      <c r="G133" s="83">
        <v>1811701.0846170003</v>
      </c>
      <c r="H133" s="85">
        <v>0.58987900000000004</v>
      </c>
      <c r="I133" s="83">
        <v>10.686849931000001</v>
      </c>
      <c r="J133" s="84">
        <v>1.4313391281732632E-3</v>
      </c>
      <c r="K133" s="84">
        <v>5.1901581738072017E-6</v>
      </c>
    </row>
    <row r="134" spans="2:11">
      <c r="B134" s="76" t="s">
        <v>2454</v>
      </c>
      <c r="C134" s="73" t="s">
        <v>2455</v>
      </c>
      <c r="D134" s="86" t="s">
        <v>624</v>
      </c>
      <c r="E134" s="86" t="s">
        <v>131</v>
      </c>
      <c r="F134" s="99">
        <v>44384</v>
      </c>
      <c r="G134" s="83">
        <v>1190873.6911009999</v>
      </c>
      <c r="H134" s="85">
        <v>0.63666800000000001</v>
      </c>
      <c r="I134" s="83">
        <v>7.5819127390000007</v>
      </c>
      <c r="J134" s="84">
        <v>1.0154805616055412E-3</v>
      </c>
      <c r="K134" s="84">
        <v>3.6822194219519258E-6</v>
      </c>
    </row>
    <row r="135" spans="2:11">
      <c r="B135" s="76" t="s">
        <v>2456</v>
      </c>
      <c r="C135" s="73" t="s">
        <v>2457</v>
      </c>
      <c r="D135" s="86" t="s">
        <v>624</v>
      </c>
      <c r="E135" s="86" t="s">
        <v>131</v>
      </c>
      <c r="F135" s="99">
        <v>44389</v>
      </c>
      <c r="G135" s="83">
        <v>1378987.49556</v>
      </c>
      <c r="H135" s="85">
        <v>0.70435899999999996</v>
      </c>
      <c r="I135" s="83">
        <v>9.7130160990000007</v>
      </c>
      <c r="J135" s="84">
        <v>1.3009090690744472E-3</v>
      </c>
      <c r="K135" s="84">
        <v>4.7172076172149053E-6</v>
      </c>
    </row>
    <row r="136" spans="2:11">
      <c r="B136" s="76" t="s">
        <v>2458</v>
      </c>
      <c r="C136" s="73" t="s">
        <v>2459</v>
      </c>
      <c r="D136" s="86" t="s">
        <v>624</v>
      </c>
      <c r="E136" s="86" t="s">
        <v>131</v>
      </c>
      <c r="F136" s="99">
        <v>44389</v>
      </c>
      <c r="G136" s="83">
        <v>794099.10410999996</v>
      </c>
      <c r="H136" s="85">
        <v>0.70435899999999996</v>
      </c>
      <c r="I136" s="83">
        <v>5.5933047829999998</v>
      </c>
      <c r="J136" s="84">
        <v>7.491371211720034E-4</v>
      </c>
      <c r="K136" s="84">
        <v>2.7164353130732066E-6</v>
      </c>
    </row>
    <row r="137" spans="2:11">
      <c r="B137" s="76" t="s">
        <v>2460</v>
      </c>
      <c r="C137" s="73" t="s">
        <v>2461</v>
      </c>
      <c r="D137" s="86" t="s">
        <v>624</v>
      </c>
      <c r="E137" s="86" t="s">
        <v>131</v>
      </c>
      <c r="F137" s="99">
        <v>44377</v>
      </c>
      <c r="G137" s="83">
        <v>1482502.8111320001</v>
      </c>
      <c r="H137" s="85">
        <v>0.62051500000000004</v>
      </c>
      <c r="I137" s="83">
        <v>9.1991528979999995</v>
      </c>
      <c r="J137" s="84">
        <v>1.2320849992251909E-3</v>
      </c>
      <c r="K137" s="84">
        <v>4.4676456499271954E-6</v>
      </c>
    </row>
    <row r="138" spans="2:11">
      <c r="B138" s="76" t="s">
        <v>2462</v>
      </c>
      <c r="C138" s="73" t="s">
        <v>2463</v>
      </c>
      <c r="D138" s="86" t="s">
        <v>624</v>
      </c>
      <c r="E138" s="86" t="s">
        <v>131</v>
      </c>
      <c r="F138" s="99">
        <v>44252</v>
      </c>
      <c r="G138" s="83">
        <v>689536.19122399995</v>
      </c>
      <c r="H138" s="85">
        <v>0.62026199999999998</v>
      </c>
      <c r="I138" s="83">
        <v>4.2769316269999997</v>
      </c>
      <c r="J138" s="84">
        <v>5.7282918968377494E-4</v>
      </c>
      <c r="K138" s="84">
        <v>2.0771276649349799E-6</v>
      </c>
    </row>
    <row r="139" spans="2:11">
      <c r="B139" s="76" t="s">
        <v>2462</v>
      </c>
      <c r="C139" s="73" t="s">
        <v>2464</v>
      </c>
      <c r="D139" s="86" t="s">
        <v>624</v>
      </c>
      <c r="E139" s="86" t="s">
        <v>131</v>
      </c>
      <c r="F139" s="99">
        <v>44252</v>
      </c>
      <c r="G139" s="83">
        <v>794147.98678799998</v>
      </c>
      <c r="H139" s="85">
        <v>0.62026199999999998</v>
      </c>
      <c r="I139" s="83">
        <v>4.9257989430000002</v>
      </c>
      <c r="J139" s="84">
        <v>6.5973498366236221E-4</v>
      </c>
      <c r="K139" s="84">
        <v>2.3922555113628385E-6</v>
      </c>
    </row>
    <row r="140" spans="2:11">
      <c r="B140" s="76" t="s">
        <v>2465</v>
      </c>
      <c r="C140" s="73" t="s">
        <v>2466</v>
      </c>
      <c r="D140" s="86" t="s">
        <v>624</v>
      </c>
      <c r="E140" s="86" t="s">
        <v>131</v>
      </c>
      <c r="F140" s="99">
        <v>44322</v>
      </c>
      <c r="G140" s="83">
        <v>1510355.1574649999</v>
      </c>
      <c r="H140" s="85">
        <v>0.62622199999999995</v>
      </c>
      <c r="I140" s="83">
        <v>9.4581693630000014</v>
      </c>
      <c r="J140" s="84">
        <v>1.2667762696733885E-3</v>
      </c>
      <c r="K140" s="84">
        <v>4.5934391654766936E-6</v>
      </c>
    </row>
    <row r="141" spans="2:11">
      <c r="B141" s="76" t="s">
        <v>2465</v>
      </c>
      <c r="C141" s="73" t="s">
        <v>2467</v>
      </c>
      <c r="D141" s="86" t="s">
        <v>624</v>
      </c>
      <c r="E141" s="86" t="s">
        <v>131</v>
      </c>
      <c r="F141" s="99">
        <v>44322</v>
      </c>
      <c r="G141" s="83">
        <v>1191295.3041989999</v>
      </c>
      <c r="H141" s="85">
        <v>0.62622199999999995</v>
      </c>
      <c r="I141" s="83">
        <v>7.4601478619999995</v>
      </c>
      <c r="J141" s="84">
        <v>9.9917202971704306E-4</v>
      </c>
      <c r="K141" s="84">
        <v>3.6230832896281278E-6</v>
      </c>
    </row>
    <row r="142" spans="2:11">
      <c r="B142" s="76" t="s">
        <v>2468</v>
      </c>
      <c r="C142" s="73" t="s">
        <v>2418</v>
      </c>
      <c r="D142" s="86" t="s">
        <v>624</v>
      </c>
      <c r="E142" s="86" t="s">
        <v>131</v>
      </c>
      <c r="F142" s="99">
        <v>44376</v>
      </c>
      <c r="G142" s="83">
        <v>1827439.619434</v>
      </c>
      <c r="H142" s="85">
        <v>0.62999899999999998</v>
      </c>
      <c r="I142" s="83">
        <v>11.512859416</v>
      </c>
      <c r="J142" s="84">
        <v>1.5419703903090938E-3</v>
      </c>
      <c r="K142" s="84">
        <v>5.5913165982161666E-6</v>
      </c>
    </row>
    <row r="143" spans="2:11">
      <c r="B143" s="76" t="s">
        <v>2469</v>
      </c>
      <c r="C143" s="73" t="s">
        <v>2294</v>
      </c>
      <c r="D143" s="86" t="s">
        <v>624</v>
      </c>
      <c r="E143" s="86" t="s">
        <v>131</v>
      </c>
      <c r="F143" s="99">
        <v>44368</v>
      </c>
      <c r="G143" s="83">
        <v>1179525.2985360001</v>
      </c>
      <c r="H143" s="85">
        <v>0.67498599999999997</v>
      </c>
      <c r="I143" s="83">
        <v>7.961631860999999</v>
      </c>
      <c r="J143" s="84">
        <v>1.066338095915779E-3</v>
      </c>
      <c r="K143" s="84">
        <v>3.8666331937858839E-6</v>
      </c>
    </row>
    <row r="144" spans="2:11">
      <c r="B144" s="76" t="s">
        <v>2470</v>
      </c>
      <c r="C144" s="73" t="s">
        <v>2471</v>
      </c>
      <c r="D144" s="86" t="s">
        <v>624</v>
      </c>
      <c r="E144" s="86" t="s">
        <v>131</v>
      </c>
      <c r="F144" s="99">
        <v>44384</v>
      </c>
      <c r="G144" s="83">
        <v>1270793.20343</v>
      </c>
      <c r="H144" s="85">
        <v>0.67791800000000002</v>
      </c>
      <c r="I144" s="83">
        <v>8.6149351379999999</v>
      </c>
      <c r="J144" s="84">
        <v>1.1538380186218533E-3</v>
      </c>
      <c r="K144" s="84">
        <v>4.1839154018255828E-6</v>
      </c>
    </row>
    <row r="145" spans="2:11">
      <c r="B145" s="76" t="s">
        <v>2472</v>
      </c>
      <c r="C145" s="73" t="s">
        <v>2473</v>
      </c>
      <c r="D145" s="86" t="s">
        <v>624</v>
      </c>
      <c r="E145" s="86" t="s">
        <v>131</v>
      </c>
      <c r="F145" s="99">
        <v>44384</v>
      </c>
      <c r="G145" s="83">
        <v>1191515.2762500001</v>
      </c>
      <c r="H145" s="85">
        <v>0.69013400000000003</v>
      </c>
      <c r="I145" s="83">
        <v>8.2230466189999998</v>
      </c>
      <c r="J145" s="84">
        <v>1.1013505808129382E-3</v>
      </c>
      <c r="K145" s="84">
        <v>3.9935914604170851E-6</v>
      </c>
    </row>
    <row r="146" spans="2:11">
      <c r="B146" s="76" t="s">
        <v>2474</v>
      </c>
      <c r="C146" s="73" t="s">
        <v>2475</v>
      </c>
      <c r="D146" s="86" t="s">
        <v>624</v>
      </c>
      <c r="E146" s="86" t="s">
        <v>131</v>
      </c>
      <c r="F146" s="99">
        <v>44252</v>
      </c>
      <c r="G146" s="83">
        <v>689705.96499999997</v>
      </c>
      <c r="H146" s="85">
        <v>0.64472300000000005</v>
      </c>
      <c r="I146" s="83">
        <v>4.4466937309999999</v>
      </c>
      <c r="J146" s="84">
        <v>5.9556621167856981E-4</v>
      </c>
      <c r="K146" s="84">
        <v>2.1595740525391017E-6</v>
      </c>
    </row>
    <row r="147" spans="2:11">
      <c r="B147" s="76" t="s">
        <v>2476</v>
      </c>
      <c r="C147" s="73" t="s">
        <v>2477</v>
      </c>
      <c r="D147" s="86" t="s">
        <v>624</v>
      </c>
      <c r="E147" s="86" t="s">
        <v>131</v>
      </c>
      <c r="F147" s="99">
        <v>44384</v>
      </c>
      <c r="G147" s="83">
        <v>2118325.6369779999</v>
      </c>
      <c r="H147" s="85">
        <v>0.69370600000000004</v>
      </c>
      <c r="I147" s="83">
        <v>14.694952851</v>
      </c>
      <c r="J147" s="84">
        <v>1.9681628485569446E-3</v>
      </c>
      <c r="K147" s="84">
        <v>7.1367269256856079E-6</v>
      </c>
    </row>
    <row r="148" spans="2:11">
      <c r="B148" s="76" t="s">
        <v>2478</v>
      </c>
      <c r="C148" s="73" t="s">
        <v>2479</v>
      </c>
      <c r="D148" s="86" t="s">
        <v>624</v>
      </c>
      <c r="E148" s="86" t="s">
        <v>131</v>
      </c>
      <c r="F148" s="99">
        <v>44368</v>
      </c>
      <c r="G148" s="83">
        <v>1138365.0006629999</v>
      </c>
      <c r="H148" s="85">
        <v>0.71772999999999998</v>
      </c>
      <c r="I148" s="83">
        <v>8.170392574000001</v>
      </c>
      <c r="J148" s="84">
        <v>1.0942983815819493E-3</v>
      </c>
      <c r="K148" s="84">
        <v>3.9680195824731433E-6</v>
      </c>
    </row>
    <row r="149" spans="2:11">
      <c r="B149" s="76" t="s">
        <v>2480</v>
      </c>
      <c r="C149" s="73" t="s">
        <v>2481</v>
      </c>
      <c r="D149" s="86" t="s">
        <v>624</v>
      </c>
      <c r="E149" s="86" t="s">
        <v>131</v>
      </c>
      <c r="F149" s="99">
        <v>44403</v>
      </c>
      <c r="G149" s="83">
        <v>655574.14682499995</v>
      </c>
      <c r="H149" s="85">
        <v>0.69376400000000005</v>
      </c>
      <c r="I149" s="83">
        <v>4.548135641</v>
      </c>
      <c r="J149" s="84">
        <v>6.0915279481177603E-4</v>
      </c>
      <c r="K149" s="84">
        <v>2.2088401657298432E-6</v>
      </c>
    </row>
    <row r="150" spans="2:11">
      <c r="B150" s="76" t="s">
        <v>2482</v>
      </c>
      <c r="C150" s="73" t="s">
        <v>2483</v>
      </c>
      <c r="D150" s="86" t="s">
        <v>624</v>
      </c>
      <c r="E150" s="86" t="s">
        <v>131</v>
      </c>
      <c r="F150" s="99">
        <v>44377</v>
      </c>
      <c r="G150" s="83">
        <v>1414549.796202</v>
      </c>
      <c r="H150" s="85">
        <v>0.69076300000000002</v>
      </c>
      <c r="I150" s="83">
        <v>9.7711829290000001</v>
      </c>
      <c r="J150" s="84">
        <v>1.3086996210404942E-3</v>
      </c>
      <c r="K150" s="84">
        <v>4.7454568253649349E-6</v>
      </c>
    </row>
    <row r="151" spans="2:11">
      <c r="B151" s="76" t="s">
        <v>2484</v>
      </c>
      <c r="C151" s="73" t="s">
        <v>2485</v>
      </c>
      <c r="D151" s="86" t="s">
        <v>624</v>
      </c>
      <c r="E151" s="86" t="s">
        <v>131</v>
      </c>
      <c r="F151" s="99">
        <v>44403</v>
      </c>
      <c r="G151" s="83">
        <v>2116189.1305800001</v>
      </c>
      <c r="H151" s="85">
        <v>0.72428899999999996</v>
      </c>
      <c r="I151" s="83">
        <v>15.327325468</v>
      </c>
      <c r="J151" s="84">
        <v>2.052859431379899E-3</v>
      </c>
      <c r="K151" s="84">
        <v>7.4438439833972328E-6</v>
      </c>
    </row>
    <row r="152" spans="2:11">
      <c r="B152" s="76" t="s">
        <v>2486</v>
      </c>
      <c r="C152" s="73" t="s">
        <v>2275</v>
      </c>
      <c r="D152" s="86" t="s">
        <v>624</v>
      </c>
      <c r="E152" s="86" t="s">
        <v>131</v>
      </c>
      <c r="F152" s="99">
        <v>44369</v>
      </c>
      <c r="G152" s="83">
        <v>1967448.391545</v>
      </c>
      <c r="H152" s="85">
        <v>0.75466</v>
      </c>
      <c r="I152" s="83">
        <v>14.847536843999999</v>
      </c>
      <c r="J152" s="84">
        <v>1.9885991268731853E-3</v>
      </c>
      <c r="K152" s="84">
        <v>7.2108306198119631E-6</v>
      </c>
    </row>
    <row r="153" spans="2:11">
      <c r="B153" s="76" t="s">
        <v>2487</v>
      </c>
      <c r="C153" s="73" t="s">
        <v>2488</v>
      </c>
      <c r="D153" s="86" t="s">
        <v>624</v>
      </c>
      <c r="E153" s="86" t="s">
        <v>131</v>
      </c>
      <c r="F153" s="99">
        <v>44322</v>
      </c>
      <c r="G153" s="83">
        <v>1351298.085829</v>
      </c>
      <c r="H153" s="85">
        <v>0.71223099999999995</v>
      </c>
      <c r="I153" s="83">
        <v>9.6243638229999995</v>
      </c>
      <c r="J153" s="84">
        <v>1.2890354606435535E-3</v>
      </c>
      <c r="K153" s="84">
        <v>4.6741528968923783E-6</v>
      </c>
    </row>
    <row r="154" spans="2:11">
      <c r="B154" s="76" t="s">
        <v>2487</v>
      </c>
      <c r="C154" s="73" t="s">
        <v>2489</v>
      </c>
      <c r="D154" s="86" t="s">
        <v>624</v>
      </c>
      <c r="E154" s="86" t="s">
        <v>131</v>
      </c>
      <c r="F154" s="99">
        <v>44322</v>
      </c>
      <c r="G154" s="83">
        <v>1573958.7132359999</v>
      </c>
      <c r="H154" s="85">
        <v>0.71223099999999995</v>
      </c>
      <c r="I154" s="83">
        <v>11.210221763</v>
      </c>
      <c r="J154" s="84">
        <v>1.5014367328521029E-3</v>
      </c>
      <c r="K154" s="84">
        <v>5.444338087377024E-6</v>
      </c>
    </row>
    <row r="155" spans="2:11">
      <c r="B155" s="76" t="s">
        <v>2490</v>
      </c>
      <c r="C155" s="73" t="s">
        <v>2491</v>
      </c>
      <c r="D155" s="86" t="s">
        <v>624</v>
      </c>
      <c r="E155" s="86" t="s">
        <v>131</v>
      </c>
      <c r="F155" s="99">
        <v>44376</v>
      </c>
      <c r="G155" s="83">
        <v>1457909.5771240003</v>
      </c>
      <c r="H155" s="85">
        <v>0.75527299999999997</v>
      </c>
      <c r="I155" s="83">
        <v>11.011194401999999</v>
      </c>
      <c r="J155" s="84">
        <v>1.4747800799360729E-3</v>
      </c>
      <c r="K155" s="84">
        <v>5.3476787826076182E-6</v>
      </c>
    </row>
    <row r="156" spans="2:11">
      <c r="B156" s="76" t="s">
        <v>2492</v>
      </c>
      <c r="C156" s="73" t="s">
        <v>2493</v>
      </c>
      <c r="D156" s="86" t="s">
        <v>624</v>
      </c>
      <c r="E156" s="86" t="s">
        <v>131</v>
      </c>
      <c r="F156" s="99">
        <v>44245</v>
      </c>
      <c r="G156" s="83">
        <v>2071728.1668060003</v>
      </c>
      <c r="H156" s="85">
        <v>0.770061</v>
      </c>
      <c r="I156" s="83">
        <v>15.953566075000003</v>
      </c>
      <c r="J156" s="84">
        <v>2.1367347258059903E-3</v>
      </c>
      <c r="K156" s="84">
        <v>7.7479829790953704E-6</v>
      </c>
    </row>
    <row r="157" spans="2:11">
      <c r="B157" s="76" t="s">
        <v>2494</v>
      </c>
      <c r="C157" s="73" t="s">
        <v>2495</v>
      </c>
      <c r="D157" s="86" t="s">
        <v>624</v>
      </c>
      <c r="E157" s="86" t="s">
        <v>131</v>
      </c>
      <c r="F157" s="99">
        <v>44321</v>
      </c>
      <c r="G157" s="83">
        <v>393949.44732000004</v>
      </c>
      <c r="H157" s="85">
        <v>0.82888499999999998</v>
      </c>
      <c r="I157" s="83">
        <v>3.2653876019999997</v>
      </c>
      <c r="J157" s="84">
        <v>4.3734843041415419E-4</v>
      </c>
      <c r="K157" s="84">
        <v>1.5858628372807263E-6</v>
      </c>
    </row>
    <row r="158" spans="2:11">
      <c r="B158" s="76" t="s">
        <v>2494</v>
      </c>
      <c r="C158" s="73" t="s">
        <v>2496</v>
      </c>
      <c r="D158" s="86" t="s">
        <v>624</v>
      </c>
      <c r="E158" s="86" t="s">
        <v>131</v>
      </c>
      <c r="F158" s="99">
        <v>44321</v>
      </c>
      <c r="G158" s="83">
        <v>928444.9974799999</v>
      </c>
      <c r="H158" s="85">
        <v>0.82888499999999998</v>
      </c>
      <c r="I158" s="83">
        <v>7.6957406979999998</v>
      </c>
      <c r="J158" s="84">
        <v>1.0307260654395746E-3</v>
      </c>
      <c r="K158" s="84">
        <v>3.7375009235755155E-6</v>
      </c>
    </row>
    <row r="159" spans="2:11">
      <c r="B159" s="76" t="s">
        <v>2497</v>
      </c>
      <c r="C159" s="73" t="s">
        <v>2498</v>
      </c>
      <c r="D159" s="86" t="s">
        <v>624</v>
      </c>
      <c r="E159" s="86" t="s">
        <v>131</v>
      </c>
      <c r="F159" s="99">
        <v>44382</v>
      </c>
      <c r="G159" s="83">
        <v>1382213.1973039999</v>
      </c>
      <c r="H159" s="85">
        <v>0.84623199999999998</v>
      </c>
      <c r="I159" s="83">
        <v>11.696735768999998</v>
      </c>
      <c r="J159" s="84">
        <v>1.5665977988058902E-3</v>
      </c>
      <c r="K159" s="84">
        <v>5.6806176890572073E-6</v>
      </c>
    </row>
    <row r="160" spans="2:11">
      <c r="B160" s="76" t="s">
        <v>2499</v>
      </c>
      <c r="C160" s="73" t="s">
        <v>2500</v>
      </c>
      <c r="D160" s="86" t="s">
        <v>624</v>
      </c>
      <c r="E160" s="86" t="s">
        <v>131</v>
      </c>
      <c r="F160" s="99">
        <v>44335</v>
      </c>
      <c r="G160" s="83">
        <v>3714578.4069940001</v>
      </c>
      <c r="H160" s="85">
        <v>0.85282899999999995</v>
      </c>
      <c r="I160" s="83">
        <v>31.678990916</v>
      </c>
      <c r="J160" s="84">
        <v>4.2429134433324307E-3</v>
      </c>
      <c r="K160" s="84">
        <v>1.5385167257163525E-5</v>
      </c>
    </row>
    <row r="161" spans="2:11">
      <c r="B161" s="76" t="s">
        <v>2501</v>
      </c>
      <c r="C161" s="73" t="s">
        <v>2502</v>
      </c>
      <c r="D161" s="86" t="s">
        <v>624</v>
      </c>
      <c r="E161" s="86" t="s">
        <v>131</v>
      </c>
      <c r="F161" s="99">
        <v>44335</v>
      </c>
      <c r="G161" s="83">
        <v>1727819.5509349999</v>
      </c>
      <c r="H161" s="85">
        <v>0.85282899999999995</v>
      </c>
      <c r="I161" s="83">
        <v>14.735341082000001</v>
      </c>
      <c r="J161" s="84">
        <v>1.9735722307155086E-3</v>
      </c>
      <c r="K161" s="84">
        <v>7.1563418083314478E-6</v>
      </c>
    </row>
    <row r="162" spans="2:11">
      <c r="B162" s="76" t="s">
        <v>2503</v>
      </c>
      <c r="C162" s="73" t="s">
        <v>2504</v>
      </c>
      <c r="D162" s="86" t="s">
        <v>624</v>
      </c>
      <c r="E162" s="86" t="s">
        <v>131</v>
      </c>
      <c r="F162" s="99">
        <v>44382</v>
      </c>
      <c r="G162" s="83">
        <v>1209845.0657899999</v>
      </c>
      <c r="H162" s="85">
        <v>0.87971100000000002</v>
      </c>
      <c r="I162" s="83">
        <v>10.643138390000001</v>
      </c>
      <c r="J162" s="84">
        <v>1.4254846397702249E-3</v>
      </c>
      <c r="K162" s="84">
        <v>5.1689292978263785E-6</v>
      </c>
    </row>
    <row r="163" spans="2:11">
      <c r="B163" s="76" t="s">
        <v>2505</v>
      </c>
      <c r="C163" s="73" t="s">
        <v>2506</v>
      </c>
      <c r="D163" s="86" t="s">
        <v>624</v>
      </c>
      <c r="E163" s="86" t="s">
        <v>131</v>
      </c>
      <c r="F163" s="99">
        <v>44385</v>
      </c>
      <c r="G163" s="83">
        <v>2176416.507975</v>
      </c>
      <c r="H163" s="85">
        <v>0.92906500000000003</v>
      </c>
      <c r="I163" s="83">
        <v>20.220323339</v>
      </c>
      <c r="J163" s="84">
        <v>2.7082012161012488E-3</v>
      </c>
      <c r="K163" s="84">
        <v>9.8201693794267771E-6</v>
      </c>
    </row>
    <row r="164" spans="2:11">
      <c r="B164" s="76" t="s">
        <v>2507</v>
      </c>
      <c r="C164" s="73" t="s">
        <v>2508</v>
      </c>
      <c r="D164" s="86" t="s">
        <v>624</v>
      </c>
      <c r="E164" s="86" t="s">
        <v>131</v>
      </c>
      <c r="F164" s="99">
        <v>44389</v>
      </c>
      <c r="G164" s="83">
        <v>929756.68267300015</v>
      </c>
      <c r="H164" s="85">
        <v>1.014079</v>
      </c>
      <c r="I164" s="83">
        <v>9.4284672250000003</v>
      </c>
      <c r="J164" s="84">
        <v>1.2627981252637359E-3</v>
      </c>
      <c r="K164" s="84">
        <v>4.5790140733947811E-6</v>
      </c>
    </row>
    <row r="165" spans="2:11">
      <c r="B165" s="76" t="s">
        <v>2509</v>
      </c>
      <c r="C165" s="73" t="s">
        <v>2510</v>
      </c>
      <c r="D165" s="86" t="s">
        <v>624</v>
      </c>
      <c r="E165" s="86" t="s">
        <v>131</v>
      </c>
      <c r="F165" s="99">
        <v>44389</v>
      </c>
      <c r="G165" s="83">
        <v>1183590.6245279999</v>
      </c>
      <c r="H165" s="85">
        <v>1.020146</v>
      </c>
      <c r="I165" s="83">
        <v>12.074350521</v>
      </c>
      <c r="J165" s="84">
        <v>1.6171734851309315E-3</v>
      </c>
      <c r="K165" s="84">
        <v>5.8640094559760862E-6</v>
      </c>
    </row>
    <row r="166" spans="2:11">
      <c r="B166" s="76" t="s">
        <v>2511</v>
      </c>
      <c r="C166" s="73" t="s">
        <v>2512</v>
      </c>
      <c r="D166" s="86" t="s">
        <v>624</v>
      </c>
      <c r="E166" s="86" t="s">
        <v>131</v>
      </c>
      <c r="F166" s="99">
        <v>44305</v>
      </c>
      <c r="G166" s="83">
        <v>1593966.3642239999</v>
      </c>
      <c r="H166" s="85">
        <v>0.97606099999999996</v>
      </c>
      <c r="I166" s="83">
        <v>15.558076822</v>
      </c>
      <c r="J166" s="84">
        <v>2.0837650250760441E-3</v>
      </c>
      <c r="K166" s="84">
        <v>7.5559103110627988E-6</v>
      </c>
    </row>
    <row r="167" spans="2:11">
      <c r="B167" s="76" t="s">
        <v>2513</v>
      </c>
      <c r="C167" s="73" t="s">
        <v>2514</v>
      </c>
      <c r="D167" s="86" t="s">
        <v>624</v>
      </c>
      <c r="E167" s="86" t="s">
        <v>131</v>
      </c>
      <c r="F167" s="99">
        <v>44399</v>
      </c>
      <c r="G167" s="83">
        <v>929870.74225500005</v>
      </c>
      <c r="H167" s="85">
        <v>0.99236899999999995</v>
      </c>
      <c r="I167" s="83">
        <v>9.2277491640000004</v>
      </c>
      <c r="J167" s="84">
        <v>1.2359150290945841E-3</v>
      </c>
      <c r="K167" s="84">
        <v>4.4815336660103763E-6</v>
      </c>
    </row>
    <row r="168" spans="2:11">
      <c r="B168" s="76" t="s">
        <v>2515</v>
      </c>
      <c r="C168" s="73" t="s">
        <v>2369</v>
      </c>
      <c r="D168" s="86" t="s">
        <v>624</v>
      </c>
      <c r="E168" s="86" t="s">
        <v>131</v>
      </c>
      <c r="F168" s="99">
        <v>44403</v>
      </c>
      <c r="G168" s="83">
        <v>1038124.196796</v>
      </c>
      <c r="H168" s="85">
        <v>0.98584400000000005</v>
      </c>
      <c r="I168" s="83">
        <v>10.234283559</v>
      </c>
      <c r="J168" s="84">
        <v>1.3707248255002207E-3</v>
      </c>
      <c r="K168" s="84">
        <v>4.9703655248983299E-6</v>
      </c>
    </row>
    <row r="169" spans="2:11">
      <c r="B169" s="76" t="s">
        <v>2516</v>
      </c>
      <c r="C169" s="73" t="s">
        <v>2517</v>
      </c>
      <c r="D169" s="86" t="s">
        <v>624</v>
      </c>
      <c r="E169" s="86" t="s">
        <v>131</v>
      </c>
      <c r="F169" s="99">
        <v>44399</v>
      </c>
      <c r="G169" s="83">
        <v>1195694.7452189999</v>
      </c>
      <c r="H169" s="85">
        <v>1.004508</v>
      </c>
      <c r="I169" s="83">
        <v>12.010852255</v>
      </c>
      <c r="J169" s="84">
        <v>1.608668869338273E-3</v>
      </c>
      <c r="K169" s="84">
        <v>5.8331709912806574E-6</v>
      </c>
    </row>
    <row r="170" spans="2:11">
      <c r="B170" s="76" t="s">
        <v>2516</v>
      </c>
      <c r="C170" s="73" t="s">
        <v>2518</v>
      </c>
      <c r="D170" s="86" t="s">
        <v>624</v>
      </c>
      <c r="E170" s="86" t="s">
        <v>131</v>
      </c>
      <c r="F170" s="99">
        <v>44399</v>
      </c>
      <c r="G170" s="83">
        <v>2367616.8196979999</v>
      </c>
      <c r="H170" s="85">
        <v>1.004508</v>
      </c>
      <c r="I170" s="83">
        <v>23.782905993</v>
      </c>
      <c r="J170" s="84">
        <v>3.1853543513043364E-3</v>
      </c>
      <c r="K170" s="84">
        <v>1.1550367482787965E-5</v>
      </c>
    </row>
    <row r="171" spans="2:11">
      <c r="B171" s="76" t="s">
        <v>2519</v>
      </c>
      <c r="C171" s="73" t="s">
        <v>2520</v>
      </c>
      <c r="D171" s="86" t="s">
        <v>624</v>
      </c>
      <c r="E171" s="86" t="s">
        <v>131</v>
      </c>
      <c r="F171" s="99">
        <v>44399</v>
      </c>
      <c r="G171" s="83">
        <v>1210115.2634010001</v>
      </c>
      <c r="H171" s="85">
        <v>1.004508</v>
      </c>
      <c r="I171" s="83">
        <v>12.155707533999998</v>
      </c>
      <c r="J171" s="84">
        <v>1.6280700053225743E-3</v>
      </c>
      <c r="K171" s="84">
        <v>5.9035211707231618E-6</v>
      </c>
    </row>
    <row r="172" spans="2:11">
      <c r="B172" s="76" t="s">
        <v>2519</v>
      </c>
      <c r="C172" s="73" t="s">
        <v>2521</v>
      </c>
      <c r="D172" s="86" t="s">
        <v>624</v>
      </c>
      <c r="E172" s="86" t="s">
        <v>131</v>
      </c>
      <c r="F172" s="99">
        <v>44399</v>
      </c>
      <c r="G172" s="83">
        <v>1062839.7735280001</v>
      </c>
      <c r="H172" s="85">
        <v>1.004508</v>
      </c>
      <c r="I172" s="83">
        <v>10.676313107</v>
      </c>
      <c r="J172" s="84">
        <v>1.4299278827103578E-3</v>
      </c>
      <c r="K172" s="84">
        <v>5.1850408769832858E-6</v>
      </c>
    </row>
    <row r="173" spans="2:11">
      <c r="B173" s="76" t="s">
        <v>2522</v>
      </c>
      <c r="C173" s="73" t="s">
        <v>2523</v>
      </c>
      <c r="D173" s="86" t="s">
        <v>624</v>
      </c>
      <c r="E173" s="86" t="s">
        <v>131</v>
      </c>
      <c r="F173" s="99">
        <v>44252</v>
      </c>
      <c r="G173" s="83">
        <v>1328997.808125</v>
      </c>
      <c r="H173" s="85">
        <v>1.025331</v>
      </c>
      <c r="I173" s="83">
        <v>13.626624367</v>
      </c>
      <c r="J173" s="84">
        <v>1.8250766846485741E-3</v>
      </c>
      <c r="K173" s="84">
        <v>6.6178842499351478E-6</v>
      </c>
    </row>
    <row r="174" spans="2:11">
      <c r="B174" s="76" t="s">
        <v>2524</v>
      </c>
      <c r="C174" s="73" t="s">
        <v>2525</v>
      </c>
      <c r="D174" s="86" t="s">
        <v>624</v>
      </c>
      <c r="E174" s="86" t="s">
        <v>131</v>
      </c>
      <c r="F174" s="99">
        <v>44399</v>
      </c>
      <c r="G174" s="83">
        <v>797520.89157000009</v>
      </c>
      <c r="H174" s="85">
        <v>1.0530349999999999</v>
      </c>
      <c r="I174" s="83">
        <v>8.398177123</v>
      </c>
      <c r="J174" s="84">
        <v>1.1248066173934433E-3</v>
      </c>
      <c r="K174" s="84">
        <v>4.0786450564427875E-6</v>
      </c>
    </row>
    <row r="175" spans="2:11">
      <c r="B175" s="76" t="s">
        <v>2526</v>
      </c>
      <c r="C175" s="73" t="s">
        <v>2527</v>
      </c>
      <c r="D175" s="86" t="s">
        <v>624</v>
      </c>
      <c r="E175" s="86" t="s">
        <v>131</v>
      </c>
      <c r="F175" s="99">
        <v>44252</v>
      </c>
      <c r="G175" s="83">
        <v>1316431.6042150001</v>
      </c>
      <c r="H175" s="85">
        <v>1.0738430000000001</v>
      </c>
      <c r="I175" s="83">
        <v>14.136406710999999</v>
      </c>
      <c r="J175" s="84">
        <v>1.8933541864877719E-3</v>
      </c>
      <c r="K175" s="84">
        <v>6.865464314842695E-6</v>
      </c>
    </row>
    <row r="176" spans="2:11">
      <c r="B176" s="76" t="s">
        <v>2528</v>
      </c>
      <c r="C176" s="73" t="s">
        <v>2529</v>
      </c>
      <c r="D176" s="86" t="s">
        <v>624</v>
      </c>
      <c r="E176" s="86" t="s">
        <v>131</v>
      </c>
      <c r="F176" s="99">
        <v>44305</v>
      </c>
      <c r="G176" s="83">
        <v>1596312.7327680001</v>
      </c>
      <c r="H176" s="85">
        <v>1.1215900000000001</v>
      </c>
      <c r="I176" s="83">
        <v>17.904091863000001</v>
      </c>
      <c r="J176" s="84">
        <v>2.3979776457404094E-3</v>
      </c>
      <c r="K176" s="84">
        <v>8.6952721641380035E-6</v>
      </c>
    </row>
    <row r="177" spans="2:11">
      <c r="B177" s="76" t="s">
        <v>2530</v>
      </c>
      <c r="C177" s="73" t="s">
        <v>2531</v>
      </c>
      <c r="D177" s="86" t="s">
        <v>624</v>
      </c>
      <c r="E177" s="86" t="s">
        <v>131</v>
      </c>
      <c r="F177" s="99">
        <v>44305</v>
      </c>
      <c r="G177" s="83">
        <v>1317076.894055</v>
      </c>
      <c r="H177" s="85">
        <v>1.1246179999999999</v>
      </c>
      <c r="I177" s="83">
        <v>14.812081475000003</v>
      </c>
      <c r="J177" s="84">
        <v>1.9838504256861028E-3</v>
      </c>
      <c r="K177" s="84">
        <v>7.1936114229102751E-6</v>
      </c>
    </row>
    <row r="178" spans="2:11">
      <c r="B178" s="76" t="s">
        <v>2532</v>
      </c>
      <c r="C178" s="73" t="s">
        <v>2533</v>
      </c>
      <c r="D178" s="86" t="s">
        <v>624</v>
      </c>
      <c r="E178" s="86" t="s">
        <v>131</v>
      </c>
      <c r="F178" s="99">
        <v>44385</v>
      </c>
      <c r="G178" s="83">
        <v>589226.41676099994</v>
      </c>
      <c r="H178" s="85">
        <v>1.162086</v>
      </c>
      <c r="I178" s="83">
        <v>6.8473147660000002</v>
      </c>
      <c r="J178" s="84">
        <v>9.1709246511120974E-4</v>
      </c>
      <c r="K178" s="84">
        <v>3.3254557639381194E-6</v>
      </c>
    </row>
    <row r="179" spans="2:11">
      <c r="B179" s="76" t="s">
        <v>2532</v>
      </c>
      <c r="C179" s="73" t="s">
        <v>2534</v>
      </c>
      <c r="D179" s="86" t="s">
        <v>624</v>
      </c>
      <c r="E179" s="86" t="s">
        <v>131</v>
      </c>
      <c r="F179" s="99">
        <v>44385</v>
      </c>
      <c r="G179" s="83">
        <v>931439.06150800001</v>
      </c>
      <c r="H179" s="85">
        <v>1.162085</v>
      </c>
      <c r="I179" s="83">
        <v>10.824118275</v>
      </c>
      <c r="J179" s="84">
        <v>1.4497241109413671E-3</v>
      </c>
      <c r="K179" s="84">
        <v>5.2568236947246367E-6</v>
      </c>
    </row>
    <row r="180" spans="2:11">
      <c r="B180" s="76" t="s">
        <v>2535</v>
      </c>
      <c r="C180" s="73" t="s">
        <v>2489</v>
      </c>
      <c r="D180" s="86" t="s">
        <v>624</v>
      </c>
      <c r="E180" s="86" t="s">
        <v>131</v>
      </c>
      <c r="F180" s="99">
        <v>44390</v>
      </c>
      <c r="G180" s="83">
        <v>1560029.74067</v>
      </c>
      <c r="H180" s="85">
        <v>1.1829970000000001</v>
      </c>
      <c r="I180" s="83">
        <v>18.455109556</v>
      </c>
      <c r="J180" s="84">
        <v>2.4717779881611307E-3</v>
      </c>
      <c r="K180" s="84">
        <v>8.9628785216428977E-6</v>
      </c>
    </row>
    <row r="181" spans="2:11">
      <c r="B181" s="76" t="s">
        <v>2536</v>
      </c>
      <c r="C181" s="73" t="s">
        <v>2537</v>
      </c>
      <c r="D181" s="86" t="s">
        <v>624</v>
      </c>
      <c r="E181" s="86" t="s">
        <v>131</v>
      </c>
      <c r="F181" s="99">
        <v>44235</v>
      </c>
      <c r="G181" s="83">
        <v>1197857.803721</v>
      </c>
      <c r="H181" s="85">
        <v>1.1710719999999999</v>
      </c>
      <c r="I181" s="83">
        <v>14.027775991</v>
      </c>
      <c r="J181" s="84">
        <v>1.878804772856857E-3</v>
      </c>
      <c r="K181" s="84">
        <v>6.8127068958675228E-6</v>
      </c>
    </row>
    <row r="182" spans="2:11">
      <c r="B182" s="76" t="s">
        <v>2538</v>
      </c>
      <c r="C182" s="73" t="s">
        <v>2539</v>
      </c>
      <c r="D182" s="86" t="s">
        <v>624</v>
      </c>
      <c r="E182" s="86" t="s">
        <v>131</v>
      </c>
      <c r="F182" s="99">
        <v>44258</v>
      </c>
      <c r="G182" s="83">
        <v>1118890.2815449999</v>
      </c>
      <c r="H182" s="85">
        <v>1.2492289999999999</v>
      </c>
      <c r="I182" s="83">
        <v>13.977506267000001</v>
      </c>
      <c r="J182" s="84">
        <v>1.8720719167403927E-3</v>
      </c>
      <c r="K182" s="84">
        <v>6.7882929833864651E-6</v>
      </c>
    </row>
    <row r="183" spans="2:11">
      <c r="B183" s="76" t="s">
        <v>2540</v>
      </c>
      <c r="C183" s="73" t="s">
        <v>2541</v>
      </c>
      <c r="D183" s="86" t="s">
        <v>624</v>
      </c>
      <c r="E183" s="86" t="s">
        <v>131</v>
      </c>
      <c r="F183" s="99">
        <v>44391</v>
      </c>
      <c r="G183" s="83">
        <v>2397695.3558999998</v>
      </c>
      <c r="H183" s="85">
        <v>1.2693920000000001</v>
      </c>
      <c r="I183" s="83">
        <v>30.436152982999999</v>
      </c>
      <c r="J183" s="84">
        <v>4.0764544236057063E-3</v>
      </c>
      <c r="K183" s="84">
        <v>1.4781572605949591E-5</v>
      </c>
    </row>
    <row r="184" spans="2:11">
      <c r="B184" s="76" t="s">
        <v>2542</v>
      </c>
      <c r="C184" s="73" t="s">
        <v>2543</v>
      </c>
      <c r="D184" s="86" t="s">
        <v>624</v>
      </c>
      <c r="E184" s="86" t="s">
        <v>131</v>
      </c>
      <c r="F184" s="99">
        <v>44390</v>
      </c>
      <c r="G184" s="83">
        <v>932551.14243200002</v>
      </c>
      <c r="H184" s="85">
        <v>1.2799100000000001</v>
      </c>
      <c r="I184" s="83">
        <v>11.935814003999999</v>
      </c>
      <c r="J184" s="84">
        <v>1.598618650100663E-3</v>
      </c>
      <c r="K184" s="84">
        <v>5.7967280362199604E-6</v>
      </c>
    </row>
    <row r="185" spans="2:11">
      <c r="B185" s="76" t="s">
        <v>2544</v>
      </c>
      <c r="C185" s="73" t="s">
        <v>2545</v>
      </c>
      <c r="D185" s="86" t="s">
        <v>624</v>
      </c>
      <c r="E185" s="86" t="s">
        <v>131</v>
      </c>
      <c r="F185" s="99">
        <v>44258</v>
      </c>
      <c r="G185" s="83">
        <v>1146056.015133</v>
      </c>
      <c r="H185" s="85">
        <v>1.294505</v>
      </c>
      <c r="I185" s="83">
        <v>14.835752561</v>
      </c>
      <c r="J185" s="84">
        <v>1.9870208034697251E-3</v>
      </c>
      <c r="K185" s="84">
        <v>7.2051074840769431E-6</v>
      </c>
    </row>
    <row r="186" spans="2:11">
      <c r="B186" s="76" t="s">
        <v>2546</v>
      </c>
      <c r="C186" s="73" t="s">
        <v>2547</v>
      </c>
      <c r="D186" s="86" t="s">
        <v>624</v>
      </c>
      <c r="E186" s="86" t="s">
        <v>131</v>
      </c>
      <c r="F186" s="99">
        <v>44390</v>
      </c>
      <c r="G186" s="83">
        <v>1332867.6868</v>
      </c>
      <c r="H186" s="85">
        <v>1.3281670000000001</v>
      </c>
      <c r="I186" s="83">
        <v>17.702706064999997</v>
      </c>
      <c r="J186" s="84">
        <v>2.3710051164734219E-3</v>
      </c>
      <c r="K186" s="84">
        <v>8.5974674646870962E-6</v>
      </c>
    </row>
    <row r="187" spans="2:11">
      <c r="B187" s="76" t="s">
        <v>2548</v>
      </c>
      <c r="C187" s="73" t="s">
        <v>2549</v>
      </c>
      <c r="D187" s="86" t="s">
        <v>624</v>
      </c>
      <c r="E187" s="86" t="s">
        <v>131</v>
      </c>
      <c r="F187" s="99">
        <v>44390</v>
      </c>
      <c r="G187" s="83">
        <v>799720.61207999999</v>
      </c>
      <c r="H187" s="85">
        <v>1.329043</v>
      </c>
      <c r="I187" s="83">
        <v>10.62863449</v>
      </c>
      <c r="J187" s="84">
        <v>1.4235420655116593E-3</v>
      </c>
      <c r="K187" s="84">
        <v>5.1618853573178921E-6</v>
      </c>
    </row>
    <row r="188" spans="2:11">
      <c r="B188" s="76" t="s">
        <v>2550</v>
      </c>
      <c r="C188" s="73" t="s">
        <v>2551</v>
      </c>
      <c r="D188" s="86" t="s">
        <v>624</v>
      </c>
      <c r="E188" s="86" t="s">
        <v>131</v>
      </c>
      <c r="F188" s="99">
        <v>44258</v>
      </c>
      <c r="G188" s="83">
        <v>1199910.876197</v>
      </c>
      <c r="H188" s="85">
        <v>1.339739</v>
      </c>
      <c r="I188" s="83">
        <v>16.075675456999999</v>
      </c>
      <c r="J188" s="84">
        <v>2.1530893988389349E-3</v>
      </c>
      <c r="K188" s="84">
        <v>7.8072864231577236E-6</v>
      </c>
    </row>
    <row r="189" spans="2:11">
      <c r="B189" s="76" t="s">
        <v>2552</v>
      </c>
      <c r="C189" s="73" t="s">
        <v>2553</v>
      </c>
      <c r="D189" s="86" t="s">
        <v>624</v>
      </c>
      <c r="E189" s="86" t="s">
        <v>131</v>
      </c>
      <c r="F189" s="99">
        <v>44391</v>
      </c>
      <c r="G189" s="83">
        <v>3226525.6027289997</v>
      </c>
      <c r="H189" s="85">
        <v>1.3598539999999999</v>
      </c>
      <c r="I189" s="83">
        <v>43.876036639999995</v>
      </c>
      <c r="J189" s="84">
        <v>5.876520063206242E-3</v>
      </c>
      <c r="K189" s="84">
        <v>2.1308764666076999E-5</v>
      </c>
    </row>
    <row r="190" spans="2:11">
      <c r="B190" s="76" t="s">
        <v>2554</v>
      </c>
      <c r="C190" s="73" t="s">
        <v>2555</v>
      </c>
      <c r="D190" s="86" t="s">
        <v>624</v>
      </c>
      <c r="E190" s="86" t="s">
        <v>131</v>
      </c>
      <c r="F190" s="99">
        <v>44272</v>
      </c>
      <c r="G190" s="83">
        <v>666780.09570299997</v>
      </c>
      <c r="H190" s="85">
        <v>1.364287</v>
      </c>
      <c r="I190" s="83">
        <v>9.0967957290000001</v>
      </c>
      <c r="J190" s="84">
        <v>1.2183758312304426E-3</v>
      </c>
      <c r="K190" s="84">
        <v>4.4179350335376E-6</v>
      </c>
    </row>
    <row r="191" spans="2:11">
      <c r="B191" s="76" t="s">
        <v>2556</v>
      </c>
      <c r="C191" s="73" t="s">
        <v>2557</v>
      </c>
      <c r="D191" s="86" t="s">
        <v>624</v>
      </c>
      <c r="E191" s="86" t="s">
        <v>131</v>
      </c>
      <c r="F191" s="99">
        <v>44391</v>
      </c>
      <c r="G191" s="83">
        <v>1066945.91848</v>
      </c>
      <c r="H191" s="85">
        <v>1.3842620000000001</v>
      </c>
      <c r="I191" s="83">
        <v>14.769323689999998</v>
      </c>
      <c r="J191" s="84">
        <v>1.9781236782254689E-3</v>
      </c>
      <c r="K191" s="84">
        <v>7.1728457465187754E-6</v>
      </c>
    </row>
    <row r="192" spans="2:11">
      <c r="B192" s="76" t="s">
        <v>2558</v>
      </c>
      <c r="C192" s="73" t="s">
        <v>2559</v>
      </c>
      <c r="D192" s="86" t="s">
        <v>624</v>
      </c>
      <c r="E192" s="86" t="s">
        <v>131</v>
      </c>
      <c r="F192" s="99">
        <v>44391</v>
      </c>
      <c r="G192" s="83">
        <v>1056339.46808</v>
      </c>
      <c r="H192" s="85">
        <v>1.3842620000000001</v>
      </c>
      <c r="I192" s="83">
        <v>14.62250266</v>
      </c>
      <c r="J192" s="84">
        <v>1.9584592601383298E-3</v>
      </c>
      <c r="K192" s="84">
        <v>7.1015408836395064E-6</v>
      </c>
    </row>
    <row r="193" spans="2:11">
      <c r="B193" s="76" t="s">
        <v>2560</v>
      </c>
      <c r="C193" s="73" t="s">
        <v>2561</v>
      </c>
      <c r="D193" s="86" t="s">
        <v>624</v>
      </c>
      <c r="E193" s="86" t="s">
        <v>131</v>
      </c>
      <c r="F193" s="99">
        <v>44256</v>
      </c>
      <c r="G193" s="83">
        <v>1200625.7853620001</v>
      </c>
      <c r="H193" s="85">
        <v>1.3985540000000001</v>
      </c>
      <c r="I193" s="83">
        <v>16.791397459999999</v>
      </c>
      <c r="J193" s="84">
        <v>2.2489493495636832E-3</v>
      </c>
      <c r="K193" s="84">
        <v>8.1548828082504557E-6</v>
      </c>
    </row>
    <row r="194" spans="2:11">
      <c r="B194" s="76" t="s">
        <v>2562</v>
      </c>
      <c r="C194" s="73" t="s">
        <v>2563</v>
      </c>
      <c r="D194" s="86" t="s">
        <v>624</v>
      </c>
      <c r="E194" s="86" t="s">
        <v>131</v>
      </c>
      <c r="F194" s="99">
        <v>44397</v>
      </c>
      <c r="G194" s="83">
        <v>800551.61760600004</v>
      </c>
      <c r="H194" s="85">
        <v>1.461687</v>
      </c>
      <c r="I194" s="83">
        <v>11.701555582999999</v>
      </c>
      <c r="J194" s="84">
        <v>1.567243338737045E-3</v>
      </c>
      <c r="K194" s="84">
        <v>5.6829584720933546E-6</v>
      </c>
    </row>
    <row r="195" spans="2:11">
      <c r="B195" s="76" t="s">
        <v>2564</v>
      </c>
      <c r="C195" s="73" t="s">
        <v>2565</v>
      </c>
      <c r="D195" s="86" t="s">
        <v>624</v>
      </c>
      <c r="E195" s="86" t="s">
        <v>131</v>
      </c>
      <c r="F195" s="99">
        <v>44272</v>
      </c>
      <c r="G195" s="83">
        <v>1601201.0005679997</v>
      </c>
      <c r="H195" s="85">
        <v>1.421494</v>
      </c>
      <c r="I195" s="83">
        <v>22.760978775999995</v>
      </c>
      <c r="J195" s="84">
        <v>3.0484829232145395E-3</v>
      </c>
      <c r="K195" s="84">
        <v>1.1054059970977297E-5</v>
      </c>
    </row>
    <row r="196" spans="2:11">
      <c r="B196" s="76" t="s">
        <v>2566</v>
      </c>
      <c r="C196" s="73" t="s">
        <v>2567</v>
      </c>
      <c r="D196" s="86" t="s">
        <v>624</v>
      </c>
      <c r="E196" s="86" t="s">
        <v>131</v>
      </c>
      <c r="F196" s="99">
        <v>44272</v>
      </c>
      <c r="G196" s="83">
        <v>533749.96108200005</v>
      </c>
      <c r="H196" s="85">
        <v>1.4245030000000001</v>
      </c>
      <c r="I196" s="83">
        <v>7.6032853859999996</v>
      </c>
      <c r="J196" s="84">
        <v>1.0183430988472211E-3</v>
      </c>
      <c r="K196" s="84">
        <v>3.6925992269682912E-6</v>
      </c>
    </row>
    <row r="197" spans="2:11">
      <c r="B197" s="76" t="s">
        <v>2568</v>
      </c>
      <c r="C197" s="73" t="s">
        <v>2569</v>
      </c>
      <c r="D197" s="86" t="s">
        <v>624</v>
      </c>
      <c r="E197" s="86" t="s">
        <v>131</v>
      </c>
      <c r="F197" s="99">
        <v>44272</v>
      </c>
      <c r="G197" s="83">
        <v>934062.43189400004</v>
      </c>
      <c r="H197" s="85">
        <v>1.4245030000000001</v>
      </c>
      <c r="I197" s="83">
        <v>13.305749426</v>
      </c>
      <c r="J197" s="84">
        <v>1.7821004230496045E-3</v>
      </c>
      <c r="K197" s="84">
        <v>6.4620486474373393E-6</v>
      </c>
    </row>
    <row r="198" spans="2:11">
      <c r="B198" s="76" t="s">
        <v>2570</v>
      </c>
      <c r="C198" s="73" t="s">
        <v>2571</v>
      </c>
      <c r="D198" s="86" t="s">
        <v>624</v>
      </c>
      <c r="E198" s="86" t="s">
        <v>131</v>
      </c>
      <c r="F198" s="99">
        <v>44396</v>
      </c>
      <c r="G198" s="83">
        <v>1120977.5718960001</v>
      </c>
      <c r="H198" s="85">
        <v>1.4793890000000001</v>
      </c>
      <c r="I198" s="83">
        <v>16.583617890000003</v>
      </c>
      <c r="J198" s="84">
        <v>2.2211204729072126E-3</v>
      </c>
      <c r="K198" s="84">
        <v>8.053972919878446E-6</v>
      </c>
    </row>
    <row r="199" spans="2:11">
      <c r="B199" s="76" t="s">
        <v>2572</v>
      </c>
      <c r="C199" s="73" t="s">
        <v>2573</v>
      </c>
      <c r="D199" s="86" t="s">
        <v>624</v>
      </c>
      <c r="E199" s="86" t="s">
        <v>131</v>
      </c>
      <c r="F199" s="99">
        <v>44397</v>
      </c>
      <c r="G199" s="83">
        <v>934147.97658000002</v>
      </c>
      <c r="H199" s="85">
        <v>1.4797210000000001</v>
      </c>
      <c r="I199" s="83">
        <v>13.822779310999998</v>
      </c>
      <c r="J199" s="84">
        <v>1.8513486215003684E-3</v>
      </c>
      <c r="K199" s="84">
        <v>6.7131485413313516E-6</v>
      </c>
    </row>
    <row r="200" spans="2:11">
      <c r="B200" s="76" t="s">
        <v>2572</v>
      </c>
      <c r="C200" s="73" t="s">
        <v>2574</v>
      </c>
      <c r="D200" s="86" t="s">
        <v>624</v>
      </c>
      <c r="E200" s="86" t="s">
        <v>131</v>
      </c>
      <c r="F200" s="99">
        <v>44397</v>
      </c>
      <c r="G200" s="83">
        <v>396369.28421999997</v>
      </c>
      <c r="H200" s="85">
        <v>1.4797210000000001</v>
      </c>
      <c r="I200" s="83">
        <v>5.8651576050000012</v>
      </c>
      <c r="J200" s="84">
        <v>7.855476241495176E-4</v>
      </c>
      <c r="K200" s="84">
        <v>2.8484629129071863E-6</v>
      </c>
    </row>
    <row r="201" spans="2:11">
      <c r="B201" s="76" t="s">
        <v>2575</v>
      </c>
      <c r="C201" s="73" t="s">
        <v>2259</v>
      </c>
      <c r="D201" s="86" t="s">
        <v>624</v>
      </c>
      <c r="E201" s="86" t="s">
        <v>131</v>
      </c>
      <c r="F201" s="99">
        <v>44396</v>
      </c>
      <c r="G201" s="83">
        <v>2483990.0026679998</v>
      </c>
      <c r="H201" s="85">
        <v>1.482394</v>
      </c>
      <c r="I201" s="83">
        <v>36.822517515000001</v>
      </c>
      <c r="J201" s="84">
        <v>4.9318096967169633E-3</v>
      </c>
      <c r="K201" s="84">
        <v>1.7883164028181775E-5</v>
      </c>
    </row>
    <row r="202" spans="2:11">
      <c r="B202" s="76" t="s">
        <v>2576</v>
      </c>
      <c r="C202" s="73" t="s">
        <v>2577</v>
      </c>
      <c r="D202" s="86" t="s">
        <v>624</v>
      </c>
      <c r="E202" s="86" t="s">
        <v>131</v>
      </c>
      <c r="F202" s="99">
        <v>44396</v>
      </c>
      <c r="G202" s="83">
        <v>1189470.8281950001</v>
      </c>
      <c r="H202" s="85">
        <v>1.509431</v>
      </c>
      <c r="I202" s="83">
        <v>17.954241948</v>
      </c>
      <c r="J202" s="84">
        <v>2.4046944780535019E-3</v>
      </c>
      <c r="K202" s="84">
        <v>8.7196279729367081E-6</v>
      </c>
    </row>
    <row r="203" spans="2:11">
      <c r="B203" s="76" t="s">
        <v>2576</v>
      </c>
      <c r="C203" s="73" t="s">
        <v>2578</v>
      </c>
      <c r="D203" s="86" t="s">
        <v>624</v>
      </c>
      <c r="E203" s="86" t="s">
        <v>131</v>
      </c>
      <c r="F203" s="99">
        <v>44396</v>
      </c>
      <c r="G203" s="83">
        <v>1067923.57204</v>
      </c>
      <c r="H203" s="85">
        <v>1.509431</v>
      </c>
      <c r="I203" s="83">
        <v>16.119569901999999</v>
      </c>
      <c r="J203" s="84">
        <v>2.1589683844187454E-3</v>
      </c>
      <c r="K203" s="84">
        <v>7.8286041279980091E-6</v>
      </c>
    </row>
    <row r="204" spans="2:11">
      <c r="B204" s="76" t="s">
        <v>2579</v>
      </c>
      <c r="C204" s="73" t="s">
        <v>2580</v>
      </c>
      <c r="D204" s="86" t="s">
        <v>624</v>
      </c>
      <c r="E204" s="86" t="s">
        <v>131</v>
      </c>
      <c r="F204" s="99">
        <v>44273</v>
      </c>
      <c r="G204" s="83">
        <v>1602032.0060940001</v>
      </c>
      <c r="H204" s="85">
        <v>1.4727110000000001</v>
      </c>
      <c r="I204" s="83">
        <v>23.593297372000006</v>
      </c>
      <c r="J204" s="84">
        <v>3.1599591937014381E-3</v>
      </c>
      <c r="K204" s="84">
        <v>1.145828246798367E-5</v>
      </c>
    </row>
    <row r="205" spans="2:11">
      <c r="B205" s="76" t="s">
        <v>2581</v>
      </c>
      <c r="C205" s="73" t="s">
        <v>2582</v>
      </c>
      <c r="D205" s="86" t="s">
        <v>624</v>
      </c>
      <c r="E205" s="86" t="s">
        <v>131</v>
      </c>
      <c r="F205" s="99">
        <v>44273</v>
      </c>
      <c r="G205" s="83">
        <v>1602374.18484</v>
      </c>
      <c r="H205" s="85">
        <v>1.4937480000000001</v>
      </c>
      <c r="I205" s="83">
        <v>23.935437664000002</v>
      </c>
      <c r="J205" s="84">
        <v>3.2057836218936657E-3</v>
      </c>
      <c r="K205" s="84">
        <v>1.1624445766296814E-5</v>
      </c>
    </row>
    <row r="206" spans="2:11">
      <c r="B206" s="76" t="s">
        <v>2583</v>
      </c>
      <c r="C206" s="73" t="s">
        <v>2584</v>
      </c>
      <c r="D206" s="86" t="s">
        <v>624</v>
      </c>
      <c r="E206" s="86" t="s">
        <v>131</v>
      </c>
      <c r="F206" s="99">
        <v>44398</v>
      </c>
      <c r="G206" s="83">
        <v>1739650.6609499999</v>
      </c>
      <c r="H206" s="85">
        <v>1.5411999999999999</v>
      </c>
      <c r="I206" s="83">
        <v>26.811499169999998</v>
      </c>
      <c r="J206" s="84">
        <v>3.5909878116361814E-3</v>
      </c>
      <c r="K206" s="84">
        <v>1.3021229124359871E-5</v>
      </c>
    </row>
    <row r="207" spans="2:11">
      <c r="B207" s="76" t="s">
        <v>2585</v>
      </c>
      <c r="C207" s="73" t="s">
        <v>2586</v>
      </c>
      <c r="D207" s="86" t="s">
        <v>624</v>
      </c>
      <c r="E207" s="86" t="s">
        <v>131</v>
      </c>
      <c r="F207" s="99">
        <v>44229</v>
      </c>
      <c r="G207" s="83">
        <v>534336.55321799999</v>
      </c>
      <c r="H207" s="85">
        <v>1.533032</v>
      </c>
      <c r="I207" s="83">
        <v>8.1915491469999999</v>
      </c>
      <c r="J207" s="84">
        <v>1.0971319790356864E-3</v>
      </c>
      <c r="K207" s="84">
        <v>3.9782944493417399E-6</v>
      </c>
    </row>
    <row r="208" spans="2:11">
      <c r="B208" s="76" t="s">
        <v>2587</v>
      </c>
      <c r="C208" s="73" t="s">
        <v>2588</v>
      </c>
      <c r="D208" s="86" t="s">
        <v>624</v>
      </c>
      <c r="E208" s="86" t="s">
        <v>131</v>
      </c>
      <c r="F208" s="99">
        <v>44230</v>
      </c>
      <c r="G208" s="83">
        <v>1068673.106436</v>
      </c>
      <c r="H208" s="85">
        <v>1.533032</v>
      </c>
      <c r="I208" s="83">
        <v>16.383098212</v>
      </c>
      <c r="J208" s="84">
        <v>2.1942639470887344E-3</v>
      </c>
      <c r="K208" s="84">
        <v>7.9565888588594922E-6</v>
      </c>
    </row>
    <row r="209" spans="2:11">
      <c r="B209" s="76" t="s">
        <v>2589</v>
      </c>
      <c r="C209" s="73" t="s">
        <v>2590</v>
      </c>
      <c r="D209" s="86" t="s">
        <v>624</v>
      </c>
      <c r="E209" s="86" t="s">
        <v>131</v>
      </c>
      <c r="F209" s="99">
        <v>44229</v>
      </c>
      <c r="G209" s="83">
        <v>801553.71250499994</v>
      </c>
      <c r="H209" s="85">
        <v>1.539037</v>
      </c>
      <c r="I209" s="83">
        <v>12.336204768999998</v>
      </c>
      <c r="J209" s="84">
        <v>1.6522448329519177E-3</v>
      </c>
      <c r="K209" s="84">
        <v>5.9911811646066155E-6</v>
      </c>
    </row>
    <row r="210" spans="2:11">
      <c r="B210" s="76" t="s">
        <v>2591</v>
      </c>
      <c r="C210" s="73" t="s">
        <v>2592</v>
      </c>
      <c r="D210" s="86" t="s">
        <v>624</v>
      </c>
      <c r="E210" s="86" t="s">
        <v>131</v>
      </c>
      <c r="F210" s="99">
        <v>44298</v>
      </c>
      <c r="G210" s="83">
        <v>1058339.8665839999</v>
      </c>
      <c r="H210" s="85">
        <v>1.5592680000000001</v>
      </c>
      <c r="I210" s="83">
        <v>16.502357957000001</v>
      </c>
      <c r="J210" s="84">
        <v>2.2102369550879675E-3</v>
      </c>
      <c r="K210" s="84">
        <v>8.0145083528464357E-6</v>
      </c>
    </row>
    <row r="211" spans="2:11">
      <c r="B211" s="76" t="s">
        <v>2593</v>
      </c>
      <c r="C211" s="73" t="s">
        <v>2594</v>
      </c>
      <c r="D211" s="86" t="s">
        <v>624</v>
      </c>
      <c r="E211" s="86" t="s">
        <v>131</v>
      </c>
      <c r="F211" s="99">
        <v>44398</v>
      </c>
      <c r="G211" s="83">
        <v>2405174.405634</v>
      </c>
      <c r="H211" s="85">
        <v>1.5772060000000001</v>
      </c>
      <c r="I211" s="83">
        <v>37.934547956000003</v>
      </c>
      <c r="J211" s="84">
        <v>5.0807490653990255E-3</v>
      </c>
      <c r="K211" s="84">
        <v>1.8423230925363189E-5</v>
      </c>
    </row>
    <row r="212" spans="2:11">
      <c r="B212" s="76" t="s">
        <v>2595</v>
      </c>
      <c r="C212" s="73" t="s">
        <v>2246</v>
      </c>
      <c r="D212" s="86" t="s">
        <v>624</v>
      </c>
      <c r="E212" s="86" t="s">
        <v>131</v>
      </c>
      <c r="F212" s="99">
        <v>44298</v>
      </c>
      <c r="G212" s="83">
        <v>1044172.3875659999</v>
      </c>
      <c r="H212" s="85">
        <v>1.560578</v>
      </c>
      <c r="I212" s="83">
        <v>16.295125764999998</v>
      </c>
      <c r="J212" s="84">
        <v>2.182481391293037E-3</v>
      </c>
      <c r="K212" s="84">
        <v>7.9138643031845392E-6</v>
      </c>
    </row>
    <row r="213" spans="2:11">
      <c r="B213" s="76" t="s">
        <v>2595</v>
      </c>
      <c r="C213" s="73" t="s">
        <v>2596</v>
      </c>
      <c r="D213" s="86" t="s">
        <v>624</v>
      </c>
      <c r="E213" s="86" t="s">
        <v>131</v>
      </c>
      <c r="F213" s="99">
        <v>44298</v>
      </c>
      <c r="G213" s="83">
        <v>1336208.0031300001</v>
      </c>
      <c r="H213" s="85">
        <v>1.560578</v>
      </c>
      <c r="I213" s="83">
        <v>20.852569697</v>
      </c>
      <c r="J213" s="84">
        <v>2.792880888473682E-3</v>
      </c>
      <c r="K213" s="84">
        <v>1.0127225118397603E-5</v>
      </c>
    </row>
    <row r="214" spans="2:11">
      <c r="B214" s="76" t="s">
        <v>2597</v>
      </c>
      <c r="C214" s="73" t="s">
        <v>2479</v>
      </c>
      <c r="D214" s="86" t="s">
        <v>624</v>
      </c>
      <c r="E214" s="86" t="s">
        <v>131</v>
      </c>
      <c r="F214" s="99">
        <v>44298</v>
      </c>
      <c r="G214" s="83">
        <v>449815.01191200002</v>
      </c>
      <c r="H214" s="85">
        <v>1.5650790000000001</v>
      </c>
      <c r="I214" s="83">
        <v>7.0399595430000002</v>
      </c>
      <c r="J214" s="84">
        <v>9.4289426909822526E-4</v>
      </c>
      <c r="K214" s="84">
        <v>3.4190153133323208E-6</v>
      </c>
    </row>
    <row r="215" spans="2:11">
      <c r="B215" s="76" t="s">
        <v>2598</v>
      </c>
      <c r="C215" s="73" t="s">
        <v>2599</v>
      </c>
      <c r="D215" s="86" t="s">
        <v>624</v>
      </c>
      <c r="E215" s="86" t="s">
        <v>131</v>
      </c>
      <c r="F215" s="99">
        <v>44398</v>
      </c>
      <c r="G215" s="83">
        <v>1191031.6229960001</v>
      </c>
      <c r="H215" s="85">
        <v>1.610188</v>
      </c>
      <c r="I215" s="83">
        <v>19.177843929999998</v>
      </c>
      <c r="J215" s="84">
        <v>2.5685771380940994E-3</v>
      </c>
      <c r="K215" s="84">
        <v>9.3138805234419933E-6</v>
      </c>
    </row>
    <row r="216" spans="2:11">
      <c r="B216" s="76" t="s">
        <v>2600</v>
      </c>
      <c r="C216" s="73" t="s">
        <v>2601</v>
      </c>
      <c r="D216" s="86" t="s">
        <v>624</v>
      </c>
      <c r="E216" s="86" t="s">
        <v>131</v>
      </c>
      <c r="F216" s="99">
        <v>44279</v>
      </c>
      <c r="G216" s="83">
        <v>1203357.104996</v>
      </c>
      <c r="H216" s="85">
        <v>1.622695</v>
      </c>
      <c r="I216" s="83">
        <v>19.526819490999998</v>
      </c>
      <c r="J216" s="84">
        <v>2.6153170454064102E-3</v>
      </c>
      <c r="K216" s="84">
        <v>9.4833634273919324E-6</v>
      </c>
    </row>
    <row r="217" spans="2:11">
      <c r="B217" s="76" t="s">
        <v>2602</v>
      </c>
      <c r="C217" s="73" t="s">
        <v>2603</v>
      </c>
      <c r="D217" s="86" t="s">
        <v>624</v>
      </c>
      <c r="E217" s="86" t="s">
        <v>131</v>
      </c>
      <c r="F217" s="99">
        <v>44298</v>
      </c>
      <c r="G217" s="83">
        <v>1337389.334515</v>
      </c>
      <c r="H217" s="85">
        <v>1.647519</v>
      </c>
      <c r="I217" s="83">
        <v>22.033745797999998</v>
      </c>
      <c r="J217" s="84">
        <v>2.9510812544880135E-3</v>
      </c>
      <c r="K217" s="84">
        <v>1.0700873184468764E-5</v>
      </c>
    </row>
    <row r="218" spans="2:11">
      <c r="B218" s="76" t="s">
        <v>2604</v>
      </c>
      <c r="C218" s="73" t="s">
        <v>2605</v>
      </c>
      <c r="D218" s="86" t="s">
        <v>624</v>
      </c>
      <c r="E218" s="86" t="s">
        <v>131</v>
      </c>
      <c r="F218" s="99">
        <v>44230</v>
      </c>
      <c r="G218" s="83">
        <v>2439447.554761</v>
      </c>
      <c r="H218" s="85">
        <v>1.6828730000000001</v>
      </c>
      <c r="I218" s="83">
        <v>41.052800155</v>
      </c>
      <c r="J218" s="84">
        <v>5.4983909722994039E-3</v>
      </c>
      <c r="K218" s="84">
        <v>1.9937636221884247E-5</v>
      </c>
    </row>
    <row r="219" spans="2:11">
      <c r="B219" s="76" t="s">
        <v>2606</v>
      </c>
      <c r="C219" s="73" t="s">
        <v>2607</v>
      </c>
      <c r="D219" s="86" t="s">
        <v>624</v>
      </c>
      <c r="E219" s="86" t="s">
        <v>131</v>
      </c>
      <c r="F219" s="99">
        <v>44257</v>
      </c>
      <c r="G219" s="83">
        <v>1221819.4070039999</v>
      </c>
      <c r="H219" s="85">
        <v>1.7270840000000001</v>
      </c>
      <c r="I219" s="83">
        <v>21.101845228999998</v>
      </c>
      <c r="J219" s="84">
        <v>2.8262675108134249E-3</v>
      </c>
      <c r="K219" s="84">
        <v>1.0248287868253104E-5</v>
      </c>
    </row>
    <row r="220" spans="2:11">
      <c r="B220" s="76" t="s">
        <v>2608</v>
      </c>
      <c r="C220" s="73" t="s">
        <v>2609</v>
      </c>
      <c r="D220" s="86" t="s">
        <v>624</v>
      </c>
      <c r="E220" s="86" t="s">
        <v>131</v>
      </c>
      <c r="F220" s="99">
        <v>44257</v>
      </c>
      <c r="G220" s="83">
        <v>936970.95123500004</v>
      </c>
      <c r="H220" s="85">
        <v>1.7303710000000001</v>
      </c>
      <c r="I220" s="83">
        <v>16.213075052000001</v>
      </c>
      <c r="J220" s="84">
        <v>2.1714919606591566E-3</v>
      </c>
      <c r="K220" s="84">
        <v>7.8740156872225674E-6</v>
      </c>
    </row>
    <row r="221" spans="2:11">
      <c r="B221" s="76" t="s">
        <v>2610</v>
      </c>
      <c r="C221" s="73" t="s">
        <v>2502</v>
      </c>
      <c r="D221" s="86" t="s">
        <v>624</v>
      </c>
      <c r="E221" s="86" t="s">
        <v>131</v>
      </c>
      <c r="F221" s="99">
        <v>44257</v>
      </c>
      <c r="G221" s="83">
        <v>1192991.6908849999</v>
      </c>
      <c r="H221" s="85">
        <v>1.753992</v>
      </c>
      <c r="I221" s="83">
        <v>20.924978190999997</v>
      </c>
      <c r="J221" s="84">
        <v>2.8025788922206663E-3</v>
      </c>
      <c r="K221" s="84">
        <v>1.0162390909946432E-5</v>
      </c>
    </row>
    <row r="222" spans="2:11">
      <c r="B222" s="76" t="s">
        <v>2611</v>
      </c>
      <c r="C222" s="73" t="s">
        <v>2612</v>
      </c>
      <c r="D222" s="86" t="s">
        <v>624</v>
      </c>
      <c r="E222" s="86" t="s">
        <v>131</v>
      </c>
      <c r="F222" s="99">
        <v>44257</v>
      </c>
      <c r="G222" s="83">
        <v>803313.48891299998</v>
      </c>
      <c r="H222" s="85">
        <v>1.753992</v>
      </c>
      <c r="I222" s="83">
        <v>14.090053907</v>
      </c>
      <c r="J222" s="84">
        <v>1.8871459415424311E-3</v>
      </c>
      <c r="K222" s="84">
        <v>6.8429526873647395E-6</v>
      </c>
    </row>
    <row r="223" spans="2:11">
      <c r="B223" s="76" t="s">
        <v>2613</v>
      </c>
      <c r="C223" s="73" t="s">
        <v>2614</v>
      </c>
      <c r="D223" s="86" t="s">
        <v>624</v>
      </c>
      <c r="E223" s="86" t="s">
        <v>131</v>
      </c>
      <c r="F223" s="99">
        <v>44257</v>
      </c>
      <c r="G223" s="83">
        <v>803386.81293000001</v>
      </c>
      <c r="H223" s="85">
        <v>1.762958</v>
      </c>
      <c r="I223" s="83">
        <v>14.163372547000002</v>
      </c>
      <c r="J223" s="84">
        <v>1.8969658453432728E-3</v>
      </c>
      <c r="K223" s="84">
        <v>6.878560498941152E-6</v>
      </c>
    </row>
    <row r="224" spans="2:11">
      <c r="B224" s="76" t="s">
        <v>2615</v>
      </c>
      <c r="C224" s="73" t="s">
        <v>2616</v>
      </c>
      <c r="D224" s="86" t="s">
        <v>624</v>
      </c>
      <c r="E224" s="86" t="s">
        <v>131</v>
      </c>
      <c r="F224" s="99">
        <v>44299</v>
      </c>
      <c r="G224" s="83">
        <v>530347.58724999998</v>
      </c>
      <c r="H224" s="85">
        <v>1.779269</v>
      </c>
      <c r="I224" s="83">
        <v>9.436308296</v>
      </c>
      <c r="J224" s="84">
        <v>1.2638483160871824E-3</v>
      </c>
      <c r="K224" s="84">
        <v>4.5828221551966976E-6</v>
      </c>
    </row>
    <row r="225" spans="2:11">
      <c r="B225" s="76" t="s">
        <v>2617</v>
      </c>
      <c r="C225" s="73" t="s">
        <v>2618</v>
      </c>
      <c r="D225" s="86" t="s">
        <v>624</v>
      </c>
      <c r="E225" s="86" t="s">
        <v>131</v>
      </c>
      <c r="F225" s="99">
        <v>44277</v>
      </c>
      <c r="G225" s="83">
        <v>1339303.90607</v>
      </c>
      <c r="H225" s="85">
        <v>1.7878510000000001</v>
      </c>
      <c r="I225" s="83">
        <v>23.944763664</v>
      </c>
      <c r="J225" s="84">
        <v>3.2070326961106265E-3</v>
      </c>
      <c r="K225" s="84">
        <v>1.16289750163042E-5</v>
      </c>
    </row>
    <row r="226" spans="2:11">
      <c r="B226" s="76" t="s">
        <v>2619</v>
      </c>
      <c r="C226" s="73" t="s">
        <v>2620</v>
      </c>
      <c r="D226" s="86" t="s">
        <v>624</v>
      </c>
      <c r="E226" s="86" t="s">
        <v>131</v>
      </c>
      <c r="F226" s="99">
        <v>44257</v>
      </c>
      <c r="G226" s="83">
        <v>267917.81100500003</v>
      </c>
      <c r="H226" s="85">
        <v>1.8080620000000001</v>
      </c>
      <c r="I226" s="83">
        <v>4.8441204679999998</v>
      </c>
      <c r="J226" s="84">
        <v>6.4879540858159908E-4</v>
      </c>
      <c r="K226" s="84">
        <v>2.3525876759031438E-6</v>
      </c>
    </row>
    <row r="227" spans="2:11">
      <c r="B227" s="76" t="s">
        <v>2621</v>
      </c>
      <c r="C227" s="73" t="s">
        <v>2622</v>
      </c>
      <c r="D227" s="86" t="s">
        <v>624</v>
      </c>
      <c r="E227" s="86" t="s">
        <v>131</v>
      </c>
      <c r="F227" s="99">
        <v>44231</v>
      </c>
      <c r="G227" s="83">
        <v>1046973.6548700001</v>
      </c>
      <c r="H227" s="85">
        <v>1.823305</v>
      </c>
      <c r="I227" s="83">
        <v>19.089525613999999</v>
      </c>
      <c r="J227" s="84">
        <v>2.5567482584671411E-3</v>
      </c>
      <c r="K227" s="84">
        <v>9.270987993590458E-6</v>
      </c>
    </row>
    <row r="228" spans="2:11">
      <c r="B228" s="76" t="s">
        <v>2623</v>
      </c>
      <c r="C228" s="73" t="s">
        <v>2624</v>
      </c>
      <c r="D228" s="86" t="s">
        <v>624</v>
      </c>
      <c r="E228" s="86" t="s">
        <v>131</v>
      </c>
      <c r="F228" s="99">
        <v>44229</v>
      </c>
      <c r="G228" s="83">
        <v>1071899.3631839999</v>
      </c>
      <c r="H228" s="85">
        <v>1.829393</v>
      </c>
      <c r="I228" s="83">
        <v>19.609248883999999</v>
      </c>
      <c r="J228" s="84">
        <v>2.6263571944001966E-3</v>
      </c>
      <c r="K228" s="84">
        <v>9.5233959524674384E-6</v>
      </c>
    </row>
    <row r="229" spans="2:11">
      <c r="B229" s="76" t="s">
        <v>2625</v>
      </c>
      <c r="C229" s="73" t="s">
        <v>2626</v>
      </c>
      <c r="D229" s="86" t="s">
        <v>624</v>
      </c>
      <c r="E229" s="86" t="s">
        <v>131</v>
      </c>
      <c r="F229" s="99">
        <v>44230</v>
      </c>
      <c r="G229" s="83">
        <v>938083.03215900005</v>
      </c>
      <c r="H229" s="85">
        <v>1.847297</v>
      </c>
      <c r="I229" s="83">
        <v>17.329176576000002</v>
      </c>
      <c r="J229" s="84">
        <v>2.3209765882743522E-3</v>
      </c>
      <c r="K229" s="84">
        <v>8.4160597399591856E-6</v>
      </c>
    </row>
    <row r="230" spans="2:11">
      <c r="B230" s="76" t="s">
        <v>2627</v>
      </c>
      <c r="C230" s="73" t="s">
        <v>2628</v>
      </c>
      <c r="D230" s="86" t="s">
        <v>624</v>
      </c>
      <c r="E230" s="86" t="s">
        <v>131</v>
      </c>
      <c r="F230" s="99">
        <v>44266</v>
      </c>
      <c r="G230" s="83">
        <v>2095220.6130599999</v>
      </c>
      <c r="H230" s="85">
        <v>1.8822890000000001</v>
      </c>
      <c r="I230" s="83">
        <v>39.438114241000001</v>
      </c>
      <c r="J230" s="84">
        <v>5.2821286364997519E-3</v>
      </c>
      <c r="K230" s="84">
        <v>1.9153450484385615E-5</v>
      </c>
    </row>
    <row r="231" spans="2:11">
      <c r="B231" s="76" t="s">
        <v>2627</v>
      </c>
      <c r="C231" s="73" t="s">
        <v>2629</v>
      </c>
      <c r="D231" s="86" t="s">
        <v>624</v>
      </c>
      <c r="E231" s="86" t="s">
        <v>131</v>
      </c>
      <c r="F231" s="99">
        <v>44266</v>
      </c>
      <c r="G231" s="83">
        <v>268121.48882999999</v>
      </c>
      <c r="H231" s="85">
        <v>1.8822890000000001</v>
      </c>
      <c r="I231" s="83">
        <v>5.0468221880000002</v>
      </c>
      <c r="J231" s="84">
        <v>6.7594418535466948E-4</v>
      </c>
      <c r="K231" s="84">
        <v>2.4510314638944979E-6</v>
      </c>
    </row>
    <row r="232" spans="2:11">
      <c r="B232" s="76" t="s">
        <v>2630</v>
      </c>
      <c r="C232" s="73" t="s">
        <v>2631</v>
      </c>
      <c r="D232" s="86" t="s">
        <v>624</v>
      </c>
      <c r="E232" s="86" t="s">
        <v>131</v>
      </c>
      <c r="F232" s="99">
        <v>44270</v>
      </c>
      <c r="G232" s="83">
        <v>1179806.245446</v>
      </c>
      <c r="H232" s="85">
        <v>1.8882399999999999</v>
      </c>
      <c r="I232" s="83">
        <v>22.27757781</v>
      </c>
      <c r="J232" s="84">
        <v>2.9837388010737881E-3</v>
      </c>
      <c r="K232" s="84">
        <v>1.0819292243245539E-5</v>
      </c>
    </row>
    <row r="233" spans="2:11">
      <c r="B233" s="76" t="s">
        <v>2632</v>
      </c>
      <c r="C233" s="73" t="s">
        <v>2633</v>
      </c>
      <c r="D233" s="86" t="s">
        <v>624</v>
      </c>
      <c r="E233" s="86" t="s">
        <v>131</v>
      </c>
      <c r="F233" s="99">
        <v>44266</v>
      </c>
      <c r="G233" s="83">
        <v>1397238.1764799999</v>
      </c>
      <c r="H233" s="85">
        <v>1.912091</v>
      </c>
      <c r="I233" s="83">
        <v>26.716472225</v>
      </c>
      <c r="J233" s="84">
        <v>3.5782604143687496E-3</v>
      </c>
      <c r="K233" s="84">
        <v>1.2975078492648183E-5</v>
      </c>
    </row>
    <row r="234" spans="2:11">
      <c r="B234" s="76" t="s">
        <v>2634</v>
      </c>
      <c r="C234" s="73" t="s">
        <v>2635</v>
      </c>
      <c r="D234" s="86" t="s">
        <v>624</v>
      </c>
      <c r="E234" s="86" t="s">
        <v>131</v>
      </c>
      <c r="F234" s="99">
        <v>44270</v>
      </c>
      <c r="G234" s="83">
        <v>1991971.6301</v>
      </c>
      <c r="H234" s="85">
        <v>1.956807</v>
      </c>
      <c r="I234" s="83">
        <v>38.979042131</v>
      </c>
      <c r="J234" s="84">
        <v>5.2206429903141529E-3</v>
      </c>
      <c r="K234" s="84">
        <v>1.8930498269329998E-5</v>
      </c>
    </row>
    <row r="235" spans="2:11">
      <c r="B235" s="76" t="s">
        <v>2636</v>
      </c>
      <c r="C235" s="73" t="s">
        <v>2637</v>
      </c>
      <c r="D235" s="86" t="s">
        <v>624</v>
      </c>
      <c r="E235" s="86" t="s">
        <v>131</v>
      </c>
      <c r="F235" s="99">
        <v>44259</v>
      </c>
      <c r="G235" s="83">
        <v>1343458.9336999999</v>
      </c>
      <c r="H235" s="85">
        <v>2.0905520000000002</v>
      </c>
      <c r="I235" s="83">
        <v>28.085704202000002</v>
      </c>
      <c r="J235" s="84">
        <v>3.7616479716826331E-3</v>
      </c>
      <c r="K235" s="84">
        <v>1.3640057469909799E-5</v>
      </c>
    </row>
    <row r="236" spans="2:11">
      <c r="B236" s="76" t="s">
        <v>2636</v>
      </c>
      <c r="C236" s="73" t="s">
        <v>2638</v>
      </c>
      <c r="D236" s="86" t="s">
        <v>624</v>
      </c>
      <c r="E236" s="86" t="s">
        <v>131</v>
      </c>
      <c r="F236" s="99">
        <v>44259</v>
      </c>
      <c r="G236" s="83">
        <v>699892.39156000002</v>
      </c>
      <c r="H236" s="85">
        <v>2.0905520000000002</v>
      </c>
      <c r="I236" s="83">
        <v>14.631612594</v>
      </c>
      <c r="J236" s="84">
        <v>1.9596793956388248E-3</v>
      </c>
      <c r="K236" s="84">
        <v>7.1059651993843911E-6</v>
      </c>
    </row>
    <row r="237" spans="2:11">
      <c r="B237" s="76" t="s">
        <v>2639</v>
      </c>
      <c r="C237" s="73" t="s">
        <v>2640</v>
      </c>
      <c r="D237" s="86" t="s">
        <v>624</v>
      </c>
      <c r="E237" s="86" t="s">
        <v>131</v>
      </c>
      <c r="F237" s="99">
        <v>44259</v>
      </c>
      <c r="G237" s="83">
        <v>940421.25358999998</v>
      </c>
      <c r="H237" s="85">
        <v>2.0905520000000002</v>
      </c>
      <c r="I237" s="83">
        <v>19.659992933000002</v>
      </c>
      <c r="J237" s="84">
        <v>2.6331535790527923E-3</v>
      </c>
      <c r="K237" s="84">
        <v>9.5480402248573287E-6</v>
      </c>
    </row>
    <row r="238" spans="2:11">
      <c r="B238" s="76" t="s">
        <v>2641</v>
      </c>
      <c r="C238" s="73" t="s">
        <v>2642</v>
      </c>
      <c r="D238" s="86" t="s">
        <v>624</v>
      </c>
      <c r="E238" s="86" t="s">
        <v>131</v>
      </c>
      <c r="F238" s="99">
        <v>44259</v>
      </c>
      <c r="G238" s="83">
        <v>671933.14467499999</v>
      </c>
      <c r="H238" s="85">
        <v>2.120228</v>
      </c>
      <c r="I238" s="83">
        <v>14.246514324</v>
      </c>
      <c r="J238" s="84">
        <v>1.9081014072136375E-3</v>
      </c>
      <c r="K238" s="84">
        <v>6.918938999272635E-6</v>
      </c>
    </row>
    <row r="239" spans="2:11">
      <c r="B239" s="76" t="s">
        <v>2643</v>
      </c>
      <c r="C239" s="73" t="s">
        <v>2644</v>
      </c>
      <c r="D239" s="86" t="s">
        <v>624</v>
      </c>
      <c r="E239" s="86" t="s">
        <v>131</v>
      </c>
      <c r="F239" s="99">
        <v>44259</v>
      </c>
      <c r="G239" s="83">
        <v>532235.06003199995</v>
      </c>
      <c r="H239" s="85">
        <v>2.1261610000000002</v>
      </c>
      <c r="I239" s="83">
        <v>11.316174402</v>
      </c>
      <c r="J239" s="84">
        <v>1.5156274587360703E-3</v>
      </c>
      <c r="K239" s="84">
        <v>5.4957948738850041E-6</v>
      </c>
    </row>
    <row r="240" spans="2:11">
      <c r="B240" s="76" t="s">
        <v>2645</v>
      </c>
      <c r="C240" s="73" t="s">
        <v>2646</v>
      </c>
      <c r="D240" s="86" t="s">
        <v>624</v>
      </c>
      <c r="E240" s="86" t="s">
        <v>131</v>
      </c>
      <c r="F240" s="99">
        <v>44265</v>
      </c>
      <c r="G240" s="83">
        <v>1211019.464772</v>
      </c>
      <c r="H240" s="85">
        <v>2.2446429999999999</v>
      </c>
      <c r="I240" s="83">
        <v>27.183060623000006</v>
      </c>
      <c r="J240" s="84">
        <v>3.64075275169182E-3</v>
      </c>
      <c r="K240" s="84">
        <v>1.3201681055921636E-5</v>
      </c>
    </row>
    <row r="241" spans="2:11">
      <c r="B241" s="76" t="s">
        <v>2647</v>
      </c>
      <c r="C241" s="73" t="s">
        <v>2648</v>
      </c>
      <c r="D241" s="86" t="s">
        <v>624</v>
      </c>
      <c r="E241" s="86" t="s">
        <v>131</v>
      </c>
      <c r="F241" s="99">
        <v>44264</v>
      </c>
      <c r="G241" s="83">
        <v>809008.32090000005</v>
      </c>
      <c r="H241" s="85">
        <v>2.4454120000000001</v>
      </c>
      <c r="I241" s="83">
        <v>19.783584882</v>
      </c>
      <c r="J241" s="84">
        <v>2.6497068191256917E-3</v>
      </c>
      <c r="K241" s="84">
        <v>9.6080636900000717E-6</v>
      </c>
    </row>
    <row r="242" spans="2:11">
      <c r="B242" s="76" t="s">
        <v>2649</v>
      </c>
      <c r="C242" s="73" t="s">
        <v>2650</v>
      </c>
      <c r="D242" s="86" t="s">
        <v>624</v>
      </c>
      <c r="E242" s="86" t="s">
        <v>131</v>
      </c>
      <c r="F242" s="99">
        <v>44264</v>
      </c>
      <c r="G242" s="83">
        <v>1757158.5815999999</v>
      </c>
      <c r="H242" s="85">
        <v>2.5043160000000002</v>
      </c>
      <c r="I242" s="83">
        <v>44.004808427999997</v>
      </c>
      <c r="J242" s="84">
        <v>5.8937670630199645E-3</v>
      </c>
      <c r="K242" s="84">
        <v>2.1371303763412433E-5</v>
      </c>
    </row>
    <row r="243" spans="2:11">
      <c r="B243" s="76" t="s">
        <v>2649</v>
      </c>
      <c r="C243" s="73" t="s">
        <v>2651</v>
      </c>
      <c r="D243" s="86" t="s">
        <v>624</v>
      </c>
      <c r="E243" s="86" t="s">
        <v>131</v>
      </c>
      <c r="F243" s="99">
        <v>44264</v>
      </c>
      <c r="G243" s="83">
        <v>1942793.1544319999</v>
      </c>
      <c r="H243" s="85">
        <v>2.5043160000000002</v>
      </c>
      <c r="I243" s="83">
        <v>48.653685220999996</v>
      </c>
      <c r="J243" s="84">
        <v>6.5164125852121982E-3</v>
      </c>
      <c r="K243" s="84">
        <v>2.3629069713341308E-5</v>
      </c>
    </row>
    <row r="244" spans="2:11">
      <c r="B244" s="76" t="s">
        <v>2652</v>
      </c>
      <c r="C244" s="73" t="s">
        <v>2653</v>
      </c>
      <c r="D244" s="86" t="s">
        <v>624</v>
      </c>
      <c r="E244" s="86" t="s">
        <v>131</v>
      </c>
      <c r="F244" s="99">
        <v>44264</v>
      </c>
      <c r="G244" s="83">
        <v>801522.57638700004</v>
      </c>
      <c r="H244" s="85">
        <v>2.5131459999999999</v>
      </c>
      <c r="I244" s="83">
        <v>20.143431125999999</v>
      </c>
      <c r="J244" s="84">
        <v>2.6979026871774467E-3</v>
      </c>
      <c r="K244" s="84">
        <v>9.7828260321934235E-6</v>
      </c>
    </row>
    <row r="245" spans="2:11">
      <c r="B245" s="76" t="s">
        <v>2654</v>
      </c>
      <c r="C245" s="73" t="s">
        <v>2655</v>
      </c>
      <c r="D245" s="86" t="s">
        <v>624</v>
      </c>
      <c r="E245" s="86" t="s">
        <v>131</v>
      </c>
      <c r="F245" s="99">
        <v>44263</v>
      </c>
      <c r="G245" s="83">
        <v>811916.84024100006</v>
      </c>
      <c r="H245" s="85">
        <v>2.794886</v>
      </c>
      <c r="I245" s="83">
        <v>22.692152535000002</v>
      </c>
      <c r="J245" s="84">
        <v>3.0392647071429721E-3</v>
      </c>
      <c r="K245" s="84">
        <v>1.1020633930600111E-5</v>
      </c>
    </row>
    <row r="246" spans="2:11">
      <c r="B246" s="76" t="s">
        <v>2656</v>
      </c>
      <c r="C246" s="73" t="s">
        <v>2657</v>
      </c>
      <c r="D246" s="86" t="s">
        <v>624</v>
      </c>
      <c r="E246" s="86" t="s">
        <v>131</v>
      </c>
      <c r="F246" s="99">
        <v>44287</v>
      </c>
      <c r="G246" s="83">
        <v>1082816.4946039999</v>
      </c>
      <c r="H246" s="85">
        <v>2.8183639999999999</v>
      </c>
      <c r="I246" s="83">
        <v>30.517713487000002</v>
      </c>
      <c r="J246" s="84">
        <v>4.0873781982860352E-3</v>
      </c>
      <c r="K246" s="84">
        <v>1.4821183147805101E-5</v>
      </c>
    </row>
    <row r="247" spans="2:11">
      <c r="B247" s="76" t="s">
        <v>2658</v>
      </c>
      <c r="C247" s="73" t="s">
        <v>2659</v>
      </c>
      <c r="D247" s="86" t="s">
        <v>624</v>
      </c>
      <c r="E247" s="86" t="s">
        <v>131</v>
      </c>
      <c r="F247" s="99">
        <v>44461</v>
      </c>
      <c r="G247" s="83">
        <v>920745.97569500003</v>
      </c>
      <c r="H247" s="85">
        <v>0.62945099999999998</v>
      </c>
      <c r="I247" s="83">
        <v>5.7956434669999997</v>
      </c>
      <c r="J247" s="84">
        <v>7.7623727485828093E-4</v>
      </c>
      <c r="K247" s="84">
        <v>2.8147027895906507E-6</v>
      </c>
    </row>
    <row r="248" spans="2:11">
      <c r="B248" s="76" t="s">
        <v>2660</v>
      </c>
      <c r="C248" s="73" t="s">
        <v>2661</v>
      </c>
      <c r="D248" s="86" t="s">
        <v>624</v>
      </c>
      <c r="E248" s="86" t="s">
        <v>131</v>
      </c>
      <c r="F248" s="99">
        <v>44468</v>
      </c>
      <c r="G248" s="83">
        <v>1183816.254465</v>
      </c>
      <c r="H248" s="85">
        <v>0.468416</v>
      </c>
      <c r="I248" s="83">
        <v>5.5451797870000004</v>
      </c>
      <c r="J248" s="84">
        <v>7.4269151837391711E-4</v>
      </c>
      <c r="K248" s="84">
        <v>2.6930630057079375E-6</v>
      </c>
    </row>
    <row r="249" spans="2:11">
      <c r="B249" s="76" t="s">
        <v>2662</v>
      </c>
      <c r="C249" s="73" t="s">
        <v>2663</v>
      </c>
      <c r="D249" s="86" t="s">
        <v>624</v>
      </c>
      <c r="E249" s="86" t="s">
        <v>131</v>
      </c>
      <c r="F249" s="99">
        <v>44425</v>
      </c>
      <c r="G249" s="83">
        <v>526140.55753999995</v>
      </c>
      <c r="H249" s="85">
        <v>-5.849E-3</v>
      </c>
      <c r="I249" s="83">
        <v>-3.0773357000000001E-2</v>
      </c>
      <c r="J249" s="84">
        <v>-4.1216177137076137E-6</v>
      </c>
      <c r="K249" s="84">
        <v>-1.4945338560966552E-8</v>
      </c>
    </row>
    <row r="250" spans="2:11">
      <c r="B250" s="76" t="s">
        <v>2664</v>
      </c>
      <c r="C250" s="73" t="s">
        <v>2665</v>
      </c>
      <c r="D250" s="86" t="s">
        <v>624</v>
      </c>
      <c r="E250" s="86" t="s">
        <v>131</v>
      </c>
      <c r="F250" s="99">
        <v>44396</v>
      </c>
      <c r="G250" s="83">
        <v>920745.97569500003</v>
      </c>
      <c r="H250" s="85">
        <v>-1.7890649999999999</v>
      </c>
      <c r="I250" s="83">
        <v>-16.472740081000001</v>
      </c>
      <c r="J250" s="84">
        <v>-2.2062700962768213E-3</v>
      </c>
      <c r="K250" s="84">
        <v>-8.0001241833105375E-6</v>
      </c>
    </row>
    <row r="251" spans="2:11">
      <c r="B251" s="76" t="s">
        <v>2666</v>
      </c>
      <c r="C251" s="73" t="s">
        <v>2667</v>
      </c>
      <c r="D251" s="86" t="s">
        <v>624</v>
      </c>
      <c r="E251" s="86" t="s">
        <v>131</v>
      </c>
      <c r="F251" s="99">
        <v>44396</v>
      </c>
      <c r="G251" s="83">
        <v>685249.40338000003</v>
      </c>
      <c r="H251" s="85">
        <v>-1.883259</v>
      </c>
      <c r="I251" s="83">
        <v>-12.905018279</v>
      </c>
      <c r="J251" s="84">
        <v>-1.728428651266319E-3</v>
      </c>
      <c r="K251" s="84">
        <v>-6.2674302096816058E-6</v>
      </c>
    </row>
    <row r="252" spans="2:11">
      <c r="B252" s="76" t="s">
        <v>2668</v>
      </c>
      <c r="C252" s="73" t="s">
        <v>2355</v>
      </c>
      <c r="D252" s="86" t="s">
        <v>624</v>
      </c>
      <c r="E252" s="86" t="s">
        <v>131</v>
      </c>
      <c r="F252" s="99">
        <v>44210</v>
      </c>
      <c r="G252" s="83">
        <v>13649240</v>
      </c>
      <c r="H252" s="85">
        <v>-4.0911439999999999</v>
      </c>
      <c r="I252" s="83">
        <v>-558.41012000000001</v>
      </c>
      <c r="J252" s="84">
        <v>-7.4790444282877358E-2</v>
      </c>
      <c r="K252" s="84">
        <v>-2.7119655159071399E-4</v>
      </c>
    </row>
    <row r="253" spans="2:11">
      <c r="B253" s="76" t="s">
        <v>2669</v>
      </c>
      <c r="C253" s="73" t="s">
        <v>2670</v>
      </c>
      <c r="D253" s="86" t="s">
        <v>624</v>
      </c>
      <c r="E253" s="86" t="s">
        <v>131</v>
      </c>
      <c r="F253" s="99">
        <v>44434</v>
      </c>
      <c r="G253" s="83">
        <v>3190500</v>
      </c>
      <c r="H253" s="85">
        <v>-1.112935</v>
      </c>
      <c r="I253" s="83">
        <v>-35.508189999999999</v>
      </c>
      <c r="J253" s="84">
        <v>-4.7557757473679439E-3</v>
      </c>
      <c r="K253" s="84">
        <v>-1.7244849862727907E-5</v>
      </c>
    </row>
    <row r="254" spans="2:11">
      <c r="B254" s="76" t="s">
        <v>2285</v>
      </c>
      <c r="C254" s="73" t="s">
        <v>2671</v>
      </c>
      <c r="D254" s="86" t="s">
        <v>624</v>
      </c>
      <c r="E254" s="86" t="s">
        <v>131</v>
      </c>
      <c r="F254" s="99">
        <v>44412</v>
      </c>
      <c r="G254" s="83">
        <v>17130466.469999999</v>
      </c>
      <c r="H254" s="85">
        <v>-0.83351699999999995</v>
      </c>
      <c r="I254" s="83">
        <v>-142.78539000000001</v>
      </c>
      <c r="J254" s="84">
        <v>-1.912390619855513E-2</v>
      </c>
      <c r="K254" s="84">
        <v>-6.9344920513860359E-5</v>
      </c>
    </row>
    <row r="255" spans="2:11">
      <c r="B255" s="76" t="s">
        <v>2316</v>
      </c>
      <c r="C255" s="73" t="s">
        <v>2672</v>
      </c>
      <c r="D255" s="86" t="s">
        <v>624</v>
      </c>
      <c r="E255" s="86" t="s">
        <v>131</v>
      </c>
      <c r="F255" s="99">
        <v>44410</v>
      </c>
      <c r="G255" s="83">
        <v>2567200</v>
      </c>
      <c r="H255" s="85">
        <v>-0.57362599999999997</v>
      </c>
      <c r="I255" s="83">
        <v>-14.726129999999999</v>
      </c>
      <c r="J255" s="84">
        <v>-1.9723385479966027E-3</v>
      </c>
      <c r="K255" s="84">
        <v>-7.1518683692132245E-6</v>
      </c>
    </row>
    <row r="256" spans="2:11">
      <c r="B256" s="76" t="s">
        <v>2673</v>
      </c>
      <c r="C256" s="73" t="s">
        <v>2674</v>
      </c>
      <c r="D256" s="86" t="s">
        <v>624</v>
      </c>
      <c r="E256" s="86" t="s">
        <v>131</v>
      </c>
      <c r="F256" s="99">
        <v>44411</v>
      </c>
      <c r="G256" s="83">
        <v>3220000</v>
      </c>
      <c r="H256" s="85">
        <v>-0.28039900000000001</v>
      </c>
      <c r="I256" s="83">
        <v>-9.0288400000000006</v>
      </c>
      <c r="J256" s="84">
        <v>-1.2092742068482113E-3</v>
      </c>
      <c r="K256" s="84">
        <v>-4.3849317646039478E-6</v>
      </c>
    </row>
    <row r="257" spans="2:11">
      <c r="B257" s="76" t="s">
        <v>2675</v>
      </c>
      <c r="C257" s="73" t="s">
        <v>2676</v>
      </c>
      <c r="D257" s="86" t="s">
        <v>624</v>
      </c>
      <c r="E257" s="86" t="s">
        <v>131</v>
      </c>
      <c r="F257" s="99">
        <v>44410</v>
      </c>
      <c r="G257" s="83">
        <v>4831200</v>
      </c>
      <c r="H257" s="85">
        <v>-0.255492</v>
      </c>
      <c r="I257" s="83">
        <v>-12.343309999999999</v>
      </c>
      <c r="J257" s="84">
        <v>-1.6531964693284622E-3</v>
      </c>
      <c r="K257" s="84">
        <v>-5.9946318795497044E-6</v>
      </c>
    </row>
    <row r="258" spans="2:11">
      <c r="B258" s="76" t="s">
        <v>2677</v>
      </c>
      <c r="C258" s="73" t="s">
        <v>2678</v>
      </c>
      <c r="D258" s="86" t="s">
        <v>624</v>
      </c>
      <c r="E258" s="86" t="s">
        <v>131</v>
      </c>
      <c r="F258" s="99">
        <v>44418</v>
      </c>
      <c r="G258" s="83">
        <v>11008890.6</v>
      </c>
      <c r="H258" s="85">
        <v>-0.22484199999999999</v>
      </c>
      <c r="I258" s="83">
        <v>-24.752650000000003</v>
      </c>
      <c r="J258" s="84">
        <v>-3.3152366412674693E-3</v>
      </c>
      <c r="K258" s="84">
        <v>-1.2021331781615791E-5</v>
      </c>
    </row>
    <row r="259" spans="2:11">
      <c r="B259" s="76" t="s">
        <v>2679</v>
      </c>
      <c r="C259" s="73" t="s">
        <v>2680</v>
      </c>
      <c r="D259" s="86" t="s">
        <v>624</v>
      </c>
      <c r="E259" s="86" t="s">
        <v>131</v>
      </c>
      <c r="F259" s="99">
        <v>44362</v>
      </c>
      <c r="G259" s="83">
        <v>5480290</v>
      </c>
      <c r="H259" s="85">
        <v>-0.124417</v>
      </c>
      <c r="I259" s="83">
        <v>-6.8184199999999997</v>
      </c>
      <c r="J259" s="84">
        <v>-9.1322245575932014E-4</v>
      </c>
      <c r="K259" s="84">
        <v>-3.3114227788299326E-6</v>
      </c>
    </row>
    <row r="260" spans="2:11">
      <c r="B260" s="76" t="s">
        <v>2681</v>
      </c>
      <c r="C260" s="73" t="s">
        <v>2682</v>
      </c>
      <c r="D260" s="86" t="s">
        <v>624</v>
      </c>
      <c r="E260" s="86" t="s">
        <v>131</v>
      </c>
      <c r="F260" s="99">
        <v>44418</v>
      </c>
      <c r="G260" s="83">
        <v>6447400</v>
      </c>
      <c r="H260" s="85">
        <v>-0.16577700000000001</v>
      </c>
      <c r="I260" s="83">
        <v>-10.68831</v>
      </c>
      <c r="J260" s="84">
        <v>-1.4315346819522557E-3</v>
      </c>
      <c r="K260" s="84">
        <v>-5.1908672685454629E-6</v>
      </c>
    </row>
    <row r="261" spans="2:11">
      <c r="B261" s="76" t="s">
        <v>2683</v>
      </c>
      <c r="C261" s="73" t="s">
        <v>2684</v>
      </c>
      <c r="D261" s="86" t="s">
        <v>624</v>
      </c>
      <c r="E261" s="86" t="s">
        <v>131</v>
      </c>
      <c r="F261" s="99">
        <v>44243</v>
      </c>
      <c r="G261" s="83">
        <v>5803740</v>
      </c>
      <c r="H261" s="85">
        <v>-0.14691299999999999</v>
      </c>
      <c r="I261" s="83">
        <v>-8.5264699999999998</v>
      </c>
      <c r="J261" s="84">
        <v>-1.141989474446891E-3</v>
      </c>
      <c r="K261" s="84">
        <v>-4.1409515666400805E-6</v>
      </c>
    </row>
    <row r="262" spans="2:11">
      <c r="B262" s="76" t="s">
        <v>2402</v>
      </c>
      <c r="C262" s="73" t="s">
        <v>2685</v>
      </c>
      <c r="D262" s="86" t="s">
        <v>624</v>
      </c>
      <c r="E262" s="86" t="s">
        <v>131</v>
      </c>
      <c r="F262" s="99">
        <v>44404</v>
      </c>
      <c r="G262" s="83">
        <v>6929320</v>
      </c>
      <c r="H262" s="85">
        <v>0.32472000000000001</v>
      </c>
      <c r="I262" s="83">
        <v>22.500919999999997</v>
      </c>
      <c r="J262" s="84">
        <v>3.0136520512441299E-3</v>
      </c>
      <c r="K262" s="84">
        <v>1.0927760248361058E-5</v>
      </c>
    </row>
    <row r="263" spans="2:11">
      <c r="B263" s="76" t="s">
        <v>2686</v>
      </c>
      <c r="C263" s="73" t="s">
        <v>2687</v>
      </c>
      <c r="D263" s="86" t="s">
        <v>624</v>
      </c>
      <c r="E263" s="86" t="s">
        <v>131</v>
      </c>
      <c r="F263" s="99">
        <v>44244</v>
      </c>
      <c r="G263" s="83">
        <v>14581350</v>
      </c>
      <c r="H263" s="85">
        <v>0.347522</v>
      </c>
      <c r="I263" s="83">
        <v>50.673439999999999</v>
      </c>
      <c r="J263" s="84">
        <v>6.7869276633842684E-3</v>
      </c>
      <c r="K263" s="84">
        <v>2.4609980537671756E-5</v>
      </c>
    </row>
    <row r="264" spans="2:11">
      <c r="B264" s="76" t="s">
        <v>2421</v>
      </c>
      <c r="C264" s="73" t="s">
        <v>2688</v>
      </c>
      <c r="D264" s="86" t="s">
        <v>624</v>
      </c>
      <c r="E264" s="86" t="s">
        <v>131</v>
      </c>
      <c r="F264" s="99">
        <v>44405</v>
      </c>
      <c r="G264" s="83">
        <v>3241000</v>
      </c>
      <c r="H264" s="85">
        <v>0.38771600000000001</v>
      </c>
      <c r="I264" s="83">
        <v>12.56589</v>
      </c>
      <c r="J264" s="84">
        <v>1.6830076358748042E-3</v>
      </c>
      <c r="K264" s="84">
        <v>6.1027297207082079E-6</v>
      </c>
    </row>
    <row r="265" spans="2:11">
      <c r="B265" s="76" t="s">
        <v>2689</v>
      </c>
      <c r="C265" s="73" t="s">
        <v>2690</v>
      </c>
      <c r="D265" s="86" t="s">
        <v>624</v>
      </c>
      <c r="E265" s="86" t="s">
        <v>131</v>
      </c>
      <c r="F265" s="99">
        <v>44378</v>
      </c>
      <c r="G265" s="83">
        <v>21232035</v>
      </c>
      <c r="H265" s="85">
        <v>0.53656000000000004</v>
      </c>
      <c r="I265" s="83">
        <v>113.92259</v>
      </c>
      <c r="J265" s="84">
        <v>1.5258178200559979E-2</v>
      </c>
      <c r="K265" s="84">
        <v>5.5327459961296475E-5</v>
      </c>
    </row>
    <row r="266" spans="2:11">
      <c r="B266" s="76" t="s">
        <v>2691</v>
      </c>
      <c r="C266" s="73" t="s">
        <v>2692</v>
      </c>
      <c r="D266" s="86" t="s">
        <v>624</v>
      </c>
      <c r="E266" s="86" t="s">
        <v>131</v>
      </c>
      <c r="F266" s="99">
        <v>44392</v>
      </c>
      <c r="G266" s="83">
        <v>3257800</v>
      </c>
      <c r="H266" s="85">
        <v>0.88257699999999994</v>
      </c>
      <c r="I266" s="83">
        <v>28.752580000000002</v>
      </c>
      <c r="J266" s="84">
        <v>3.8509657247597414E-3</v>
      </c>
      <c r="K266" s="84">
        <v>1.3963931286446119E-5</v>
      </c>
    </row>
    <row r="267" spans="2:11">
      <c r="B267" s="76" t="s">
        <v>2693</v>
      </c>
      <c r="C267" s="73" t="s">
        <v>2694</v>
      </c>
      <c r="D267" s="86" t="s">
        <v>624</v>
      </c>
      <c r="E267" s="86" t="s">
        <v>131</v>
      </c>
      <c r="F267" s="99">
        <v>44384</v>
      </c>
      <c r="G267" s="83">
        <v>6195900</v>
      </c>
      <c r="H267" s="85">
        <v>0.97982999999999998</v>
      </c>
      <c r="I267" s="83">
        <v>60.709309999999995</v>
      </c>
      <c r="J267" s="84">
        <v>8.1310780453028482E-3</v>
      </c>
      <c r="K267" s="84">
        <v>2.9483984855882714E-5</v>
      </c>
    </row>
    <row r="268" spans="2:11">
      <c r="B268" s="76" t="s">
        <v>2695</v>
      </c>
      <c r="C268" s="73" t="s">
        <v>2696</v>
      </c>
      <c r="D268" s="86" t="s">
        <v>624</v>
      </c>
      <c r="E268" s="86" t="s">
        <v>131</v>
      </c>
      <c r="F268" s="99">
        <v>44385</v>
      </c>
      <c r="G268" s="83">
        <v>2617600</v>
      </c>
      <c r="H268" s="85">
        <v>1.3126899999999999</v>
      </c>
      <c r="I268" s="83">
        <v>34.360970000000002</v>
      </c>
      <c r="J268" s="84">
        <v>4.6021232786587407E-3</v>
      </c>
      <c r="K268" s="84">
        <v>1.6687692861497527E-5</v>
      </c>
    </row>
    <row r="269" spans="2:11">
      <c r="B269" s="76" t="s">
        <v>2697</v>
      </c>
      <c r="C269" s="73" t="s">
        <v>2698</v>
      </c>
      <c r="D269" s="86" t="s">
        <v>624</v>
      </c>
      <c r="E269" s="86" t="s">
        <v>131</v>
      </c>
      <c r="F269" s="99">
        <v>44397</v>
      </c>
      <c r="G269" s="83">
        <v>982800</v>
      </c>
      <c r="H269" s="85">
        <v>1.477101</v>
      </c>
      <c r="I269" s="83">
        <v>14.516950000000001</v>
      </c>
      <c r="J269" s="84">
        <v>1.9443221052876272E-3</v>
      </c>
      <c r="K269" s="84">
        <v>7.0502783502827926E-6</v>
      </c>
    </row>
    <row r="270" spans="2:11">
      <c r="B270" s="76" t="s">
        <v>2576</v>
      </c>
      <c r="C270" s="73" t="s">
        <v>2699</v>
      </c>
      <c r="D270" s="86" t="s">
        <v>624</v>
      </c>
      <c r="E270" s="86" t="s">
        <v>131</v>
      </c>
      <c r="F270" s="99">
        <v>44396</v>
      </c>
      <c r="G270" s="83">
        <v>12452600</v>
      </c>
      <c r="H270" s="85">
        <v>1.509431</v>
      </c>
      <c r="I270" s="83">
        <v>187.96341000000001</v>
      </c>
      <c r="J270" s="84">
        <v>2.5174806901466316E-2</v>
      </c>
      <c r="K270" s="84">
        <v>9.1286004303130341E-5</v>
      </c>
    </row>
    <row r="271" spans="2:11">
      <c r="B271" s="76" t="s">
        <v>2700</v>
      </c>
      <c r="C271" s="73" t="s">
        <v>2701</v>
      </c>
      <c r="D271" s="86" t="s">
        <v>624</v>
      </c>
      <c r="E271" s="86" t="s">
        <v>131</v>
      </c>
      <c r="F271" s="99">
        <v>44271</v>
      </c>
      <c r="G271" s="83">
        <v>4923150</v>
      </c>
      <c r="H271" s="85">
        <v>1.616973</v>
      </c>
      <c r="I271" s="83">
        <v>79.606009999999998</v>
      </c>
      <c r="J271" s="84">
        <v>1.066200027944905E-2</v>
      </c>
      <c r="K271" s="84">
        <v>3.8661325475075373E-5</v>
      </c>
    </row>
    <row r="272" spans="2:11">
      <c r="B272" s="76" t="s">
        <v>2702</v>
      </c>
      <c r="C272" s="73" t="s">
        <v>2703</v>
      </c>
      <c r="D272" s="86" t="s">
        <v>624</v>
      </c>
      <c r="E272" s="86" t="s">
        <v>131</v>
      </c>
      <c r="F272" s="99">
        <v>44230</v>
      </c>
      <c r="G272" s="83">
        <v>15758880</v>
      </c>
      <c r="H272" s="85">
        <v>1.646938</v>
      </c>
      <c r="I272" s="83">
        <v>259.53904999999997</v>
      </c>
      <c r="J272" s="84">
        <v>3.476126266883544E-2</v>
      </c>
      <c r="K272" s="84">
        <v>1.260473133315168E-4</v>
      </c>
    </row>
    <row r="273" spans="2:11">
      <c r="B273" s="76" t="s">
        <v>2704</v>
      </c>
      <c r="C273" s="73" t="s">
        <v>2705</v>
      </c>
      <c r="D273" s="86" t="s">
        <v>624</v>
      </c>
      <c r="E273" s="86" t="s">
        <v>131</v>
      </c>
      <c r="F273" s="99">
        <v>44292</v>
      </c>
      <c r="G273" s="83">
        <v>5253120</v>
      </c>
      <c r="H273" s="85">
        <v>1.650388</v>
      </c>
      <c r="I273" s="83">
        <v>86.696850000000012</v>
      </c>
      <c r="J273" s="84">
        <v>1.16117092029528E-2</v>
      </c>
      <c r="K273" s="84">
        <v>4.2105051308485236E-5</v>
      </c>
    </row>
    <row r="274" spans="2:11">
      <c r="B274" s="76" t="s">
        <v>2613</v>
      </c>
      <c r="C274" s="73" t="s">
        <v>2706</v>
      </c>
      <c r="D274" s="86" t="s">
        <v>624</v>
      </c>
      <c r="E274" s="86" t="s">
        <v>131</v>
      </c>
      <c r="F274" s="99">
        <v>44257</v>
      </c>
      <c r="G274" s="83">
        <v>657400</v>
      </c>
      <c r="H274" s="85">
        <v>1.7629589999999999</v>
      </c>
      <c r="I274" s="83">
        <v>11.589690000000001</v>
      </c>
      <c r="J274" s="84">
        <v>1.5522606649765248E-3</v>
      </c>
      <c r="K274" s="84">
        <v>5.6286300148095141E-6</v>
      </c>
    </row>
    <row r="275" spans="2:11">
      <c r="B275" s="76" t="s">
        <v>2707</v>
      </c>
      <c r="C275" s="73" t="s">
        <v>2708</v>
      </c>
      <c r="D275" s="86" t="s">
        <v>624</v>
      </c>
      <c r="E275" s="86" t="s">
        <v>131</v>
      </c>
      <c r="F275" s="99">
        <v>44277</v>
      </c>
      <c r="G275" s="83">
        <v>7330456</v>
      </c>
      <c r="H275" s="85">
        <v>1.769927</v>
      </c>
      <c r="I275" s="83">
        <v>129.74375000000001</v>
      </c>
      <c r="J275" s="84">
        <v>1.7377179169723089E-2</v>
      </c>
      <c r="K275" s="84">
        <v>6.3011138821136874E-5</v>
      </c>
    </row>
    <row r="276" spans="2:11">
      <c r="B276" s="76" t="s">
        <v>2709</v>
      </c>
      <c r="C276" s="73" t="s">
        <v>2710</v>
      </c>
      <c r="D276" s="86" t="s">
        <v>624</v>
      </c>
      <c r="E276" s="86" t="s">
        <v>131</v>
      </c>
      <c r="F276" s="99">
        <v>44271</v>
      </c>
      <c r="G276" s="83">
        <v>11159541</v>
      </c>
      <c r="H276" s="85">
        <v>1.909211</v>
      </c>
      <c r="I276" s="83">
        <v>213.05914999999999</v>
      </c>
      <c r="J276" s="84">
        <v>2.8535995169701095E-2</v>
      </c>
      <c r="K276" s="84">
        <v>1.034739606167035E-4</v>
      </c>
    </row>
    <row r="277" spans="2:11">
      <c r="B277" s="76" t="s">
        <v>2711</v>
      </c>
      <c r="C277" s="73" t="s">
        <v>2712</v>
      </c>
      <c r="D277" s="86" t="s">
        <v>624</v>
      </c>
      <c r="E277" s="86" t="s">
        <v>131</v>
      </c>
      <c r="F277" s="99">
        <v>44377</v>
      </c>
      <c r="G277" s="83">
        <v>8395400</v>
      </c>
      <c r="H277" s="85">
        <v>-0.75986699999999996</v>
      </c>
      <c r="I277" s="83">
        <v>-63.793910000000004</v>
      </c>
      <c r="J277" s="84">
        <v>-8.544212757895386E-3</v>
      </c>
      <c r="K277" s="84">
        <v>-3.0982046680114549E-5</v>
      </c>
    </row>
    <row r="278" spans="2:11">
      <c r="B278" s="72"/>
      <c r="C278" s="73"/>
      <c r="D278" s="73"/>
      <c r="E278" s="73"/>
      <c r="F278" s="73"/>
      <c r="G278" s="83"/>
      <c r="H278" s="85"/>
      <c r="I278" s="73"/>
      <c r="J278" s="84"/>
      <c r="K278" s="73"/>
    </row>
    <row r="279" spans="2:11">
      <c r="B279" s="89" t="s">
        <v>193</v>
      </c>
      <c r="C279" s="71"/>
      <c r="D279" s="71"/>
      <c r="E279" s="71"/>
      <c r="F279" s="71"/>
      <c r="G279" s="80"/>
      <c r="H279" s="82"/>
      <c r="I279" s="80">
        <v>4794.5584132139993</v>
      </c>
      <c r="J279" s="81">
        <v>0.64215733386866714</v>
      </c>
      <c r="K279" s="81">
        <v>2.3285174489027565E-3</v>
      </c>
    </row>
    <row r="280" spans="2:11">
      <c r="B280" s="76" t="s">
        <v>2713</v>
      </c>
      <c r="C280" s="73" t="s">
        <v>2714</v>
      </c>
      <c r="D280" s="86" t="s">
        <v>624</v>
      </c>
      <c r="E280" s="86" t="s">
        <v>133</v>
      </c>
      <c r="F280" s="99">
        <v>44404</v>
      </c>
      <c r="G280" s="83">
        <v>1217504.56672</v>
      </c>
      <c r="H280" s="85">
        <v>-2.3443489999999998</v>
      </c>
      <c r="I280" s="83">
        <v>-28.542553645000002</v>
      </c>
      <c r="J280" s="84">
        <v>-3.8228359258199165E-3</v>
      </c>
      <c r="K280" s="84">
        <v>-1.386193022812152E-5</v>
      </c>
    </row>
    <row r="281" spans="2:11">
      <c r="B281" s="76" t="s">
        <v>2715</v>
      </c>
      <c r="C281" s="73" t="s">
        <v>2510</v>
      </c>
      <c r="D281" s="86" t="s">
        <v>624</v>
      </c>
      <c r="E281" s="86" t="s">
        <v>134</v>
      </c>
      <c r="F281" s="99">
        <v>44438</v>
      </c>
      <c r="G281" s="83">
        <v>690687.46964300005</v>
      </c>
      <c r="H281" s="85">
        <v>-2.3578220000000001</v>
      </c>
      <c r="I281" s="83">
        <v>-16.285180523000001</v>
      </c>
      <c r="J281" s="84">
        <v>-2.1811493791373824E-3</v>
      </c>
      <c r="K281" s="84">
        <v>-7.9090343131135603E-6</v>
      </c>
    </row>
    <row r="282" spans="2:11">
      <c r="B282" s="76" t="s">
        <v>2716</v>
      </c>
      <c r="C282" s="73" t="s">
        <v>2717</v>
      </c>
      <c r="D282" s="86" t="s">
        <v>624</v>
      </c>
      <c r="E282" s="86" t="s">
        <v>134</v>
      </c>
      <c r="F282" s="99">
        <v>44369</v>
      </c>
      <c r="G282" s="83">
        <v>1262448.944961</v>
      </c>
      <c r="H282" s="85">
        <v>-3.3749129999999998</v>
      </c>
      <c r="I282" s="83">
        <v>-42.606558380999999</v>
      </c>
      <c r="J282" s="84">
        <v>-5.7064929816804571E-3</v>
      </c>
      <c r="K282" s="84">
        <v>-2.0692231917422333E-5</v>
      </c>
    </row>
    <row r="283" spans="2:11">
      <c r="B283" s="76" t="s">
        <v>2718</v>
      </c>
      <c r="C283" s="73" t="s">
        <v>2719</v>
      </c>
      <c r="D283" s="86" t="s">
        <v>624</v>
      </c>
      <c r="E283" s="86" t="s">
        <v>134</v>
      </c>
      <c r="F283" s="99">
        <v>44363</v>
      </c>
      <c r="G283" s="83">
        <v>1060631.9059049999</v>
      </c>
      <c r="H283" s="85">
        <v>-5.049213</v>
      </c>
      <c r="I283" s="83">
        <v>-53.553560376</v>
      </c>
      <c r="J283" s="84">
        <v>-7.1726754763164697E-3</v>
      </c>
      <c r="K283" s="84">
        <v>-2.6008735119944283E-5</v>
      </c>
    </row>
    <row r="284" spans="2:11">
      <c r="B284" s="76" t="s">
        <v>2720</v>
      </c>
      <c r="C284" s="73" t="s">
        <v>2721</v>
      </c>
      <c r="D284" s="86" t="s">
        <v>624</v>
      </c>
      <c r="E284" s="86" t="s">
        <v>134</v>
      </c>
      <c r="F284" s="99">
        <v>44363</v>
      </c>
      <c r="G284" s="83">
        <v>1414175.87454</v>
      </c>
      <c r="H284" s="85">
        <v>-5.0836499999999996</v>
      </c>
      <c r="I284" s="83">
        <v>-71.891751275999994</v>
      </c>
      <c r="J284" s="84">
        <v>-9.628794009331627E-3</v>
      </c>
      <c r="K284" s="84">
        <v>-3.4914831117080239E-5</v>
      </c>
    </row>
    <row r="285" spans="2:11">
      <c r="B285" s="76" t="s">
        <v>2722</v>
      </c>
      <c r="C285" s="73" t="s">
        <v>2723</v>
      </c>
      <c r="D285" s="86" t="s">
        <v>624</v>
      </c>
      <c r="E285" s="86" t="s">
        <v>131</v>
      </c>
      <c r="F285" s="99">
        <v>44385</v>
      </c>
      <c r="G285" s="83">
        <v>258190.15808299999</v>
      </c>
      <c r="H285" s="85">
        <v>-2.243655</v>
      </c>
      <c r="I285" s="83">
        <v>-5.7928960979999999</v>
      </c>
      <c r="J285" s="84">
        <v>-7.7586930704974803E-4</v>
      </c>
      <c r="K285" s="84">
        <v>-2.8133685068259557E-6</v>
      </c>
    </row>
    <row r="286" spans="2:11">
      <c r="B286" s="76" t="s">
        <v>2724</v>
      </c>
      <c r="C286" s="73" t="s">
        <v>2725</v>
      </c>
      <c r="D286" s="86" t="s">
        <v>624</v>
      </c>
      <c r="E286" s="86" t="s">
        <v>131</v>
      </c>
      <c r="F286" s="99">
        <v>44404</v>
      </c>
      <c r="G286" s="83">
        <v>2182997.7865920002</v>
      </c>
      <c r="H286" s="85">
        <v>-1.9012720000000001</v>
      </c>
      <c r="I286" s="83">
        <v>-41.504735404999998</v>
      </c>
      <c r="J286" s="84">
        <v>-5.5589207458905292E-3</v>
      </c>
      <c r="K286" s="84">
        <v>-2.0157122361108025E-5</v>
      </c>
    </row>
    <row r="287" spans="2:11">
      <c r="B287" s="76" t="s">
        <v>2726</v>
      </c>
      <c r="C287" s="73" t="s">
        <v>2727</v>
      </c>
      <c r="D287" s="86" t="s">
        <v>624</v>
      </c>
      <c r="E287" s="86" t="s">
        <v>131</v>
      </c>
      <c r="F287" s="99">
        <v>44398</v>
      </c>
      <c r="G287" s="83">
        <v>821514.13935499999</v>
      </c>
      <c r="H287" s="85">
        <v>-1.8836869999999999</v>
      </c>
      <c r="I287" s="83">
        <v>-15.474752224000001</v>
      </c>
      <c r="J287" s="84">
        <v>-2.0726049771454796E-3</v>
      </c>
      <c r="K287" s="84">
        <v>-7.5154430221814976E-6</v>
      </c>
    </row>
    <row r="288" spans="2:11">
      <c r="B288" s="76" t="s">
        <v>2728</v>
      </c>
      <c r="C288" s="73" t="s">
        <v>2729</v>
      </c>
      <c r="D288" s="86" t="s">
        <v>624</v>
      </c>
      <c r="E288" s="86" t="s">
        <v>131</v>
      </c>
      <c r="F288" s="99">
        <v>44341</v>
      </c>
      <c r="G288" s="83">
        <v>437077.31331200001</v>
      </c>
      <c r="H288" s="85">
        <v>5.5545710000000001</v>
      </c>
      <c r="I288" s="83">
        <v>24.277771692999998</v>
      </c>
      <c r="J288" s="84">
        <v>3.2516339981763466E-3</v>
      </c>
      <c r="K288" s="84">
        <v>1.17907031546066E-5</v>
      </c>
    </row>
    <row r="289" spans="2:11">
      <c r="B289" s="76" t="s">
        <v>2730</v>
      </c>
      <c r="C289" s="73" t="s">
        <v>2731</v>
      </c>
      <c r="D289" s="86" t="s">
        <v>624</v>
      </c>
      <c r="E289" s="86" t="s">
        <v>131</v>
      </c>
      <c r="F289" s="99">
        <v>44341</v>
      </c>
      <c r="G289" s="83">
        <v>218484.206649</v>
      </c>
      <c r="H289" s="85">
        <v>5.53104</v>
      </c>
      <c r="I289" s="83">
        <v>12.084449688999999</v>
      </c>
      <c r="J289" s="84">
        <v>1.6185261133060931E-3</v>
      </c>
      <c r="K289" s="84">
        <v>5.8689142014981324E-6</v>
      </c>
    </row>
    <row r="290" spans="2:11">
      <c r="B290" s="76" t="s">
        <v>2732</v>
      </c>
      <c r="C290" s="73" t="s">
        <v>2733</v>
      </c>
      <c r="D290" s="86" t="s">
        <v>624</v>
      </c>
      <c r="E290" s="86" t="s">
        <v>131</v>
      </c>
      <c r="F290" s="99">
        <v>44341</v>
      </c>
      <c r="G290" s="83">
        <v>218451.54959800001</v>
      </c>
      <c r="H290" s="85">
        <v>5.5169220000000001</v>
      </c>
      <c r="I290" s="83">
        <v>12.051800949000002</v>
      </c>
      <c r="J290" s="84">
        <v>1.614153316892812E-3</v>
      </c>
      <c r="K290" s="84">
        <v>5.8530580674764547E-6</v>
      </c>
    </row>
    <row r="291" spans="2:11">
      <c r="B291" s="76" t="s">
        <v>2734</v>
      </c>
      <c r="C291" s="73" t="s">
        <v>2735</v>
      </c>
      <c r="D291" s="86" t="s">
        <v>624</v>
      </c>
      <c r="E291" s="86" t="s">
        <v>131</v>
      </c>
      <c r="F291" s="99">
        <v>44341</v>
      </c>
      <c r="G291" s="83">
        <v>218206.93318200001</v>
      </c>
      <c r="H291" s="85">
        <v>5.4110319999999996</v>
      </c>
      <c r="I291" s="83">
        <v>11.807246695000002</v>
      </c>
      <c r="J291" s="84">
        <v>1.5813990371030264E-3</v>
      </c>
      <c r="K291" s="84">
        <v>5.7342882458234379E-6</v>
      </c>
    </row>
    <row r="292" spans="2:11">
      <c r="B292" s="76" t="s">
        <v>2736</v>
      </c>
      <c r="C292" s="73" t="s">
        <v>2737</v>
      </c>
      <c r="D292" s="86" t="s">
        <v>624</v>
      </c>
      <c r="E292" s="86" t="s">
        <v>131</v>
      </c>
      <c r="F292" s="99">
        <v>44341</v>
      </c>
      <c r="G292" s="83">
        <v>218197.88385700004</v>
      </c>
      <c r="H292" s="85">
        <v>5.4071100000000003</v>
      </c>
      <c r="I292" s="83">
        <v>11.798199651999999</v>
      </c>
      <c r="J292" s="84">
        <v>1.5801873248843861E-3</v>
      </c>
      <c r="K292" s="84">
        <v>5.7298944736194281E-6</v>
      </c>
    </row>
    <row r="293" spans="2:11">
      <c r="B293" s="76" t="s">
        <v>2738</v>
      </c>
      <c r="C293" s="73" t="s">
        <v>2739</v>
      </c>
      <c r="D293" s="86" t="s">
        <v>624</v>
      </c>
      <c r="E293" s="86" t="s">
        <v>131</v>
      </c>
      <c r="F293" s="99">
        <v>44350</v>
      </c>
      <c r="G293" s="83">
        <v>108949.83802900002</v>
      </c>
      <c r="H293" s="85">
        <v>5.2776889999999996</v>
      </c>
      <c r="I293" s="83">
        <v>5.7500338099999988</v>
      </c>
      <c r="J293" s="84">
        <v>7.7012856302007199E-4</v>
      </c>
      <c r="K293" s="84">
        <v>2.7925520776772713E-6</v>
      </c>
    </row>
    <row r="294" spans="2:11">
      <c r="B294" s="76" t="s">
        <v>2740</v>
      </c>
      <c r="C294" s="73" t="s">
        <v>2741</v>
      </c>
      <c r="D294" s="86" t="s">
        <v>624</v>
      </c>
      <c r="E294" s="86" t="s">
        <v>131</v>
      </c>
      <c r="F294" s="99">
        <v>44342</v>
      </c>
      <c r="G294" s="83">
        <v>217730.15199000001</v>
      </c>
      <c r="H294" s="85">
        <v>5.2039580000000001</v>
      </c>
      <c r="I294" s="83">
        <v>11.330586732000002</v>
      </c>
      <c r="J294" s="84">
        <v>1.5175577686019652E-3</v>
      </c>
      <c r="K294" s="84">
        <v>5.502794342656072E-6</v>
      </c>
    </row>
    <row r="295" spans="2:11">
      <c r="B295" s="76" t="s">
        <v>2742</v>
      </c>
      <c r="C295" s="73" t="s">
        <v>2743</v>
      </c>
      <c r="D295" s="86" t="s">
        <v>624</v>
      </c>
      <c r="E295" s="86" t="s">
        <v>131</v>
      </c>
      <c r="F295" s="99">
        <v>44342</v>
      </c>
      <c r="G295" s="83">
        <v>217694.11690200001</v>
      </c>
      <c r="H295" s="85">
        <v>5.1882710000000003</v>
      </c>
      <c r="I295" s="83">
        <v>11.294560769</v>
      </c>
      <c r="J295" s="84">
        <v>1.512732645127325E-3</v>
      </c>
      <c r="K295" s="84">
        <v>5.4852980319994252E-6</v>
      </c>
    </row>
    <row r="296" spans="2:11">
      <c r="B296" s="76" t="s">
        <v>2744</v>
      </c>
      <c r="C296" s="73" t="s">
        <v>2745</v>
      </c>
      <c r="D296" s="86" t="s">
        <v>624</v>
      </c>
      <c r="E296" s="86" t="s">
        <v>133</v>
      </c>
      <c r="F296" s="99">
        <v>44469</v>
      </c>
      <c r="G296" s="83">
        <v>1688588.9286120001</v>
      </c>
      <c r="H296" s="85">
        <v>0.33589799999999997</v>
      </c>
      <c r="I296" s="83">
        <v>5.6719399839999998</v>
      </c>
      <c r="J296" s="84">
        <v>7.5966909652206208E-4</v>
      </c>
      <c r="K296" s="84">
        <v>2.754625157026684E-6</v>
      </c>
    </row>
    <row r="297" spans="2:11">
      <c r="B297" s="76" t="s">
        <v>2746</v>
      </c>
      <c r="C297" s="73" t="s">
        <v>2710</v>
      </c>
      <c r="D297" s="86" t="s">
        <v>624</v>
      </c>
      <c r="E297" s="86" t="s">
        <v>133</v>
      </c>
      <c r="F297" s="99">
        <v>44469</v>
      </c>
      <c r="G297" s="83">
        <v>921356.29874200001</v>
      </c>
      <c r="H297" s="85">
        <v>0.369145</v>
      </c>
      <c r="I297" s="83">
        <v>3.4011384389999999</v>
      </c>
      <c r="J297" s="84">
        <v>4.5553016646686487E-4</v>
      </c>
      <c r="K297" s="84">
        <v>1.6517913682141433E-6</v>
      </c>
    </row>
    <row r="298" spans="2:11">
      <c r="B298" s="76" t="s">
        <v>2747</v>
      </c>
      <c r="C298" s="73" t="s">
        <v>2748</v>
      </c>
      <c r="D298" s="86" t="s">
        <v>624</v>
      </c>
      <c r="E298" s="86" t="s">
        <v>133</v>
      </c>
      <c r="F298" s="99">
        <v>44418</v>
      </c>
      <c r="G298" s="83">
        <v>1221220.719027</v>
      </c>
      <c r="H298" s="85">
        <v>1.6847129999999999</v>
      </c>
      <c r="I298" s="83">
        <v>20.574060405000001</v>
      </c>
      <c r="J298" s="84">
        <v>2.755578853751264E-3</v>
      </c>
      <c r="K298" s="84">
        <v>9.9919647481586626E-6</v>
      </c>
    </row>
    <row r="299" spans="2:11">
      <c r="B299" s="76" t="s">
        <v>2749</v>
      </c>
      <c r="C299" s="73" t="s">
        <v>2750</v>
      </c>
      <c r="D299" s="86" t="s">
        <v>624</v>
      </c>
      <c r="E299" s="86" t="s">
        <v>133</v>
      </c>
      <c r="F299" s="99">
        <v>44405</v>
      </c>
      <c r="G299" s="83">
        <v>1622177.2076330001</v>
      </c>
      <c r="H299" s="85">
        <v>2.2907690000000001</v>
      </c>
      <c r="I299" s="83">
        <v>37.160337265999999</v>
      </c>
      <c r="J299" s="84">
        <v>4.9770554549149366E-3</v>
      </c>
      <c r="K299" s="84">
        <v>1.8047229019572748E-5</v>
      </c>
    </row>
    <row r="300" spans="2:11">
      <c r="B300" s="76" t="s">
        <v>2751</v>
      </c>
      <c r="C300" s="73" t="s">
        <v>2752</v>
      </c>
      <c r="D300" s="86" t="s">
        <v>624</v>
      </c>
      <c r="E300" s="86" t="s">
        <v>133</v>
      </c>
      <c r="F300" s="99">
        <v>44453</v>
      </c>
      <c r="G300" s="83">
        <v>1214466.046504</v>
      </c>
      <c r="H300" s="85">
        <v>2.1817000000000002</v>
      </c>
      <c r="I300" s="83">
        <v>26.496002933</v>
      </c>
      <c r="J300" s="84">
        <v>3.5487319446851923E-3</v>
      </c>
      <c r="K300" s="84">
        <v>1.2868005734507541E-5</v>
      </c>
    </row>
    <row r="301" spans="2:11">
      <c r="B301" s="76" t="s">
        <v>2753</v>
      </c>
      <c r="C301" s="73" t="s">
        <v>2754</v>
      </c>
      <c r="D301" s="86" t="s">
        <v>624</v>
      </c>
      <c r="E301" s="86" t="s">
        <v>133</v>
      </c>
      <c r="F301" s="99">
        <v>44397</v>
      </c>
      <c r="G301" s="83">
        <v>1357802.5185949998</v>
      </c>
      <c r="H301" s="85">
        <v>2.3268339999999998</v>
      </c>
      <c r="I301" s="83">
        <v>31.593808451000001</v>
      </c>
      <c r="J301" s="84">
        <v>4.2315045627010044E-3</v>
      </c>
      <c r="K301" s="84">
        <v>1.5343797679613611E-5</v>
      </c>
    </row>
    <row r="302" spans="2:11">
      <c r="B302" s="76" t="s">
        <v>2755</v>
      </c>
      <c r="C302" s="73" t="s">
        <v>2756</v>
      </c>
      <c r="D302" s="86" t="s">
        <v>624</v>
      </c>
      <c r="E302" s="86" t="s">
        <v>133</v>
      </c>
      <c r="F302" s="99">
        <v>44399</v>
      </c>
      <c r="G302" s="83">
        <v>1401697.636099</v>
      </c>
      <c r="H302" s="85">
        <v>2.3474430000000002</v>
      </c>
      <c r="I302" s="83">
        <v>32.904058040999999</v>
      </c>
      <c r="J302" s="84">
        <v>4.4069923367362563E-3</v>
      </c>
      <c r="K302" s="84">
        <v>1.5980131366637667E-5</v>
      </c>
    </row>
    <row r="303" spans="2:11">
      <c r="B303" s="76" t="s">
        <v>2757</v>
      </c>
      <c r="C303" s="73" t="s">
        <v>2758</v>
      </c>
      <c r="D303" s="86" t="s">
        <v>624</v>
      </c>
      <c r="E303" s="86" t="s">
        <v>133</v>
      </c>
      <c r="F303" s="99">
        <v>44403</v>
      </c>
      <c r="G303" s="83">
        <v>1215368.9037009999</v>
      </c>
      <c r="H303" s="85">
        <v>2.3751579999999999</v>
      </c>
      <c r="I303" s="83">
        <v>28.866930134</v>
      </c>
      <c r="J303" s="84">
        <v>3.8662811659012208E-3</v>
      </c>
      <c r="K303" s="84">
        <v>1.4019466386731795E-5</v>
      </c>
    </row>
    <row r="304" spans="2:11">
      <c r="B304" s="76" t="s">
        <v>2759</v>
      </c>
      <c r="C304" s="73" t="s">
        <v>2760</v>
      </c>
      <c r="D304" s="86" t="s">
        <v>624</v>
      </c>
      <c r="E304" s="86" t="s">
        <v>133</v>
      </c>
      <c r="F304" s="99">
        <v>44440</v>
      </c>
      <c r="G304" s="83">
        <v>1406267.1668420001</v>
      </c>
      <c r="H304" s="85">
        <v>2.0856650000000001</v>
      </c>
      <c r="I304" s="83">
        <v>29.330023931999996</v>
      </c>
      <c r="J304" s="84">
        <v>3.9283054553196587E-3</v>
      </c>
      <c r="K304" s="84">
        <v>1.4244371768247168E-5</v>
      </c>
    </row>
    <row r="305" spans="2:11">
      <c r="B305" s="76" t="s">
        <v>2761</v>
      </c>
      <c r="C305" s="73" t="s">
        <v>2762</v>
      </c>
      <c r="D305" s="86" t="s">
        <v>624</v>
      </c>
      <c r="E305" s="86" t="s">
        <v>133</v>
      </c>
      <c r="F305" s="99">
        <v>44392</v>
      </c>
      <c r="G305" s="83">
        <v>2187692.4382509999</v>
      </c>
      <c r="H305" s="85">
        <v>2.4926550000000001</v>
      </c>
      <c r="I305" s="83">
        <v>54.531631963999999</v>
      </c>
      <c r="J305" s="84">
        <v>7.3036731176324603E-3</v>
      </c>
      <c r="K305" s="84">
        <v>2.6483743778230155E-5</v>
      </c>
    </row>
    <row r="306" spans="2:11">
      <c r="B306" s="76" t="s">
        <v>2763</v>
      </c>
      <c r="C306" s="73" t="s">
        <v>2426</v>
      </c>
      <c r="D306" s="86" t="s">
        <v>624</v>
      </c>
      <c r="E306" s="86" t="s">
        <v>133</v>
      </c>
      <c r="F306" s="99">
        <v>44413</v>
      </c>
      <c r="G306" s="83">
        <v>1221268.617939</v>
      </c>
      <c r="H306" s="85">
        <v>2.6614740000000001</v>
      </c>
      <c r="I306" s="83">
        <v>32.503750305000004</v>
      </c>
      <c r="J306" s="84">
        <v>4.3533772743421283E-3</v>
      </c>
      <c r="K306" s="84">
        <v>1.5785718561980251E-5</v>
      </c>
    </row>
    <row r="307" spans="2:11">
      <c r="B307" s="76" t="s">
        <v>2764</v>
      </c>
      <c r="C307" s="73" t="s">
        <v>2414</v>
      </c>
      <c r="D307" s="86" t="s">
        <v>624</v>
      </c>
      <c r="E307" s="86" t="s">
        <v>133</v>
      </c>
      <c r="F307" s="99">
        <v>44392</v>
      </c>
      <c r="G307" s="83">
        <v>1180619.280706</v>
      </c>
      <c r="H307" s="85">
        <v>2.6891129999999999</v>
      </c>
      <c r="I307" s="83">
        <v>31.748186545999999</v>
      </c>
      <c r="J307" s="84">
        <v>4.2521811333773992E-3</v>
      </c>
      <c r="K307" s="84">
        <v>1.5418772694402281E-5</v>
      </c>
    </row>
    <row r="308" spans="2:11">
      <c r="B308" s="76" t="s">
        <v>2764</v>
      </c>
      <c r="C308" s="73" t="s">
        <v>2765</v>
      </c>
      <c r="D308" s="86" t="s">
        <v>624</v>
      </c>
      <c r="E308" s="86" t="s">
        <v>133</v>
      </c>
      <c r="F308" s="99">
        <v>44392</v>
      </c>
      <c r="G308" s="83">
        <v>656423.74546799995</v>
      </c>
      <c r="H308" s="85">
        <v>2.6891129999999999</v>
      </c>
      <c r="I308" s="83">
        <v>17.651976272999999</v>
      </c>
      <c r="J308" s="84">
        <v>2.3642106413266284E-3</v>
      </c>
      <c r="K308" s="84">
        <v>8.5728301163286648E-6</v>
      </c>
    </row>
    <row r="309" spans="2:11">
      <c r="B309" s="76" t="s">
        <v>2766</v>
      </c>
      <c r="C309" s="73" t="s">
        <v>2767</v>
      </c>
      <c r="D309" s="86" t="s">
        <v>624</v>
      </c>
      <c r="E309" s="86" t="s">
        <v>133</v>
      </c>
      <c r="F309" s="99">
        <v>44440</v>
      </c>
      <c r="G309" s="83">
        <v>407130.65427699999</v>
      </c>
      <c r="H309" s="85">
        <v>2.1152860000000002</v>
      </c>
      <c r="I309" s="83">
        <v>8.6119794709999997</v>
      </c>
      <c r="J309" s="84">
        <v>1.1534421525009417E-3</v>
      </c>
      <c r="K309" s="84">
        <v>4.182479957392644E-6</v>
      </c>
    </row>
    <row r="310" spans="2:11">
      <c r="B310" s="76" t="s">
        <v>2766</v>
      </c>
      <c r="C310" s="73" t="s">
        <v>2768</v>
      </c>
      <c r="D310" s="86" t="s">
        <v>624</v>
      </c>
      <c r="E310" s="86" t="s">
        <v>133</v>
      </c>
      <c r="F310" s="99">
        <v>44440</v>
      </c>
      <c r="G310" s="83">
        <v>1875591.1209239999</v>
      </c>
      <c r="H310" s="85">
        <v>2.1152860000000002</v>
      </c>
      <c r="I310" s="83">
        <v>39.674124411999998</v>
      </c>
      <c r="J310" s="84">
        <v>5.3137385678247205E-3</v>
      </c>
      <c r="K310" s="84">
        <v>1.9268070800571026E-5</v>
      </c>
    </row>
    <row r="311" spans="2:11">
      <c r="B311" s="76" t="s">
        <v>2769</v>
      </c>
      <c r="C311" s="73" t="s">
        <v>2770</v>
      </c>
      <c r="D311" s="86" t="s">
        <v>624</v>
      </c>
      <c r="E311" s="86" t="s">
        <v>133</v>
      </c>
      <c r="F311" s="99">
        <v>44440</v>
      </c>
      <c r="G311" s="83">
        <v>781811.98471999983</v>
      </c>
      <c r="H311" s="85">
        <v>2.1547540000000001</v>
      </c>
      <c r="I311" s="83">
        <v>16.846121700000001</v>
      </c>
      <c r="J311" s="84">
        <v>2.2562788195644116E-3</v>
      </c>
      <c r="K311" s="84">
        <v>8.1814600937345058E-6</v>
      </c>
    </row>
    <row r="312" spans="2:11">
      <c r="B312" s="76" t="s">
        <v>2771</v>
      </c>
      <c r="C312" s="73" t="s">
        <v>2772</v>
      </c>
      <c r="D312" s="86" t="s">
        <v>624</v>
      </c>
      <c r="E312" s="86" t="s">
        <v>133</v>
      </c>
      <c r="F312" s="99">
        <v>44406</v>
      </c>
      <c r="G312" s="83">
        <v>2287280.278554</v>
      </c>
      <c r="H312" s="85">
        <v>2.843324</v>
      </c>
      <c r="I312" s="83">
        <v>65.034778482000007</v>
      </c>
      <c r="J312" s="84">
        <v>8.7104079999611988E-3</v>
      </c>
      <c r="K312" s="84">
        <v>3.1584684850955732E-5</v>
      </c>
    </row>
    <row r="313" spans="2:11">
      <c r="B313" s="76" t="s">
        <v>2771</v>
      </c>
      <c r="C313" s="73" t="s">
        <v>2357</v>
      </c>
      <c r="D313" s="86" t="s">
        <v>624</v>
      </c>
      <c r="E313" s="86" t="s">
        <v>133</v>
      </c>
      <c r="F313" s="99">
        <v>44406</v>
      </c>
      <c r="G313" s="83">
        <v>408442.906885</v>
      </c>
      <c r="H313" s="85">
        <v>2.843324</v>
      </c>
      <c r="I313" s="83">
        <v>11.613353289000001</v>
      </c>
      <c r="J313" s="84">
        <v>1.5554299984719567E-3</v>
      </c>
      <c r="K313" s="84">
        <v>5.6401222892978315E-6</v>
      </c>
    </row>
    <row r="314" spans="2:11">
      <c r="B314" s="76" t="s">
        <v>2773</v>
      </c>
      <c r="C314" s="73" t="s">
        <v>2774</v>
      </c>
      <c r="D314" s="86" t="s">
        <v>624</v>
      </c>
      <c r="E314" s="86" t="s">
        <v>133</v>
      </c>
      <c r="F314" s="99">
        <v>44389</v>
      </c>
      <c r="G314" s="83">
        <v>1643764.541622</v>
      </c>
      <c r="H314" s="85">
        <v>3.01668</v>
      </c>
      <c r="I314" s="83">
        <v>49.587116006999999</v>
      </c>
      <c r="J314" s="84">
        <v>6.6414312779111339E-3</v>
      </c>
      <c r="K314" s="84">
        <v>2.4082398192258935E-5</v>
      </c>
    </row>
    <row r="315" spans="2:11">
      <c r="B315" s="76" t="s">
        <v>2775</v>
      </c>
      <c r="C315" s="73" t="s">
        <v>2776</v>
      </c>
      <c r="D315" s="86" t="s">
        <v>624</v>
      </c>
      <c r="E315" s="86" t="s">
        <v>133</v>
      </c>
      <c r="F315" s="99">
        <v>44263</v>
      </c>
      <c r="G315" s="83">
        <v>941094.46175799996</v>
      </c>
      <c r="H315" s="85">
        <v>2.9651350000000001</v>
      </c>
      <c r="I315" s="83">
        <v>27.904725049</v>
      </c>
      <c r="J315" s="84">
        <v>3.7374085985516286E-3</v>
      </c>
      <c r="K315" s="84">
        <v>1.3552163428513469E-5</v>
      </c>
    </row>
    <row r="316" spans="2:11">
      <c r="B316" s="76" t="s">
        <v>2777</v>
      </c>
      <c r="C316" s="73" t="s">
        <v>2391</v>
      </c>
      <c r="D316" s="86" t="s">
        <v>624</v>
      </c>
      <c r="E316" s="86" t="s">
        <v>133</v>
      </c>
      <c r="F316" s="99">
        <v>44406</v>
      </c>
      <c r="G316" s="83">
        <v>1430269.68597</v>
      </c>
      <c r="H316" s="85">
        <v>2.8921640000000002</v>
      </c>
      <c r="I316" s="83">
        <v>41.365743732000006</v>
      </c>
      <c r="J316" s="84">
        <v>5.5403049497167595E-3</v>
      </c>
      <c r="K316" s="84">
        <v>2.0089619891028469E-5</v>
      </c>
    </row>
    <row r="317" spans="2:11">
      <c r="B317" s="76" t="s">
        <v>2778</v>
      </c>
      <c r="C317" s="73" t="s">
        <v>2779</v>
      </c>
      <c r="D317" s="86" t="s">
        <v>624</v>
      </c>
      <c r="E317" s="86" t="s">
        <v>133</v>
      </c>
      <c r="F317" s="99">
        <v>44263</v>
      </c>
      <c r="G317" s="83">
        <v>1985662.6769350001</v>
      </c>
      <c r="H317" s="85">
        <v>3.0025140000000001</v>
      </c>
      <c r="I317" s="83">
        <v>59.619798062000001</v>
      </c>
      <c r="J317" s="84">
        <v>7.9851546836443629E-3</v>
      </c>
      <c r="K317" s="84">
        <v>2.8954854258280875E-5</v>
      </c>
    </row>
    <row r="318" spans="2:11">
      <c r="B318" s="76" t="s">
        <v>2780</v>
      </c>
      <c r="C318" s="73" t="s">
        <v>2781</v>
      </c>
      <c r="D318" s="86" t="s">
        <v>624</v>
      </c>
      <c r="E318" s="86" t="s">
        <v>133</v>
      </c>
      <c r="F318" s="99">
        <v>44294</v>
      </c>
      <c r="G318" s="83">
        <v>1730273.729634</v>
      </c>
      <c r="H318" s="85">
        <v>3.1332909999999998</v>
      </c>
      <c r="I318" s="83">
        <v>54.214517403999999</v>
      </c>
      <c r="J318" s="84">
        <v>7.261200501213959E-3</v>
      </c>
      <c r="K318" s="84">
        <v>2.632973443625905E-5</v>
      </c>
    </row>
    <row r="319" spans="2:11">
      <c r="B319" s="76" t="s">
        <v>2782</v>
      </c>
      <c r="C319" s="73" t="s">
        <v>2616</v>
      </c>
      <c r="D319" s="86" t="s">
        <v>624</v>
      </c>
      <c r="E319" s="86" t="s">
        <v>133</v>
      </c>
      <c r="F319" s="99">
        <v>44371</v>
      </c>
      <c r="G319" s="83">
        <v>1025287.288572</v>
      </c>
      <c r="H319" s="85">
        <v>3.2273290000000001</v>
      </c>
      <c r="I319" s="83">
        <v>33.089390356999999</v>
      </c>
      <c r="J319" s="84">
        <v>4.431814749076517E-3</v>
      </c>
      <c r="K319" s="84">
        <v>1.6070139558103684E-5</v>
      </c>
    </row>
    <row r="320" spans="2:11">
      <c r="B320" s="76" t="s">
        <v>2783</v>
      </c>
      <c r="C320" s="73" t="s">
        <v>2784</v>
      </c>
      <c r="D320" s="86" t="s">
        <v>624</v>
      </c>
      <c r="E320" s="86" t="s">
        <v>133</v>
      </c>
      <c r="F320" s="99">
        <v>44371</v>
      </c>
      <c r="G320" s="83">
        <v>1890491.421514</v>
      </c>
      <c r="H320" s="85">
        <v>3.2862960000000001</v>
      </c>
      <c r="I320" s="83">
        <v>62.127144596999997</v>
      </c>
      <c r="J320" s="84">
        <v>8.3209751758012429E-3</v>
      </c>
      <c r="K320" s="84">
        <v>3.0172568102605409E-5</v>
      </c>
    </row>
    <row r="321" spans="2:11">
      <c r="B321" s="76" t="s">
        <v>2785</v>
      </c>
      <c r="C321" s="73" t="s">
        <v>2786</v>
      </c>
      <c r="D321" s="86" t="s">
        <v>624</v>
      </c>
      <c r="E321" s="86" t="s">
        <v>133</v>
      </c>
      <c r="F321" s="99">
        <v>44307</v>
      </c>
      <c r="G321" s="83">
        <v>1271892.183797</v>
      </c>
      <c r="H321" s="85">
        <v>4.3155859999999997</v>
      </c>
      <c r="I321" s="83">
        <v>54.889601689000003</v>
      </c>
      <c r="J321" s="84">
        <v>7.3516176548349193E-3</v>
      </c>
      <c r="K321" s="84">
        <v>2.6657594773254884E-5</v>
      </c>
    </row>
    <row r="322" spans="2:11">
      <c r="B322" s="76" t="s">
        <v>2787</v>
      </c>
      <c r="C322" s="73" t="s">
        <v>2788</v>
      </c>
      <c r="D322" s="86" t="s">
        <v>624</v>
      </c>
      <c r="E322" s="86" t="s">
        <v>133</v>
      </c>
      <c r="F322" s="99">
        <v>44307</v>
      </c>
      <c r="G322" s="83">
        <v>954313.74326599995</v>
      </c>
      <c r="H322" s="85">
        <v>4.3551310000000001</v>
      </c>
      <c r="I322" s="83">
        <v>41.561618222</v>
      </c>
      <c r="J322" s="84">
        <v>5.5665393240701142E-3</v>
      </c>
      <c r="K322" s="84">
        <v>2.0184747977590705E-5</v>
      </c>
    </row>
    <row r="323" spans="2:11">
      <c r="B323" s="76" t="s">
        <v>2789</v>
      </c>
      <c r="C323" s="73" t="s">
        <v>2790</v>
      </c>
      <c r="D323" s="86" t="s">
        <v>624</v>
      </c>
      <c r="E323" s="86" t="s">
        <v>133</v>
      </c>
      <c r="F323" s="99">
        <v>44256</v>
      </c>
      <c r="G323" s="83">
        <v>954976.68036899995</v>
      </c>
      <c r="H323" s="85">
        <v>4.3208339999999996</v>
      </c>
      <c r="I323" s="83">
        <v>41.262961679</v>
      </c>
      <c r="J323" s="84">
        <v>5.5265388750471659E-3</v>
      </c>
      <c r="K323" s="84">
        <v>2.003970292616577E-5</v>
      </c>
    </row>
    <row r="324" spans="2:11">
      <c r="B324" s="76" t="s">
        <v>2791</v>
      </c>
      <c r="C324" s="73" t="s">
        <v>2792</v>
      </c>
      <c r="D324" s="86" t="s">
        <v>624</v>
      </c>
      <c r="E324" s="86" t="s">
        <v>133</v>
      </c>
      <c r="F324" s="99">
        <v>44322</v>
      </c>
      <c r="G324" s="83">
        <v>1301770.6774869999</v>
      </c>
      <c r="H324" s="85">
        <v>4.3438530000000002</v>
      </c>
      <c r="I324" s="83">
        <v>56.547007911000001</v>
      </c>
      <c r="J324" s="84">
        <v>7.573601718627648E-3</v>
      </c>
      <c r="K324" s="84">
        <v>2.7462527986126085E-5</v>
      </c>
    </row>
    <row r="325" spans="2:11">
      <c r="B325" s="76" t="s">
        <v>2793</v>
      </c>
      <c r="C325" s="73" t="s">
        <v>2794</v>
      </c>
      <c r="D325" s="86" t="s">
        <v>624</v>
      </c>
      <c r="E325" s="86" t="s">
        <v>133</v>
      </c>
      <c r="F325" s="99">
        <v>44256</v>
      </c>
      <c r="G325" s="83">
        <v>1275017.4587089999</v>
      </c>
      <c r="H325" s="85">
        <v>4.4495339999999999</v>
      </c>
      <c r="I325" s="83">
        <v>56.732335912000011</v>
      </c>
      <c r="J325" s="84">
        <v>7.5984235530400469E-3</v>
      </c>
      <c r="K325" s="84">
        <v>2.7552534081976215E-5</v>
      </c>
    </row>
    <row r="326" spans="2:11">
      <c r="B326" s="76" t="s">
        <v>2795</v>
      </c>
      <c r="C326" s="73" t="s">
        <v>2796</v>
      </c>
      <c r="D326" s="86" t="s">
        <v>624</v>
      </c>
      <c r="E326" s="86" t="s">
        <v>133</v>
      </c>
      <c r="F326" s="99">
        <v>44314</v>
      </c>
      <c r="G326" s="83">
        <v>1435969.1166660001</v>
      </c>
      <c r="H326" s="85">
        <v>4.5050679999999996</v>
      </c>
      <c r="I326" s="83">
        <v>64.691390732000002</v>
      </c>
      <c r="J326" s="84">
        <v>8.6644164939623496E-3</v>
      </c>
      <c r="K326" s="84">
        <v>3.1417915714217135E-5</v>
      </c>
    </row>
    <row r="327" spans="2:11">
      <c r="B327" s="76" t="s">
        <v>2797</v>
      </c>
      <c r="C327" s="73" t="s">
        <v>2798</v>
      </c>
      <c r="D327" s="86" t="s">
        <v>624</v>
      </c>
      <c r="E327" s="86" t="s">
        <v>133</v>
      </c>
      <c r="F327" s="99">
        <v>44256</v>
      </c>
      <c r="G327" s="83">
        <v>1276974.7015829999</v>
      </c>
      <c r="H327" s="85">
        <v>4.5864330000000004</v>
      </c>
      <c r="I327" s="83">
        <v>58.567593773999995</v>
      </c>
      <c r="J327" s="84">
        <v>7.8442281077150643E-3</v>
      </c>
      <c r="K327" s="84">
        <v>2.8443842433361648E-5</v>
      </c>
    </row>
    <row r="328" spans="2:11">
      <c r="B328" s="76" t="s">
        <v>2799</v>
      </c>
      <c r="C328" s="73" t="s">
        <v>2800</v>
      </c>
      <c r="D328" s="86" t="s">
        <v>624</v>
      </c>
      <c r="E328" s="86" t="s">
        <v>133</v>
      </c>
      <c r="F328" s="99">
        <v>44314</v>
      </c>
      <c r="G328" s="83">
        <v>479050.97764</v>
      </c>
      <c r="H328" s="85">
        <v>4.5801429999999996</v>
      </c>
      <c r="I328" s="83">
        <v>21.941217650999999</v>
      </c>
      <c r="J328" s="84">
        <v>2.938688532767996E-3</v>
      </c>
      <c r="K328" s="84">
        <v>1.065593611493378E-5</v>
      </c>
    </row>
    <row r="329" spans="2:11">
      <c r="B329" s="76" t="s">
        <v>2801</v>
      </c>
      <c r="C329" s="73" t="s">
        <v>2802</v>
      </c>
      <c r="D329" s="86" t="s">
        <v>624</v>
      </c>
      <c r="E329" s="86" t="s">
        <v>133</v>
      </c>
      <c r="F329" s="99">
        <v>44229</v>
      </c>
      <c r="G329" s="83">
        <v>319388.36404900003</v>
      </c>
      <c r="H329" s="85">
        <v>4.6391869999999997</v>
      </c>
      <c r="I329" s="83">
        <v>14.817022510999999</v>
      </c>
      <c r="J329" s="84">
        <v>1.9845122014391235E-3</v>
      </c>
      <c r="K329" s="84">
        <v>7.1960110784259821E-6</v>
      </c>
    </row>
    <row r="330" spans="2:11">
      <c r="B330" s="76" t="s">
        <v>2803</v>
      </c>
      <c r="C330" s="73" t="s">
        <v>2804</v>
      </c>
      <c r="D330" s="86" t="s">
        <v>624</v>
      </c>
      <c r="E330" s="86" t="s">
        <v>133</v>
      </c>
      <c r="F330" s="99">
        <v>44229</v>
      </c>
      <c r="G330" s="83">
        <v>319433.08599599998</v>
      </c>
      <c r="H330" s="85">
        <v>4.6525359999999996</v>
      </c>
      <c r="I330" s="83">
        <v>14.861740222</v>
      </c>
      <c r="J330" s="84">
        <v>1.9905014508334634E-3</v>
      </c>
      <c r="K330" s="84">
        <v>7.2177286092942087E-6</v>
      </c>
    </row>
    <row r="331" spans="2:11">
      <c r="B331" s="76" t="s">
        <v>2805</v>
      </c>
      <c r="C331" s="73" t="s">
        <v>2806</v>
      </c>
      <c r="D331" s="86" t="s">
        <v>624</v>
      </c>
      <c r="E331" s="86" t="s">
        <v>133</v>
      </c>
      <c r="F331" s="99">
        <v>44228</v>
      </c>
      <c r="G331" s="83">
        <v>958630.72654099995</v>
      </c>
      <c r="H331" s="85">
        <v>4.7346450000000004</v>
      </c>
      <c r="I331" s="83">
        <v>45.387762543000001</v>
      </c>
      <c r="J331" s="84">
        <v>6.0789924896001339E-3</v>
      </c>
      <c r="K331" s="84">
        <v>2.2042947011919801E-5</v>
      </c>
    </row>
    <row r="332" spans="2:11">
      <c r="B332" s="76" t="s">
        <v>2807</v>
      </c>
      <c r="C332" s="73" t="s">
        <v>2808</v>
      </c>
      <c r="D332" s="86" t="s">
        <v>624</v>
      </c>
      <c r="E332" s="86" t="s">
        <v>133</v>
      </c>
      <c r="F332" s="99">
        <v>44228</v>
      </c>
      <c r="G332" s="83">
        <v>208315.81862800001</v>
      </c>
      <c r="H332" s="85">
        <v>4.8388400000000003</v>
      </c>
      <c r="I332" s="83">
        <v>10.080069125</v>
      </c>
      <c r="J332" s="84">
        <v>1.3500701746968068E-3</v>
      </c>
      <c r="K332" s="84">
        <v>4.8954699934450073E-6</v>
      </c>
    </row>
    <row r="333" spans="2:11">
      <c r="B333" s="76" t="s">
        <v>2807</v>
      </c>
      <c r="C333" s="73" t="s">
        <v>2809</v>
      </c>
      <c r="D333" s="86" t="s">
        <v>624</v>
      </c>
      <c r="E333" s="86" t="s">
        <v>133</v>
      </c>
      <c r="F333" s="99">
        <v>44228</v>
      </c>
      <c r="G333" s="83">
        <v>799733.64746100013</v>
      </c>
      <c r="H333" s="85">
        <v>4.8388400000000003</v>
      </c>
      <c r="I333" s="83">
        <v>38.697831663999999</v>
      </c>
      <c r="J333" s="84">
        <v>5.1829791747587941E-3</v>
      </c>
      <c r="K333" s="84">
        <v>1.8793926050829347E-5</v>
      </c>
    </row>
    <row r="334" spans="2:11">
      <c r="B334" s="76" t="s">
        <v>2810</v>
      </c>
      <c r="C334" s="73" t="s">
        <v>2811</v>
      </c>
      <c r="D334" s="86" t="s">
        <v>624</v>
      </c>
      <c r="E334" s="86" t="s">
        <v>133</v>
      </c>
      <c r="F334" s="99">
        <v>44228</v>
      </c>
      <c r="G334" s="83">
        <v>416700.16219499998</v>
      </c>
      <c r="H334" s="85">
        <v>4.8544890000000001</v>
      </c>
      <c r="I334" s="83">
        <v>20.228662236000002</v>
      </c>
      <c r="J334" s="84">
        <v>2.7093180830582071E-3</v>
      </c>
      <c r="K334" s="84">
        <v>9.8242192345950008E-6</v>
      </c>
    </row>
    <row r="335" spans="2:11">
      <c r="B335" s="76" t="s">
        <v>2810</v>
      </c>
      <c r="C335" s="73" t="s">
        <v>2812</v>
      </c>
      <c r="D335" s="86" t="s">
        <v>624</v>
      </c>
      <c r="E335" s="86" t="s">
        <v>133</v>
      </c>
      <c r="F335" s="99">
        <v>44228</v>
      </c>
      <c r="G335" s="83">
        <v>639892.14607999998</v>
      </c>
      <c r="H335" s="85">
        <v>4.8544890000000001</v>
      </c>
      <c r="I335" s="83">
        <v>31.063491926999998</v>
      </c>
      <c r="J335" s="84">
        <v>4.1604768233747336E-3</v>
      </c>
      <c r="K335" s="84">
        <v>1.50862450182106E-5</v>
      </c>
    </row>
    <row r="336" spans="2:11">
      <c r="B336" s="76" t="s">
        <v>2813</v>
      </c>
      <c r="C336" s="73" t="s">
        <v>2814</v>
      </c>
      <c r="D336" s="86" t="s">
        <v>624</v>
      </c>
      <c r="E336" s="86" t="s">
        <v>133</v>
      </c>
      <c r="F336" s="99">
        <v>44362</v>
      </c>
      <c r="G336" s="83">
        <v>480795.13358800003</v>
      </c>
      <c r="H336" s="85">
        <v>5.0835319999999999</v>
      </c>
      <c r="I336" s="83">
        <v>24.441375661999999</v>
      </c>
      <c r="J336" s="84">
        <v>3.2735462327324683E-3</v>
      </c>
      <c r="K336" s="84">
        <v>1.187015879237218E-5</v>
      </c>
    </row>
    <row r="337" spans="2:11">
      <c r="B337" s="76" t="s">
        <v>2815</v>
      </c>
      <c r="C337" s="73" t="s">
        <v>2816</v>
      </c>
      <c r="D337" s="86" t="s">
        <v>624</v>
      </c>
      <c r="E337" s="86" t="s">
        <v>133</v>
      </c>
      <c r="F337" s="99">
        <v>44315</v>
      </c>
      <c r="G337" s="83">
        <v>545384.14843199996</v>
      </c>
      <c r="H337" s="85">
        <v>5.1625529999999999</v>
      </c>
      <c r="I337" s="83">
        <v>28.155743466000001</v>
      </c>
      <c r="J337" s="84">
        <v>3.7710286535223634E-3</v>
      </c>
      <c r="K337" s="84">
        <v>1.3674072625066283E-5</v>
      </c>
    </row>
    <row r="338" spans="2:11">
      <c r="B338" s="76" t="s">
        <v>2817</v>
      </c>
      <c r="C338" s="73" t="s">
        <v>2818</v>
      </c>
      <c r="D338" s="86" t="s">
        <v>624</v>
      </c>
      <c r="E338" s="86" t="s">
        <v>133</v>
      </c>
      <c r="F338" s="99">
        <v>44217</v>
      </c>
      <c r="G338" s="83">
        <v>143804.521137</v>
      </c>
      <c r="H338" s="85">
        <v>5.1586129999999999</v>
      </c>
      <c r="I338" s="83">
        <v>7.4183185150000002</v>
      </c>
      <c r="J338" s="84">
        <v>9.9356963224223982E-4</v>
      </c>
      <c r="K338" s="84">
        <v>3.602768516927212E-6</v>
      </c>
    </row>
    <row r="339" spans="2:11">
      <c r="B339" s="76" t="s">
        <v>2819</v>
      </c>
      <c r="C339" s="73" t="s">
        <v>2820</v>
      </c>
      <c r="D339" s="86" t="s">
        <v>624</v>
      </c>
      <c r="E339" s="86" t="s">
        <v>133</v>
      </c>
      <c r="F339" s="99">
        <v>44237</v>
      </c>
      <c r="G339" s="83">
        <v>878142.65630999999</v>
      </c>
      <c r="H339" s="85">
        <v>5.1288999999999998</v>
      </c>
      <c r="I339" s="83">
        <v>45.039062950000002</v>
      </c>
      <c r="J339" s="84">
        <v>6.0322895439555808E-3</v>
      </c>
      <c r="K339" s="84">
        <v>2.1873598134140354E-5</v>
      </c>
    </row>
    <row r="340" spans="2:11">
      <c r="B340" s="76" t="s">
        <v>2821</v>
      </c>
      <c r="C340" s="73" t="s">
        <v>2822</v>
      </c>
      <c r="D340" s="86" t="s">
        <v>624</v>
      </c>
      <c r="E340" s="86" t="s">
        <v>133</v>
      </c>
      <c r="F340" s="99">
        <v>44207</v>
      </c>
      <c r="G340" s="83">
        <v>1124949.0181849999</v>
      </c>
      <c r="H340" s="85">
        <v>5.2945310000000001</v>
      </c>
      <c r="I340" s="83">
        <v>59.56076994699999</v>
      </c>
      <c r="J340" s="84">
        <v>7.9772487758036671E-3</v>
      </c>
      <c r="K340" s="84">
        <v>2.8926186759857129E-5</v>
      </c>
    </row>
    <row r="341" spans="2:11">
      <c r="B341" s="76" t="s">
        <v>2823</v>
      </c>
      <c r="C341" s="73" t="s">
        <v>2824</v>
      </c>
      <c r="D341" s="86" t="s">
        <v>624</v>
      </c>
      <c r="E341" s="86" t="s">
        <v>133</v>
      </c>
      <c r="F341" s="99">
        <v>44349</v>
      </c>
      <c r="G341" s="83">
        <v>803804.66002499999</v>
      </c>
      <c r="H341" s="85">
        <v>5.3711820000000001</v>
      </c>
      <c r="I341" s="83">
        <v>43.173807396999997</v>
      </c>
      <c r="J341" s="84">
        <v>5.7824672600937221E-3</v>
      </c>
      <c r="K341" s="84">
        <v>2.0967721152883223E-5</v>
      </c>
    </row>
    <row r="342" spans="2:11">
      <c r="B342" s="76" t="s">
        <v>2825</v>
      </c>
      <c r="C342" s="73" t="s">
        <v>2826</v>
      </c>
      <c r="D342" s="86" t="s">
        <v>624</v>
      </c>
      <c r="E342" s="86" t="s">
        <v>133</v>
      </c>
      <c r="F342" s="99">
        <v>44343</v>
      </c>
      <c r="G342" s="83">
        <v>296310.97298600001</v>
      </c>
      <c r="H342" s="85">
        <v>5.4685220000000001</v>
      </c>
      <c r="I342" s="83">
        <v>16.203830978000003</v>
      </c>
      <c r="J342" s="84">
        <v>2.1702538591694422E-3</v>
      </c>
      <c r="K342" s="84">
        <v>7.8695262252632311E-6</v>
      </c>
    </row>
    <row r="343" spans="2:11">
      <c r="B343" s="76" t="s">
        <v>2827</v>
      </c>
      <c r="C343" s="73" t="s">
        <v>2828</v>
      </c>
      <c r="D343" s="86" t="s">
        <v>624</v>
      </c>
      <c r="E343" s="86" t="s">
        <v>133</v>
      </c>
      <c r="F343" s="99">
        <v>44348</v>
      </c>
      <c r="G343" s="83">
        <v>645779.65891899995</v>
      </c>
      <c r="H343" s="85">
        <v>5.6206969999999998</v>
      </c>
      <c r="I343" s="83">
        <v>36.297319444000003</v>
      </c>
      <c r="J343" s="84">
        <v>4.8614674954212565E-3</v>
      </c>
      <c r="K343" s="84">
        <v>1.7628097186346432E-5</v>
      </c>
    </row>
    <row r="344" spans="2:11">
      <c r="B344" s="76" t="s">
        <v>2829</v>
      </c>
      <c r="C344" s="73" t="s">
        <v>2830</v>
      </c>
      <c r="D344" s="86" t="s">
        <v>624</v>
      </c>
      <c r="E344" s="86" t="s">
        <v>133</v>
      </c>
      <c r="F344" s="99">
        <v>44203</v>
      </c>
      <c r="G344" s="83">
        <v>651051.58730599994</v>
      </c>
      <c r="H344" s="85">
        <v>6.4907659999999998</v>
      </c>
      <c r="I344" s="83">
        <v>42.258235001000003</v>
      </c>
      <c r="J344" s="84">
        <v>5.659840423979115E-3</v>
      </c>
      <c r="K344" s="84">
        <v>2.0523065750637207E-5</v>
      </c>
    </row>
    <row r="345" spans="2:11">
      <c r="B345" s="76" t="s">
        <v>2831</v>
      </c>
      <c r="C345" s="73" t="s">
        <v>2832</v>
      </c>
      <c r="D345" s="86" t="s">
        <v>624</v>
      </c>
      <c r="E345" s="86" t="s">
        <v>134</v>
      </c>
      <c r="F345" s="99">
        <v>44462</v>
      </c>
      <c r="G345" s="83">
        <v>1079268.7057680001</v>
      </c>
      <c r="H345" s="85">
        <v>1.715468</v>
      </c>
      <c r="I345" s="83">
        <v>18.514511534</v>
      </c>
      <c r="J345" s="84">
        <v>2.4797339691986909E-3</v>
      </c>
      <c r="K345" s="84">
        <v>8.9917275897637754E-6</v>
      </c>
    </row>
    <row r="346" spans="2:11">
      <c r="B346" s="76" t="s">
        <v>2833</v>
      </c>
      <c r="C346" s="73" t="s">
        <v>2834</v>
      </c>
      <c r="D346" s="86" t="s">
        <v>624</v>
      </c>
      <c r="E346" s="86" t="s">
        <v>134</v>
      </c>
      <c r="F346" s="99">
        <v>44462</v>
      </c>
      <c r="G346" s="83">
        <v>937166.95629500004</v>
      </c>
      <c r="H346" s="85">
        <v>1.7226520000000001</v>
      </c>
      <c r="I346" s="83">
        <v>16.144122178</v>
      </c>
      <c r="J346" s="84">
        <v>2.1622567840455212E-3</v>
      </c>
      <c r="K346" s="84">
        <v>7.8405281464683465E-6</v>
      </c>
    </row>
    <row r="347" spans="2:11">
      <c r="B347" s="76" t="s">
        <v>2835</v>
      </c>
      <c r="C347" s="73" t="s">
        <v>2836</v>
      </c>
      <c r="D347" s="86" t="s">
        <v>624</v>
      </c>
      <c r="E347" s="86" t="s">
        <v>134</v>
      </c>
      <c r="F347" s="99">
        <v>44462</v>
      </c>
      <c r="G347" s="83">
        <v>166987.925429</v>
      </c>
      <c r="H347" s="85">
        <v>1.7513749999999999</v>
      </c>
      <c r="I347" s="83">
        <v>2.924584796</v>
      </c>
      <c r="J347" s="84">
        <v>3.9170313789404148E-4</v>
      </c>
      <c r="K347" s="84">
        <v>1.4203491002452315E-6</v>
      </c>
    </row>
    <row r="348" spans="2:11">
      <c r="B348" s="76" t="s">
        <v>2837</v>
      </c>
      <c r="C348" s="73" t="s">
        <v>2838</v>
      </c>
      <c r="D348" s="86" t="s">
        <v>624</v>
      </c>
      <c r="E348" s="86" t="s">
        <v>134</v>
      </c>
      <c r="F348" s="99">
        <v>44399</v>
      </c>
      <c r="G348" s="83">
        <v>543426.90555799997</v>
      </c>
      <c r="H348" s="85">
        <v>2.4062809999999999</v>
      </c>
      <c r="I348" s="83">
        <v>13.076378865000001</v>
      </c>
      <c r="J348" s="84">
        <v>1.7513797653319349E-3</v>
      </c>
      <c r="K348" s="84">
        <v>6.350652913456681E-6</v>
      </c>
    </row>
    <row r="349" spans="2:11">
      <c r="B349" s="76" t="s">
        <v>2839</v>
      </c>
      <c r="C349" s="73" t="s">
        <v>2840</v>
      </c>
      <c r="D349" s="86" t="s">
        <v>624</v>
      </c>
      <c r="E349" s="86" t="s">
        <v>134</v>
      </c>
      <c r="F349" s="99">
        <v>44292</v>
      </c>
      <c r="G349" s="83">
        <v>1094004.0612929999</v>
      </c>
      <c r="H349" s="85">
        <v>3.0440369999999999</v>
      </c>
      <c r="I349" s="83">
        <v>33.301891427000001</v>
      </c>
      <c r="J349" s="84">
        <v>4.4602759980164304E-3</v>
      </c>
      <c r="K349" s="84">
        <v>1.6173342482494339E-5</v>
      </c>
    </row>
    <row r="350" spans="2:11">
      <c r="B350" s="76" t="s">
        <v>2841</v>
      </c>
      <c r="C350" s="73" t="s">
        <v>2842</v>
      </c>
      <c r="D350" s="86" t="s">
        <v>624</v>
      </c>
      <c r="E350" s="86" t="s">
        <v>134</v>
      </c>
      <c r="F350" s="99">
        <v>44291</v>
      </c>
      <c r="G350" s="83">
        <v>729530.71286799992</v>
      </c>
      <c r="H350" s="85">
        <v>3.0699049999999999</v>
      </c>
      <c r="I350" s="83">
        <v>22.395902569000004</v>
      </c>
      <c r="J350" s="84">
        <v>2.9995865820833345E-3</v>
      </c>
      <c r="K350" s="84">
        <v>1.0876757653450861E-5</v>
      </c>
    </row>
    <row r="351" spans="2:11">
      <c r="B351" s="76" t="s">
        <v>2843</v>
      </c>
      <c r="C351" s="73" t="s">
        <v>2844</v>
      </c>
      <c r="D351" s="86" t="s">
        <v>624</v>
      </c>
      <c r="E351" s="86" t="s">
        <v>134</v>
      </c>
      <c r="F351" s="99">
        <v>44291</v>
      </c>
      <c r="G351" s="83">
        <v>51074.884183000002</v>
      </c>
      <c r="H351" s="85">
        <v>3.084581</v>
      </c>
      <c r="I351" s="83">
        <v>1.5754462650000001</v>
      </c>
      <c r="J351" s="84">
        <v>2.1100678852874254E-4</v>
      </c>
      <c r="K351" s="84">
        <v>7.6512867332073106E-7</v>
      </c>
    </row>
    <row r="352" spans="2:11">
      <c r="B352" s="76" t="s">
        <v>2845</v>
      </c>
      <c r="C352" s="73" t="s">
        <v>2846</v>
      </c>
      <c r="D352" s="86" t="s">
        <v>624</v>
      </c>
      <c r="E352" s="86" t="s">
        <v>134</v>
      </c>
      <c r="F352" s="99">
        <v>44413</v>
      </c>
      <c r="G352" s="83">
        <v>365991.26393299998</v>
      </c>
      <c r="H352" s="85">
        <v>3.4370959999999999</v>
      </c>
      <c r="I352" s="83">
        <v>12.579470475000003</v>
      </c>
      <c r="J352" s="84">
        <v>1.6848265315617642E-3</v>
      </c>
      <c r="K352" s="84">
        <v>6.1093251921315502E-6</v>
      </c>
    </row>
    <row r="353" spans="2:11">
      <c r="B353" s="76" t="s">
        <v>2847</v>
      </c>
      <c r="C353" s="73" t="s">
        <v>2848</v>
      </c>
      <c r="D353" s="86" t="s">
        <v>624</v>
      </c>
      <c r="E353" s="86" t="s">
        <v>134</v>
      </c>
      <c r="F353" s="99">
        <v>44413</v>
      </c>
      <c r="G353" s="83">
        <v>905802.74847800005</v>
      </c>
      <c r="H353" s="85">
        <v>3.4509569999999998</v>
      </c>
      <c r="I353" s="83">
        <v>31.258862447000002</v>
      </c>
      <c r="J353" s="84">
        <v>4.1866436987003045E-3</v>
      </c>
      <c r="K353" s="84">
        <v>1.5181128347521475E-5</v>
      </c>
    </row>
    <row r="354" spans="2:11">
      <c r="B354" s="76" t="s">
        <v>2849</v>
      </c>
      <c r="C354" s="73" t="s">
        <v>2850</v>
      </c>
      <c r="D354" s="86" t="s">
        <v>624</v>
      </c>
      <c r="E354" s="86" t="s">
        <v>134</v>
      </c>
      <c r="F354" s="99">
        <v>44413</v>
      </c>
      <c r="G354" s="83">
        <v>476740.001796</v>
      </c>
      <c r="H354" s="85">
        <v>3.4513029999999998</v>
      </c>
      <c r="I354" s="83">
        <v>16.453743811999999</v>
      </c>
      <c r="J354" s="84">
        <v>2.2037258383070207E-3</v>
      </c>
      <c r="K354" s="84">
        <v>7.9908984861725811E-6</v>
      </c>
    </row>
    <row r="355" spans="2:11">
      <c r="B355" s="76" t="s">
        <v>2849</v>
      </c>
      <c r="C355" s="73" t="s">
        <v>2851</v>
      </c>
      <c r="D355" s="86" t="s">
        <v>624</v>
      </c>
      <c r="E355" s="86" t="s">
        <v>134</v>
      </c>
      <c r="F355" s="99">
        <v>44413</v>
      </c>
      <c r="G355" s="83">
        <v>732090.386681</v>
      </c>
      <c r="H355" s="85">
        <v>3.4513029999999998</v>
      </c>
      <c r="I355" s="83">
        <v>25.266660204000001</v>
      </c>
      <c r="J355" s="84">
        <v>3.3840803999068943E-3</v>
      </c>
      <c r="K355" s="84">
        <v>1.2270965142141633E-5</v>
      </c>
    </row>
    <row r="356" spans="2:11">
      <c r="B356" s="76" t="s">
        <v>2852</v>
      </c>
      <c r="C356" s="73" t="s">
        <v>2853</v>
      </c>
      <c r="D356" s="86" t="s">
        <v>624</v>
      </c>
      <c r="E356" s="86" t="s">
        <v>134</v>
      </c>
      <c r="F356" s="99">
        <v>44413</v>
      </c>
      <c r="G356" s="83">
        <v>2145337.7171379998</v>
      </c>
      <c r="H356" s="85">
        <v>3.4037120000000001</v>
      </c>
      <c r="I356" s="83">
        <v>73.021112833000004</v>
      </c>
      <c r="J356" s="84">
        <v>9.7800546143579706E-3</v>
      </c>
      <c r="K356" s="84">
        <v>3.5463315015899131E-5</v>
      </c>
    </row>
    <row r="357" spans="2:11">
      <c r="B357" s="76" t="s">
        <v>2854</v>
      </c>
      <c r="C357" s="73" t="s">
        <v>2855</v>
      </c>
      <c r="D357" s="86" t="s">
        <v>624</v>
      </c>
      <c r="E357" s="86" t="s">
        <v>134</v>
      </c>
      <c r="F357" s="99">
        <v>44322</v>
      </c>
      <c r="G357" s="83">
        <v>157829.88638499999</v>
      </c>
      <c r="H357" s="85">
        <v>3.4840040000000001</v>
      </c>
      <c r="I357" s="83">
        <v>5.4988002280000003</v>
      </c>
      <c r="J357" s="84">
        <v>7.3647969000795925E-4</v>
      </c>
      <c r="K357" s="84">
        <v>2.670538384440153E-6</v>
      </c>
    </row>
    <row r="358" spans="2:11">
      <c r="B358" s="76" t="s">
        <v>2856</v>
      </c>
      <c r="C358" s="73" t="s">
        <v>2857</v>
      </c>
      <c r="D358" s="86" t="s">
        <v>624</v>
      </c>
      <c r="E358" s="86" t="s">
        <v>134</v>
      </c>
      <c r="F358" s="99">
        <v>44406</v>
      </c>
      <c r="G358" s="83">
        <v>304783.70182299998</v>
      </c>
      <c r="H358" s="85">
        <v>3.7149100000000002</v>
      </c>
      <c r="I358" s="83">
        <v>11.322438803999999</v>
      </c>
      <c r="J358" s="84">
        <v>1.5164664790044465E-3</v>
      </c>
      <c r="K358" s="84">
        <v>5.4988372331821066E-6</v>
      </c>
    </row>
    <row r="359" spans="2:11">
      <c r="B359" s="76" t="s">
        <v>2858</v>
      </c>
      <c r="C359" s="73" t="s">
        <v>2859</v>
      </c>
      <c r="D359" s="86" t="s">
        <v>624</v>
      </c>
      <c r="E359" s="86" t="s">
        <v>134</v>
      </c>
      <c r="F359" s="99">
        <v>44357</v>
      </c>
      <c r="G359" s="83">
        <v>1111224.6417410001</v>
      </c>
      <c r="H359" s="85">
        <v>4.5406829999999996</v>
      </c>
      <c r="I359" s="83">
        <v>50.457192724999999</v>
      </c>
      <c r="J359" s="84">
        <v>6.757964667920985E-3</v>
      </c>
      <c r="K359" s="84">
        <v>2.4504958237447525E-5</v>
      </c>
    </row>
    <row r="360" spans="2:11">
      <c r="B360" s="76" t="s">
        <v>2860</v>
      </c>
      <c r="C360" s="73" t="s">
        <v>2861</v>
      </c>
      <c r="D360" s="86" t="s">
        <v>624</v>
      </c>
      <c r="E360" s="86" t="s">
        <v>134</v>
      </c>
      <c r="F360" s="99">
        <v>44357</v>
      </c>
      <c r="G360" s="83">
        <v>555809.62358000001</v>
      </c>
      <c r="H360" s="85">
        <v>4.5745550000000001</v>
      </c>
      <c r="I360" s="83">
        <v>25.425817234</v>
      </c>
      <c r="J360" s="84">
        <v>3.4053970354013282E-3</v>
      </c>
      <c r="K360" s="84">
        <v>1.2348261086737731E-5</v>
      </c>
    </row>
    <row r="361" spans="2:11">
      <c r="B361" s="76" t="s">
        <v>2862</v>
      </c>
      <c r="C361" s="73" t="s">
        <v>2863</v>
      </c>
      <c r="D361" s="86" t="s">
        <v>624</v>
      </c>
      <c r="E361" s="86" t="s">
        <v>134</v>
      </c>
      <c r="F361" s="99">
        <v>44357</v>
      </c>
      <c r="G361" s="83">
        <v>741605.63866400009</v>
      </c>
      <c r="H361" s="85">
        <v>4.642226</v>
      </c>
      <c r="I361" s="83">
        <v>34.427011968000002</v>
      </c>
      <c r="J361" s="84">
        <v>4.6109685841987536E-3</v>
      </c>
      <c r="K361" s="84">
        <v>1.6719766696373341E-5</v>
      </c>
    </row>
    <row r="362" spans="2:11">
      <c r="B362" s="76" t="s">
        <v>2864</v>
      </c>
      <c r="C362" s="73" t="s">
        <v>2527</v>
      </c>
      <c r="D362" s="86" t="s">
        <v>624</v>
      </c>
      <c r="E362" s="86" t="s">
        <v>134</v>
      </c>
      <c r="F362" s="99">
        <v>44328</v>
      </c>
      <c r="G362" s="83">
        <v>727005.07577500003</v>
      </c>
      <c r="H362" s="85">
        <v>4.9831760000000003</v>
      </c>
      <c r="I362" s="83">
        <v>36.227941491999999</v>
      </c>
      <c r="J362" s="84">
        <v>4.8521753861494607E-3</v>
      </c>
      <c r="K362" s="84">
        <v>1.7594403202901383E-5</v>
      </c>
    </row>
    <row r="363" spans="2:11">
      <c r="B363" s="76" t="s">
        <v>2865</v>
      </c>
      <c r="C363" s="73" t="s">
        <v>2866</v>
      </c>
      <c r="D363" s="86" t="s">
        <v>624</v>
      </c>
      <c r="E363" s="86" t="s">
        <v>134</v>
      </c>
      <c r="F363" s="99">
        <v>44328</v>
      </c>
      <c r="G363" s="83">
        <v>2553416.4227809999</v>
      </c>
      <c r="H363" s="85">
        <v>5.0046559999999998</v>
      </c>
      <c r="I363" s="83">
        <v>127.78970598699999</v>
      </c>
      <c r="J363" s="84">
        <v>1.7115465037678763E-2</v>
      </c>
      <c r="K363" s="84">
        <v>6.2062140980657043E-5</v>
      </c>
    </row>
    <row r="364" spans="2:11">
      <c r="B364" s="76" t="s">
        <v>2865</v>
      </c>
      <c r="C364" s="73" t="s">
        <v>2378</v>
      </c>
      <c r="D364" s="86" t="s">
        <v>624</v>
      </c>
      <c r="E364" s="86" t="s">
        <v>134</v>
      </c>
      <c r="F364" s="99">
        <v>44328</v>
      </c>
      <c r="G364" s="83">
        <v>484779.69042099995</v>
      </c>
      <c r="H364" s="85">
        <v>5.0046559999999998</v>
      </c>
      <c r="I364" s="83">
        <v>24.261555414</v>
      </c>
      <c r="J364" s="84">
        <v>3.2494620770961466E-3</v>
      </c>
      <c r="K364" s="84">
        <v>1.1782827582895198E-5</v>
      </c>
    </row>
    <row r="365" spans="2:11">
      <c r="B365" s="76" t="s">
        <v>2867</v>
      </c>
      <c r="C365" s="73" t="s">
        <v>2868</v>
      </c>
      <c r="D365" s="86" t="s">
        <v>624</v>
      </c>
      <c r="E365" s="86" t="s">
        <v>131</v>
      </c>
      <c r="F365" s="99">
        <v>44307</v>
      </c>
      <c r="G365" s="83">
        <v>487392.82782300003</v>
      </c>
      <c r="H365" s="85">
        <v>3.6328269999999998</v>
      </c>
      <c r="I365" s="83">
        <v>17.706138199000002</v>
      </c>
      <c r="J365" s="84">
        <v>2.3714647980184102E-3</v>
      </c>
      <c r="K365" s="84">
        <v>8.5991343093091071E-6</v>
      </c>
    </row>
    <row r="366" spans="2:11">
      <c r="B366" s="76" t="s">
        <v>2869</v>
      </c>
      <c r="C366" s="73" t="s">
        <v>2870</v>
      </c>
      <c r="D366" s="86" t="s">
        <v>624</v>
      </c>
      <c r="E366" s="86" t="s">
        <v>131</v>
      </c>
      <c r="F366" s="99">
        <v>44307</v>
      </c>
      <c r="G366" s="83">
        <v>490382.48629999993</v>
      </c>
      <c r="H366" s="85">
        <v>3.5882040000000002</v>
      </c>
      <c r="I366" s="83">
        <v>17.595923320999997</v>
      </c>
      <c r="J366" s="84">
        <v>2.3567032107960949E-3</v>
      </c>
      <c r="K366" s="84">
        <v>8.5456075307335474E-6</v>
      </c>
    </row>
    <row r="367" spans="2:11">
      <c r="B367" s="76" t="s">
        <v>2871</v>
      </c>
      <c r="C367" s="73" t="s">
        <v>2872</v>
      </c>
      <c r="D367" s="86" t="s">
        <v>624</v>
      </c>
      <c r="E367" s="86" t="s">
        <v>131</v>
      </c>
      <c r="F367" s="99">
        <v>44342</v>
      </c>
      <c r="G367" s="83">
        <v>814031.52974000003</v>
      </c>
      <c r="H367" s="85">
        <v>3.038011</v>
      </c>
      <c r="I367" s="83">
        <v>24.730365002999999</v>
      </c>
      <c r="J367" s="84">
        <v>3.3122519087800408E-3</v>
      </c>
      <c r="K367" s="84">
        <v>1.2010508886180784E-5</v>
      </c>
    </row>
    <row r="368" spans="2:11">
      <c r="B368" s="76" t="s">
        <v>2873</v>
      </c>
      <c r="C368" s="73" t="s">
        <v>2874</v>
      </c>
      <c r="D368" s="86" t="s">
        <v>624</v>
      </c>
      <c r="E368" s="86" t="s">
        <v>131</v>
      </c>
      <c r="F368" s="99">
        <v>44342</v>
      </c>
      <c r="G368" s="83">
        <v>726713.47720299999</v>
      </c>
      <c r="H368" s="85">
        <v>3.0246219999999999</v>
      </c>
      <c r="I368" s="83">
        <v>21.980338865</v>
      </c>
      <c r="J368" s="84">
        <v>2.9439282174928104E-3</v>
      </c>
      <c r="K368" s="84">
        <v>1.0674935660162013E-5</v>
      </c>
    </row>
    <row r="369" spans="2:11">
      <c r="B369" s="76" t="s">
        <v>2875</v>
      </c>
      <c r="C369" s="73" t="s">
        <v>2876</v>
      </c>
      <c r="D369" s="86" t="s">
        <v>624</v>
      </c>
      <c r="E369" s="86" t="s">
        <v>131</v>
      </c>
      <c r="F369" s="99">
        <v>44342</v>
      </c>
      <c r="G369" s="83">
        <v>1452303.6256589999</v>
      </c>
      <c r="H369" s="85">
        <v>2.97776</v>
      </c>
      <c r="I369" s="83">
        <v>43.246113105999996</v>
      </c>
      <c r="J369" s="84">
        <v>5.7921514973713322E-3</v>
      </c>
      <c r="K369" s="84">
        <v>2.1002837026035956E-5</v>
      </c>
    </row>
    <row r="370" spans="2:11">
      <c r="B370" s="76" t="s">
        <v>2877</v>
      </c>
      <c r="C370" s="73" t="s">
        <v>2878</v>
      </c>
      <c r="D370" s="86" t="s">
        <v>624</v>
      </c>
      <c r="E370" s="86" t="s">
        <v>131</v>
      </c>
      <c r="F370" s="99">
        <v>44356</v>
      </c>
      <c r="G370" s="83">
        <v>963230.45903799997</v>
      </c>
      <c r="H370" s="85">
        <v>2.4770889999999999</v>
      </c>
      <c r="I370" s="83">
        <v>23.860071083999998</v>
      </c>
      <c r="J370" s="84">
        <v>3.1956894280379356E-3</v>
      </c>
      <c r="K370" s="84">
        <v>1.1587843355507435E-5</v>
      </c>
    </row>
    <row r="371" spans="2:11">
      <c r="B371" s="76" t="s">
        <v>2879</v>
      </c>
      <c r="C371" s="73" t="s">
        <v>2880</v>
      </c>
      <c r="D371" s="86" t="s">
        <v>624</v>
      </c>
      <c r="E371" s="86" t="s">
        <v>131</v>
      </c>
      <c r="F371" s="99">
        <v>44349</v>
      </c>
      <c r="G371" s="83">
        <v>705897.84619099984</v>
      </c>
      <c r="H371" s="85">
        <v>2.1454599999999999</v>
      </c>
      <c r="I371" s="83">
        <v>15.144754552</v>
      </c>
      <c r="J371" s="84">
        <v>2.0284068660847503E-3</v>
      </c>
      <c r="K371" s="84">
        <v>7.3551768889685749E-6</v>
      </c>
    </row>
    <row r="372" spans="2:11">
      <c r="B372" s="76" t="s">
        <v>2881</v>
      </c>
      <c r="C372" s="73" t="s">
        <v>2882</v>
      </c>
      <c r="D372" s="86" t="s">
        <v>624</v>
      </c>
      <c r="E372" s="86" t="s">
        <v>131</v>
      </c>
      <c r="F372" s="99">
        <v>44405</v>
      </c>
      <c r="G372" s="83">
        <v>478335.68873699999</v>
      </c>
      <c r="H372" s="85">
        <v>1.7804059999999999</v>
      </c>
      <c r="I372" s="83">
        <v>8.5163195490000003</v>
      </c>
      <c r="J372" s="84">
        <v>1.1406299777028822E-3</v>
      </c>
      <c r="K372" s="84">
        <v>4.136021915099577E-6</v>
      </c>
    </row>
    <row r="373" spans="2:11">
      <c r="B373" s="76" t="s">
        <v>2883</v>
      </c>
      <c r="C373" s="73" t="s">
        <v>2884</v>
      </c>
      <c r="D373" s="86" t="s">
        <v>624</v>
      </c>
      <c r="E373" s="86" t="s">
        <v>131</v>
      </c>
      <c r="F373" s="99">
        <v>44440</v>
      </c>
      <c r="G373" s="83">
        <v>320755.66078400001</v>
      </c>
      <c r="H373" s="85">
        <v>1.650987</v>
      </c>
      <c r="I373" s="83">
        <v>5.2956328190000006</v>
      </c>
      <c r="J373" s="84">
        <v>7.0926854135809061E-4</v>
      </c>
      <c r="K373" s="84">
        <v>2.5718684306856972E-6</v>
      </c>
    </row>
    <row r="374" spans="2:11">
      <c r="B374" s="76" t="s">
        <v>2885</v>
      </c>
      <c r="C374" s="73" t="s">
        <v>2886</v>
      </c>
      <c r="D374" s="86" t="s">
        <v>624</v>
      </c>
      <c r="E374" s="86" t="s">
        <v>131</v>
      </c>
      <c r="F374" s="99">
        <v>44468</v>
      </c>
      <c r="G374" s="83">
        <v>521400.552532</v>
      </c>
      <c r="H374" s="85">
        <v>0.81602300000000005</v>
      </c>
      <c r="I374" s="83">
        <v>4.254749189</v>
      </c>
      <c r="J374" s="84">
        <v>5.6985819339649881E-4</v>
      </c>
      <c r="K374" s="84">
        <v>2.0663545781372786E-6</v>
      </c>
    </row>
    <row r="375" spans="2:11">
      <c r="B375" s="76" t="s">
        <v>2887</v>
      </c>
      <c r="C375" s="73" t="s">
        <v>2888</v>
      </c>
      <c r="D375" s="86" t="s">
        <v>624</v>
      </c>
      <c r="E375" s="86" t="s">
        <v>131</v>
      </c>
      <c r="F375" s="99">
        <v>44468</v>
      </c>
      <c r="G375" s="83">
        <v>473872.43920299999</v>
      </c>
      <c r="H375" s="85">
        <v>0.78925500000000004</v>
      </c>
      <c r="I375" s="83">
        <v>3.7400595620000003</v>
      </c>
      <c r="J375" s="84">
        <v>5.0092343649933084E-4</v>
      </c>
      <c r="K375" s="84">
        <v>1.816391250141162E-6</v>
      </c>
    </row>
    <row r="376" spans="2:11">
      <c r="B376" s="76" t="s">
        <v>2889</v>
      </c>
      <c r="C376" s="73" t="s">
        <v>2890</v>
      </c>
      <c r="D376" s="86" t="s">
        <v>624</v>
      </c>
      <c r="E376" s="86" t="s">
        <v>133</v>
      </c>
      <c r="F376" s="99">
        <v>44469</v>
      </c>
      <c r="G376" s="83">
        <v>1674068.7792400001</v>
      </c>
      <c r="H376" s="85">
        <v>-0.30319600000000002</v>
      </c>
      <c r="I376" s="83">
        <v>-5.0757054139999997</v>
      </c>
      <c r="J376" s="84">
        <v>-6.7981264910110502E-4</v>
      </c>
      <c r="K376" s="84">
        <v>-2.4650588445050338E-6</v>
      </c>
    </row>
    <row r="377" spans="2:11">
      <c r="B377" s="76" t="s">
        <v>2889</v>
      </c>
      <c r="C377" s="73" t="s">
        <v>2891</v>
      </c>
      <c r="D377" s="86" t="s">
        <v>624</v>
      </c>
      <c r="E377" s="86" t="s">
        <v>133</v>
      </c>
      <c r="F377" s="99">
        <v>44469</v>
      </c>
      <c r="G377" s="83">
        <v>913128.42503999989</v>
      </c>
      <c r="H377" s="85">
        <v>-0.33776699999999998</v>
      </c>
      <c r="I377" s="83">
        <v>-3.084248332</v>
      </c>
      <c r="J377" s="84">
        <v>-4.1308761207444351E-4</v>
      </c>
      <c r="K377" s="84">
        <v>-1.4978910337223324E-6</v>
      </c>
    </row>
    <row r="378" spans="2:11">
      <c r="B378" s="76" t="s">
        <v>2892</v>
      </c>
      <c r="C378" s="73" t="s">
        <v>2893</v>
      </c>
      <c r="D378" s="86" t="s">
        <v>624</v>
      </c>
      <c r="E378" s="86" t="s">
        <v>133</v>
      </c>
      <c r="F378" s="99">
        <v>44406</v>
      </c>
      <c r="G378" s="83">
        <v>1419680</v>
      </c>
      <c r="H378" s="85">
        <v>-2.7707329999999999</v>
      </c>
      <c r="I378" s="83">
        <v>-39.335540000000002</v>
      </c>
      <c r="J378" s="84">
        <v>-5.2683903950503149E-3</v>
      </c>
      <c r="K378" s="84">
        <v>-1.9103634445161192E-5</v>
      </c>
    </row>
    <row r="379" spans="2:11">
      <c r="B379" s="76" t="s">
        <v>2894</v>
      </c>
      <c r="C379" s="73" t="s">
        <v>2895</v>
      </c>
      <c r="D379" s="86" t="s">
        <v>624</v>
      </c>
      <c r="E379" s="86" t="s">
        <v>135</v>
      </c>
      <c r="F379" s="99">
        <v>44350</v>
      </c>
      <c r="G379" s="83">
        <v>3498989.61</v>
      </c>
      <c r="H379" s="85">
        <v>7.0434910000000004</v>
      </c>
      <c r="I379" s="83">
        <v>246.45101</v>
      </c>
      <c r="J379" s="84">
        <v>3.3008321073879986E-2</v>
      </c>
      <c r="K379" s="84">
        <v>1.196909970901827E-4</v>
      </c>
    </row>
    <row r="380" spans="2:11">
      <c r="B380" s="76" t="s">
        <v>2744</v>
      </c>
      <c r="C380" s="73" t="s">
        <v>2896</v>
      </c>
      <c r="D380" s="86" t="s">
        <v>624</v>
      </c>
      <c r="E380" s="86" t="s">
        <v>133</v>
      </c>
      <c r="F380" s="99">
        <v>44469</v>
      </c>
      <c r="G380" s="83">
        <v>4141476.49</v>
      </c>
      <c r="H380" s="85">
        <v>0.33589799999999997</v>
      </c>
      <c r="I380" s="83">
        <v>13.911149999999999</v>
      </c>
      <c r="J380" s="84">
        <v>1.8631845156849044E-3</v>
      </c>
      <c r="K380" s="84">
        <v>6.756066506568973E-6</v>
      </c>
    </row>
    <row r="381" spans="2:11">
      <c r="B381" s="76" t="s">
        <v>2897</v>
      </c>
      <c r="C381" s="73" t="s">
        <v>2898</v>
      </c>
      <c r="D381" s="86" t="s">
        <v>624</v>
      </c>
      <c r="E381" s="86" t="s">
        <v>133</v>
      </c>
      <c r="F381" s="99">
        <v>44426</v>
      </c>
      <c r="G381" s="83">
        <v>553831.75</v>
      </c>
      <c r="H381" s="85">
        <v>1.6144849999999999</v>
      </c>
      <c r="I381" s="83">
        <v>8.9415300000000002</v>
      </c>
      <c r="J381" s="84">
        <v>1.1975803756362373E-3</v>
      </c>
      <c r="K381" s="84">
        <v>4.3425289318626907E-6</v>
      </c>
    </row>
    <row r="382" spans="2:11">
      <c r="B382" s="76" t="s">
        <v>2899</v>
      </c>
      <c r="C382" s="73" t="s">
        <v>2900</v>
      </c>
      <c r="D382" s="86" t="s">
        <v>624</v>
      </c>
      <c r="E382" s="86" t="s">
        <v>133</v>
      </c>
      <c r="F382" s="99">
        <v>44418</v>
      </c>
      <c r="G382" s="83">
        <v>1254410.32</v>
      </c>
      <c r="H382" s="85">
        <v>1.616155</v>
      </c>
      <c r="I382" s="83">
        <v>20.273209999999999</v>
      </c>
      <c r="J382" s="84">
        <v>2.7152845706665775E-3</v>
      </c>
      <c r="K382" s="84">
        <v>9.8458542292793311E-6</v>
      </c>
    </row>
    <row r="383" spans="2:11">
      <c r="B383" s="76" t="s">
        <v>2901</v>
      </c>
      <c r="C383" s="73" t="s">
        <v>2902</v>
      </c>
      <c r="D383" s="86" t="s">
        <v>624</v>
      </c>
      <c r="E383" s="86" t="s">
        <v>133</v>
      </c>
      <c r="F383" s="99">
        <v>44392</v>
      </c>
      <c r="G383" s="83">
        <v>1564798.49</v>
      </c>
      <c r="H383" s="85">
        <v>2.3332839999999999</v>
      </c>
      <c r="I383" s="83">
        <v>36.511189999999999</v>
      </c>
      <c r="J383" s="84">
        <v>4.8901121659409557E-3</v>
      </c>
      <c r="K383" s="84">
        <v>1.7731965213082746E-5</v>
      </c>
    </row>
    <row r="384" spans="2:11">
      <c r="B384" s="76" t="s">
        <v>2903</v>
      </c>
      <c r="C384" s="73" t="s">
        <v>2904</v>
      </c>
      <c r="D384" s="86" t="s">
        <v>624</v>
      </c>
      <c r="E384" s="86" t="s">
        <v>133</v>
      </c>
      <c r="F384" s="99">
        <v>44390</v>
      </c>
      <c r="G384" s="83">
        <v>323738.51</v>
      </c>
      <c r="H384" s="85">
        <v>2.7623959999999999</v>
      </c>
      <c r="I384" s="83">
        <v>8.9429400000000001</v>
      </c>
      <c r="J384" s="84">
        <v>1.197769223443005E-3</v>
      </c>
      <c r="K384" s="84">
        <v>4.343213710171764E-6</v>
      </c>
    </row>
    <row r="385" spans="2:11">
      <c r="B385" s="76" t="s">
        <v>2771</v>
      </c>
      <c r="C385" s="73" t="s">
        <v>2905</v>
      </c>
      <c r="D385" s="86" t="s">
        <v>624</v>
      </c>
      <c r="E385" s="86" t="s">
        <v>133</v>
      </c>
      <c r="F385" s="99">
        <v>44406</v>
      </c>
      <c r="G385" s="83">
        <v>654379.44999999995</v>
      </c>
      <c r="H385" s="85">
        <v>2.843324</v>
      </c>
      <c r="I385" s="83">
        <v>18.60613</v>
      </c>
      <c r="J385" s="84">
        <v>2.4920048531444469E-3</v>
      </c>
      <c r="K385" s="84">
        <v>9.0362228651023218E-6</v>
      </c>
    </row>
    <row r="386" spans="2:11">
      <c r="B386" s="76" t="s">
        <v>2777</v>
      </c>
      <c r="C386" s="73" t="s">
        <v>2906</v>
      </c>
      <c r="D386" s="86" t="s">
        <v>624</v>
      </c>
      <c r="E386" s="86" t="s">
        <v>133</v>
      </c>
      <c r="F386" s="99">
        <v>44406</v>
      </c>
      <c r="G386" s="83">
        <v>1811232.67</v>
      </c>
      <c r="H386" s="85">
        <v>2.8921640000000002</v>
      </c>
      <c r="I386" s="83">
        <v>52.38382</v>
      </c>
      <c r="J386" s="84">
        <v>7.0160067497241577E-3</v>
      </c>
      <c r="K386" s="84">
        <v>2.544064090949619E-5</v>
      </c>
    </row>
    <row r="387" spans="2:11">
      <c r="B387" s="76" t="s">
        <v>2907</v>
      </c>
      <c r="C387" s="73" t="s">
        <v>2886</v>
      </c>
      <c r="D387" s="86" t="s">
        <v>624</v>
      </c>
      <c r="E387" s="86" t="s">
        <v>133</v>
      </c>
      <c r="F387" s="99">
        <v>44263</v>
      </c>
      <c r="G387" s="83">
        <v>1463883.94</v>
      </c>
      <c r="H387" s="85">
        <v>2.9078210000000002</v>
      </c>
      <c r="I387" s="83">
        <v>42.567120000000003</v>
      </c>
      <c r="J387" s="84">
        <v>5.7012108173156942E-3</v>
      </c>
      <c r="K387" s="84">
        <v>2.0673078337384204E-5</v>
      </c>
    </row>
    <row r="388" spans="2:11">
      <c r="B388" s="76" t="s">
        <v>2908</v>
      </c>
      <c r="C388" s="73" t="s">
        <v>2909</v>
      </c>
      <c r="D388" s="86" t="s">
        <v>624</v>
      </c>
      <c r="E388" s="86" t="s">
        <v>133</v>
      </c>
      <c r="F388" s="99">
        <v>44369</v>
      </c>
      <c r="G388" s="83">
        <v>351261.02</v>
      </c>
      <c r="H388" s="85">
        <v>3.258318</v>
      </c>
      <c r="I388" s="83">
        <v>11.445200000000002</v>
      </c>
      <c r="J388" s="84">
        <v>1.5329084524943568E-3</v>
      </c>
      <c r="K388" s="84">
        <v>5.5584572361726546E-6</v>
      </c>
    </row>
    <row r="389" spans="2:11">
      <c r="B389" s="76" t="s">
        <v>2910</v>
      </c>
      <c r="C389" s="73" t="s">
        <v>2911</v>
      </c>
      <c r="D389" s="86" t="s">
        <v>624</v>
      </c>
      <c r="E389" s="86" t="s">
        <v>133</v>
      </c>
      <c r="F389" s="99">
        <v>44298</v>
      </c>
      <c r="G389" s="83">
        <v>1623089.79</v>
      </c>
      <c r="H389" s="85">
        <v>3.2135859999999998</v>
      </c>
      <c r="I389" s="83">
        <v>52.159390000000002</v>
      </c>
      <c r="J389" s="84">
        <v>6.9859478041405677E-3</v>
      </c>
      <c r="K389" s="84">
        <v>2.5331644600343512E-5</v>
      </c>
    </row>
    <row r="390" spans="2:11">
      <c r="B390" s="76" t="s">
        <v>2912</v>
      </c>
      <c r="C390" s="73" t="s">
        <v>2913</v>
      </c>
      <c r="D390" s="86" t="s">
        <v>624</v>
      </c>
      <c r="E390" s="86" t="s">
        <v>133</v>
      </c>
      <c r="F390" s="99">
        <v>44229</v>
      </c>
      <c r="G390" s="83">
        <v>2581130.21</v>
      </c>
      <c r="H390" s="85">
        <v>4.4085140000000003</v>
      </c>
      <c r="I390" s="83">
        <v>113.78949</v>
      </c>
      <c r="J390" s="84">
        <v>1.5240351503339572E-2</v>
      </c>
      <c r="K390" s="84">
        <v>5.5262818831553472E-5</v>
      </c>
    </row>
    <row r="391" spans="2:11">
      <c r="B391" s="76" t="s">
        <v>2803</v>
      </c>
      <c r="C391" s="73" t="s">
        <v>2768</v>
      </c>
      <c r="D391" s="86" t="s">
        <v>624</v>
      </c>
      <c r="E391" s="86" t="s">
        <v>133</v>
      </c>
      <c r="F391" s="99">
        <v>44229</v>
      </c>
      <c r="G391" s="83">
        <v>6253697.1299999999</v>
      </c>
      <c r="H391" s="85">
        <v>4.6525359999999996</v>
      </c>
      <c r="I391" s="83">
        <v>290.95553000000001</v>
      </c>
      <c r="J391" s="84">
        <v>3.8969016813771309E-2</v>
      </c>
      <c r="K391" s="84">
        <v>1.4130498996373585E-4</v>
      </c>
    </row>
    <row r="392" spans="2:11">
      <c r="B392" s="76" t="s">
        <v>2914</v>
      </c>
      <c r="C392" s="73" t="s">
        <v>2832</v>
      </c>
      <c r="D392" s="86" t="s">
        <v>624</v>
      </c>
      <c r="E392" s="86" t="s">
        <v>133</v>
      </c>
      <c r="F392" s="99">
        <v>44258</v>
      </c>
      <c r="G392" s="83">
        <v>862919.9</v>
      </c>
      <c r="H392" s="85">
        <v>4.6783659999999996</v>
      </c>
      <c r="I392" s="83">
        <v>40.370550000000001</v>
      </c>
      <c r="J392" s="84">
        <v>5.407014060640797E-3</v>
      </c>
      <c r="K392" s="84">
        <v>1.9606295720107112E-5</v>
      </c>
    </row>
    <row r="393" spans="2:11">
      <c r="B393" s="76" t="s">
        <v>2915</v>
      </c>
      <c r="C393" s="73" t="s">
        <v>2257</v>
      </c>
      <c r="D393" s="86" t="s">
        <v>624</v>
      </c>
      <c r="E393" s="86" t="s">
        <v>133</v>
      </c>
      <c r="F393" s="99">
        <v>44237</v>
      </c>
      <c r="G393" s="83">
        <v>4727139.76</v>
      </c>
      <c r="H393" s="85">
        <v>5.0900239999999997</v>
      </c>
      <c r="I393" s="83">
        <v>240.61256</v>
      </c>
      <c r="J393" s="84">
        <v>3.2226350522516475E-2</v>
      </c>
      <c r="K393" s="84">
        <v>1.1685550494932608E-4</v>
      </c>
    </row>
    <row r="394" spans="2:11">
      <c r="B394" s="76" t="s">
        <v>2817</v>
      </c>
      <c r="C394" s="73" t="s">
        <v>2916</v>
      </c>
      <c r="D394" s="86" t="s">
        <v>624</v>
      </c>
      <c r="E394" s="86" t="s">
        <v>133</v>
      </c>
      <c r="F394" s="99">
        <v>44217</v>
      </c>
      <c r="G394" s="83">
        <v>5298900.4000000004</v>
      </c>
      <c r="H394" s="85">
        <v>5.1586129999999999</v>
      </c>
      <c r="I394" s="83">
        <v>273.34976</v>
      </c>
      <c r="J394" s="84">
        <v>3.6610994791816988E-2</v>
      </c>
      <c r="K394" s="84">
        <v>1.3275460031087776E-4</v>
      </c>
    </row>
    <row r="395" spans="2:11">
      <c r="B395" s="76" t="s">
        <v>2819</v>
      </c>
      <c r="C395" s="73" t="s">
        <v>2288</v>
      </c>
      <c r="D395" s="86" t="s">
        <v>624</v>
      </c>
      <c r="E395" s="86" t="s">
        <v>133</v>
      </c>
      <c r="F395" s="99">
        <v>44237</v>
      </c>
      <c r="G395" s="83">
        <v>2554095.7599999998</v>
      </c>
      <c r="H395" s="85">
        <v>5.1289009999999999</v>
      </c>
      <c r="I395" s="83">
        <v>130.99704</v>
      </c>
      <c r="J395" s="84">
        <v>1.7545038083016579E-2</v>
      </c>
      <c r="K395" s="84">
        <v>6.3619809606227818E-5</v>
      </c>
    </row>
    <row r="396" spans="2:11">
      <c r="B396" s="76" t="s">
        <v>2917</v>
      </c>
      <c r="C396" s="73" t="s">
        <v>2918</v>
      </c>
      <c r="D396" s="86" t="s">
        <v>624</v>
      </c>
      <c r="E396" s="86" t="s">
        <v>133</v>
      </c>
      <c r="F396" s="99">
        <v>44356</v>
      </c>
      <c r="G396" s="83">
        <v>366048.58</v>
      </c>
      <c r="H396" s="85">
        <v>5.3173870000000001</v>
      </c>
      <c r="I396" s="83">
        <v>19.464220000000001</v>
      </c>
      <c r="J396" s="84">
        <v>2.6069328066971051E-3</v>
      </c>
      <c r="K396" s="84">
        <v>9.4529614603027037E-6</v>
      </c>
    </row>
    <row r="397" spans="2:11">
      <c r="B397" s="76" t="s">
        <v>2919</v>
      </c>
      <c r="C397" s="73" t="s">
        <v>2920</v>
      </c>
      <c r="D397" s="86" t="s">
        <v>624</v>
      </c>
      <c r="E397" s="86" t="s">
        <v>133</v>
      </c>
      <c r="F397" s="99">
        <v>44251</v>
      </c>
      <c r="G397" s="83">
        <v>762388.05</v>
      </c>
      <c r="H397" s="85">
        <v>5.3522100000000004</v>
      </c>
      <c r="I397" s="83">
        <v>40.804610000000004</v>
      </c>
      <c r="J397" s="84">
        <v>5.4651497195099914E-3</v>
      </c>
      <c r="K397" s="84">
        <v>1.981710059445908E-5</v>
      </c>
    </row>
    <row r="398" spans="2:11">
      <c r="B398" s="76" t="s">
        <v>2921</v>
      </c>
      <c r="C398" s="73" t="s">
        <v>2922</v>
      </c>
      <c r="D398" s="86" t="s">
        <v>624</v>
      </c>
      <c r="E398" s="86" t="s">
        <v>133</v>
      </c>
      <c r="F398" s="99">
        <v>44350</v>
      </c>
      <c r="G398" s="83">
        <v>545951.56999999995</v>
      </c>
      <c r="H398" s="85">
        <v>5.6084959999999997</v>
      </c>
      <c r="I398" s="83">
        <v>30.619669999999999</v>
      </c>
      <c r="J398" s="84">
        <v>4.1010337045737843E-3</v>
      </c>
      <c r="K398" s="84">
        <v>1.487069918225271E-5</v>
      </c>
    </row>
    <row r="399" spans="2:11">
      <c r="B399" s="76" t="s">
        <v>2923</v>
      </c>
      <c r="C399" s="73" t="s">
        <v>2924</v>
      </c>
      <c r="D399" s="86" t="s">
        <v>624</v>
      </c>
      <c r="E399" s="86" t="s">
        <v>133</v>
      </c>
      <c r="F399" s="99">
        <v>44350</v>
      </c>
      <c r="G399" s="83">
        <v>1059479.8500000001</v>
      </c>
      <c r="H399" s="85">
        <v>5.6100380000000003</v>
      </c>
      <c r="I399" s="83">
        <v>59.437220000000003</v>
      </c>
      <c r="J399" s="84">
        <v>7.9607011612524581E-3</v>
      </c>
      <c r="K399" s="84">
        <v>2.8866183693337469E-5</v>
      </c>
    </row>
    <row r="400" spans="2:11">
      <c r="B400" s="76" t="s">
        <v>2925</v>
      </c>
      <c r="C400" s="73" t="s">
        <v>2926</v>
      </c>
      <c r="D400" s="86" t="s">
        <v>624</v>
      </c>
      <c r="E400" s="86" t="s">
        <v>133</v>
      </c>
      <c r="F400" s="99">
        <v>44335</v>
      </c>
      <c r="G400" s="83">
        <v>1186899.68</v>
      </c>
      <c r="H400" s="85">
        <v>5.4595729999999998</v>
      </c>
      <c r="I400" s="83">
        <v>64.799660000000003</v>
      </c>
      <c r="J400" s="84">
        <v>8.678917496658901E-3</v>
      </c>
      <c r="K400" s="84">
        <v>3.1470497591001262E-5</v>
      </c>
    </row>
    <row r="401" spans="2:11">
      <c r="B401" s="76" t="s">
        <v>2829</v>
      </c>
      <c r="C401" s="73" t="s">
        <v>2927</v>
      </c>
      <c r="D401" s="86" t="s">
        <v>624</v>
      </c>
      <c r="E401" s="86" t="s">
        <v>133</v>
      </c>
      <c r="F401" s="99">
        <v>44203</v>
      </c>
      <c r="G401" s="83">
        <v>5909487.7999999998</v>
      </c>
      <c r="H401" s="85">
        <v>6.4907659999999998</v>
      </c>
      <c r="I401" s="83">
        <v>383.57102000000003</v>
      </c>
      <c r="J401" s="84">
        <v>5.1373436784842727E-2</v>
      </c>
      <c r="K401" s="84">
        <v>1.8628447835818737E-4</v>
      </c>
    </row>
    <row r="402" spans="2:11">
      <c r="B402" s="76" t="s">
        <v>2835</v>
      </c>
      <c r="C402" s="73" t="s">
        <v>2928</v>
      </c>
      <c r="D402" s="86" t="s">
        <v>624</v>
      </c>
      <c r="E402" s="86" t="s">
        <v>134</v>
      </c>
      <c r="F402" s="99">
        <v>44462</v>
      </c>
      <c r="G402" s="83">
        <v>3555979.36</v>
      </c>
      <c r="H402" s="85">
        <v>1.7513749999999999</v>
      </c>
      <c r="I402" s="83">
        <v>62.278550000000003</v>
      </c>
      <c r="J402" s="84">
        <v>8.341253600119912E-3</v>
      </c>
      <c r="K402" s="84">
        <v>3.0246099404627306E-5</v>
      </c>
    </row>
    <row r="403" spans="2:11">
      <c r="B403" s="76" t="s">
        <v>2929</v>
      </c>
      <c r="C403" s="73" t="s">
        <v>2930</v>
      </c>
      <c r="D403" s="86" t="s">
        <v>624</v>
      </c>
      <c r="E403" s="86" t="s">
        <v>134</v>
      </c>
      <c r="F403" s="99">
        <v>44292</v>
      </c>
      <c r="G403" s="83">
        <v>899408.18</v>
      </c>
      <c r="H403" s="85">
        <v>3.0143089999999999</v>
      </c>
      <c r="I403" s="83">
        <v>27.110939999999999</v>
      </c>
      <c r="J403" s="84">
        <v>3.6310933038363113E-3</v>
      </c>
      <c r="K403" s="84">
        <v>1.3166655071334939E-5</v>
      </c>
    </row>
    <row r="404" spans="2:11">
      <c r="B404" s="76" t="s">
        <v>2839</v>
      </c>
      <c r="C404" s="73" t="s">
        <v>2931</v>
      </c>
      <c r="D404" s="86" t="s">
        <v>624</v>
      </c>
      <c r="E404" s="86" t="s">
        <v>134</v>
      </c>
      <c r="F404" s="99">
        <v>44292</v>
      </c>
      <c r="G404" s="83">
        <v>1835176.32</v>
      </c>
      <c r="H404" s="85">
        <v>3.0440369999999999</v>
      </c>
      <c r="I404" s="83">
        <v>55.86345</v>
      </c>
      <c r="J404" s="84">
        <v>7.4820496531730219E-3</v>
      </c>
      <c r="K404" s="84">
        <v>2.7130552361694791E-5</v>
      </c>
    </row>
    <row r="405" spans="2:11">
      <c r="B405" s="76" t="s">
        <v>2865</v>
      </c>
      <c r="C405" s="73" t="s">
        <v>2932</v>
      </c>
      <c r="D405" s="86" t="s">
        <v>624</v>
      </c>
      <c r="E405" s="86" t="s">
        <v>134</v>
      </c>
      <c r="F405" s="99">
        <v>44328</v>
      </c>
      <c r="G405" s="83">
        <v>3700656.8</v>
      </c>
      <c r="H405" s="85">
        <v>5.0046559999999998</v>
      </c>
      <c r="I405" s="83">
        <v>185.20514</v>
      </c>
      <c r="J405" s="84">
        <v>2.4805379071698237E-2</v>
      </c>
      <c r="K405" s="84">
        <v>8.9946427376487033E-5</v>
      </c>
    </row>
    <row r="406" spans="2:11">
      <c r="B406" s="76" t="s">
        <v>2871</v>
      </c>
      <c r="C406" s="73" t="s">
        <v>2933</v>
      </c>
      <c r="D406" s="86" t="s">
        <v>624</v>
      </c>
      <c r="E406" s="86" t="s">
        <v>131</v>
      </c>
      <c r="F406" s="99">
        <v>44342</v>
      </c>
      <c r="G406" s="83">
        <v>743426.81</v>
      </c>
      <c r="H406" s="85">
        <v>3.038011</v>
      </c>
      <c r="I406" s="83">
        <v>22.58539</v>
      </c>
      <c r="J406" s="84">
        <v>3.0249655081502741E-3</v>
      </c>
      <c r="K406" s="84">
        <v>1.0968783811316666E-5</v>
      </c>
    </row>
    <row r="407" spans="2:11">
      <c r="B407" s="76" t="s">
        <v>2885</v>
      </c>
      <c r="C407" s="73" t="s">
        <v>2934</v>
      </c>
      <c r="D407" s="86" t="s">
        <v>624</v>
      </c>
      <c r="E407" s="86" t="s">
        <v>131</v>
      </c>
      <c r="F407" s="99">
        <v>44468</v>
      </c>
      <c r="G407" s="83">
        <v>1440832.17</v>
      </c>
      <c r="H407" s="85">
        <v>0.81602399999999997</v>
      </c>
      <c r="I407" s="83">
        <v>11.757540000000001</v>
      </c>
      <c r="J407" s="84">
        <v>1.5747415900587581E-3</v>
      </c>
      <c r="K407" s="84">
        <v>5.7101477730917262E-6</v>
      </c>
    </row>
    <row r="408" spans="2:11">
      <c r="B408" s="76" t="s">
        <v>2889</v>
      </c>
      <c r="C408" s="73" t="s">
        <v>2935</v>
      </c>
      <c r="D408" s="86" t="s">
        <v>624</v>
      </c>
      <c r="E408" s="86" t="s">
        <v>133</v>
      </c>
      <c r="F408" s="99">
        <v>44469</v>
      </c>
      <c r="G408" s="83">
        <v>4105864</v>
      </c>
      <c r="H408" s="85">
        <v>-0.30319600000000002</v>
      </c>
      <c r="I408" s="83">
        <v>-12.44881</v>
      </c>
      <c r="J408" s="84">
        <v>-1.6673265711823534E-3</v>
      </c>
      <c r="K408" s="84">
        <v>-6.0458688381363798E-6</v>
      </c>
    </row>
    <row r="409" spans="2:11">
      <c r="B409" s="72"/>
      <c r="C409" s="73"/>
      <c r="D409" s="73"/>
      <c r="E409" s="73"/>
      <c r="F409" s="73"/>
      <c r="G409" s="83"/>
      <c r="H409" s="85"/>
      <c r="I409" s="73"/>
      <c r="J409" s="84"/>
      <c r="K409" s="73"/>
    </row>
    <row r="410" spans="2:11">
      <c r="B410" s="89" t="s">
        <v>191</v>
      </c>
      <c r="C410" s="71"/>
      <c r="D410" s="71"/>
      <c r="E410" s="71"/>
      <c r="F410" s="71"/>
      <c r="G410" s="80"/>
      <c r="H410" s="82"/>
      <c r="I410" s="80">
        <v>-226.76919828600001</v>
      </c>
      <c r="J410" s="81">
        <v>-3.0372245204800107E-2</v>
      </c>
      <c r="K410" s="81">
        <v>-1.1013236039159544E-4</v>
      </c>
    </row>
    <row r="411" spans="2:11">
      <c r="B411" s="76" t="s">
        <v>2936</v>
      </c>
      <c r="C411" s="73" t="s">
        <v>2937</v>
      </c>
      <c r="D411" s="86" t="s">
        <v>624</v>
      </c>
      <c r="E411" s="86" t="s">
        <v>132</v>
      </c>
      <c r="F411" s="99">
        <v>43626</v>
      </c>
      <c r="G411" s="83">
        <v>3005837</v>
      </c>
      <c r="H411" s="85">
        <v>0.418516</v>
      </c>
      <c r="I411" s="83">
        <v>12.579896906000002</v>
      </c>
      <c r="J411" s="84">
        <v>1.6848836454334574E-3</v>
      </c>
      <c r="K411" s="84">
        <v>6.1095322919181567E-6</v>
      </c>
    </row>
    <row r="412" spans="2:11">
      <c r="B412" s="76" t="s">
        <v>2938</v>
      </c>
      <c r="C412" s="73" t="s">
        <v>2939</v>
      </c>
      <c r="D412" s="86" t="s">
        <v>624</v>
      </c>
      <c r="E412" s="86" t="s">
        <v>132</v>
      </c>
      <c r="F412" s="99">
        <v>44228</v>
      </c>
      <c r="G412" s="83">
        <v>2224319.38</v>
      </c>
      <c r="H412" s="85">
        <v>-1.896236</v>
      </c>
      <c r="I412" s="83">
        <v>-42.178355659999994</v>
      </c>
      <c r="J412" s="84">
        <v>-5.6491418152174863E-3</v>
      </c>
      <c r="K412" s="84">
        <v>-2.0484271679672769E-5</v>
      </c>
    </row>
    <row r="413" spans="2:11">
      <c r="B413" s="76" t="s">
        <v>2940</v>
      </c>
      <c r="C413" s="73" t="s">
        <v>2941</v>
      </c>
      <c r="D413" s="86" t="s">
        <v>624</v>
      </c>
      <c r="E413" s="86" t="s">
        <v>132</v>
      </c>
      <c r="F413" s="99">
        <v>44229</v>
      </c>
      <c r="G413" s="83">
        <v>1502918.5</v>
      </c>
      <c r="H413" s="85">
        <v>-2.0783239999999998</v>
      </c>
      <c r="I413" s="83">
        <v>-31.235515435</v>
      </c>
      <c r="J413" s="84">
        <v>-4.1835167256430153E-3</v>
      </c>
      <c r="K413" s="84">
        <v>-1.5169789675607099E-5</v>
      </c>
    </row>
    <row r="414" spans="2:11">
      <c r="B414" s="76" t="s">
        <v>2942</v>
      </c>
      <c r="C414" s="73" t="s">
        <v>2943</v>
      </c>
      <c r="D414" s="86" t="s">
        <v>624</v>
      </c>
      <c r="E414" s="86" t="s">
        <v>132</v>
      </c>
      <c r="F414" s="99">
        <v>44229</v>
      </c>
      <c r="G414" s="83">
        <v>1608122.7949999999</v>
      </c>
      <c r="H414" s="85">
        <v>-1.285766</v>
      </c>
      <c r="I414" s="83">
        <v>-20.676700345</v>
      </c>
      <c r="J414" s="84">
        <v>-2.7693258945709538E-3</v>
      </c>
      <c r="K414" s="84">
        <v>-1.0041812694652681E-5</v>
      </c>
    </row>
    <row r="415" spans="2:11">
      <c r="B415" s="76" t="s">
        <v>2944</v>
      </c>
      <c r="C415" s="73" t="s">
        <v>2945</v>
      </c>
      <c r="D415" s="86" t="s">
        <v>624</v>
      </c>
      <c r="E415" s="86" t="s">
        <v>132</v>
      </c>
      <c r="F415" s="99">
        <v>44235</v>
      </c>
      <c r="G415" s="83">
        <v>1608122.7949999999</v>
      </c>
      <c r="H415" s="85">
        <v>-1.2434339999999999</v>
      </c>
      <c r="I415" s="83">
        <v>-19.995941537</v>
      </c>
      <c r="J415" s="84">
        <v>-2.6781487258982191E-3</v>
      </c>
      <c r="K415" s="84">
        <v>-9.7111964780364677E-6</v>
      </c>
    </row>
    <row r="416" spans="2:11">
      <c r="B416" s="76" t="s">
        <v>2946</v>
      </c>
      <c r="C416" s="73" t="s">
        <v>2947</v>
      </c>
      <c r="D416" s="86" t="s">
        <v>624</v>
      </c>
      <c r="E416" s="86" t="s">
        <v>132</v>
      </c>
      <c r="F416" s="99">
        <v>44242</v>
      </c>
      <c r="G416" s="83">
        <v>751459.25</v>
      </c>
      <c r="H416" s="85">
        <v>-1.1926730000000001</v>
      </c>
      <c r="I416" s="83">
        <v>-8.9624506789999998</v>
      </c>
      <c r="J416" s="84">
        <v>-1.2003823787179678E-3</v>
      </c>
      <c r="K416" s="84">
        <v>-4.352689234834521E-6</v>
      </c>
    </row>
    <row r="417" spans="2:11">
      <c r="B417" s="76" t="s">
        <v>2948</v>
      </c>
      <c r="C417" s="73" t="s">
        <v>2949</v>
      </c>
      <c r="D417" s="86" t="s">
        <v>624</v>
      </c>
      <c r="E417" s="86" t="s">
        <v>132</v>
      </c>
      <c r="F417" s="99">
        <v>44263</v>
      </c>
      <c r="G417" s="83">
        <v>1502918.5</v>
      </c>
      <c r="H417" s="85">
        <v>-0.18088399999999999</v>
      </c>
      <c r="I417" s="83">
        <v>-2.718538047</v>
      </c>
      <c r="J417" s="84">
        <v>-3.6410634595059944E-4</v>
      </c>
      <c r="K417" s="84">
        <v>-1.3202807709046433E-6</v>
      </c>
    </row>
    <row r="418" spans="2:11">
      <c r="B418" s="76" t="s">
        <v>2950</v>
      </c>
      <c r="C418" s="73" t="s">
        <v>2951</v>
      </c>
      <c r="D418" s="86" t="s">
        <v>624</v>
      </c>
      <c r="E418" s="86" t="s">
        <v>132</v>
      </c>
      <c r="F418" s="99">
        <v>44259</v>
      </c>
      <c r="G418" s="83">
        <v>1893677.31</v>
      </c>
      <c r="H418" s="85">
        <v>-0.38349100000000003</v>
      </c>
      <c r="I418" s="83">
        <v>-7.2620898679999994</v>
      </c>
      <c r="J418" s="84">
        <v>-9.7264520859668903E-4</v>
      </c>
      <c r="K418" s="84">
        <v>-3.5268947660609435E-6</v>
      </c>
    </row>
    <row r="419" spans="2:11">
      <c r="B419" s="76" t="s">
        <v>2952</v>
      </c>
      <c r="C419" s="73" t="s">
        <v>2953</v>
      </c>
      <c r="D419" s="86" t="s">
        <v>624</v>
      </c>
      <c r="E419" s="86" t="s">
        <v>131</v>
      </c>
      <c r="F419" s="99">
        <v>44326</v>
      </c>
      <c r="G419" s="83">
        <v>5139370.5253499998</v>
      </c>
      <c r="H419" s="85">
        <v>-1.03891</v>
      </c>
      <c r="I419" s="83">
        <v>-53.393419947000012</v>
      </c>
      <c r="J419" s="84">
        <v>-7.1512271296558473E-3</v>
      </c>
      <c r="K419" s="84">
        <v>-2.5930961579387649E-5</v>
      </c>
    </row>
    <row r="420" spans="2:11">
      <c r="B420" s="76" t="s">
        <v>2954</v>
      </c>
      <c r="C420" s="73" t="s">
        <v>2955</v>
      </c>
      <c r="D420" s="86" t="s">
        <v>624</v>
      </c>
      <c r="E420" s="86" t="s">
        <v>131</v>
      </c>
      <c r="F420" s="99">
        <v>44354</v>
      </c>
      <c r="G420" s="83">
        <v>5139370.5253499998</v>
      </c>
      <c r="H420" s="85">
        <v>-1.0298160000000001</v>
      </c>
      <c r="I420" s="83">
        <v>-52.926083674000004</v>
      </c>
      <c r="J420" s="84">
        <v>-7.0886346259827855E-3</v>
      </c>
      <c r="K420" s="84">
        <v>-2.5703995804356821E-5</v>
      </c>
    </row>
    <row r="421" spans="2:11">
      <c r="B421" s="72"/>
      <c r="C421" s="73"/>
      <c r="D421" s="73"/>
      <c r="E421" s="73"/>
      <c r="F421" s="73"/>
      <c r="G421" s="83"/>
      <c r="H421" s="85"/>
      <c r="I421" s="73"/>
      <c r="J421" s="84"/>
      <c r="K421" s="73"/>
    </row>
    <row r="422" spans="2:11">
      <c r="B422" s="70" t="s">
        <v>200</v>
      </c>
      <c r="C422" s="71"/>
      <c r="D422" s="71"/>
      <c r="E422" s="71"/>
      <c r="F422" s="71"/>
      <c r="G422" s="80"/>
      <c r="H422" s="82"/>
      <c r="I422" s="80">
        <v>741.64538051900013</v>
      </c>
      <c r="J422" s="81">
        <v>9.933198830522566E-2</v>
      </c>
      <c r="K422" s="81">
        <v>3.6018629049906141E-4</v>
      </c>
    </row>
    <row r="423" spans="2:11">
      <c r="B423" s="89" t="s">
        <v>190</v>
      </c>
      <c r="C423" s="71"/>
      <c r="D423" s="71"/>
      <c r="E423" s="71"/>
      <c r="F423" s="71"/>
      <c r="G423" s="80"/>
      <c r="H423" s="82"/>
      <c r="I423" s="80">
        <v>649.52296624600012</v>
      </c>
      <c r="J423" s="81">
        <v>8.6993608241682119E-2</v>
      </c>
      <c r="K423" s="81">
        <v>3.1544626846104966E-4</v>
      </c>
    </row>
    <row r="424" spans="2:11">
      <c r="B424" s="76" t="s">
        <v>2956</v>
      </c>
      <c r="C424" s="73" t="s">
        <v>2957</v>
      </c>
      <c r="D424" s="86" t="s">
        <v>624</v>
      </c>
      <c r="E424" s="86" t="s">
        <v>131</v>
      </c>
      <c r="F424" s="99">
        <v>44418</v>
      </c>
      <c r="G424" s="83">
        <v>2193884.6883120001</v>
      </c>
      <c r="H424" s="85">
        <v>-13.162352</v>
      </c>
      <c r="I424" s="83">
        <v>-288.76683124900001</v>
      </c>
      <c r="J424" s="84">
        <v>-3.8675874289798656E-2</v>
      </c>
      <c r="K424" s="84">
        <v>-1.4024203008445912E-4</v>
      </c>
    </row>
    <row r="425" spans="2:11">
      <c r="B425" s="76" t="s">
        <v>2958</v>
      </c>
      <c r="C425" s="73" t="s">
        <v>2959</v>
      </c>
      <c r="D425" s="86" t="s">
        <v>624</v>
      </c>
      <c r="E425" s="86" t="s">
        <v>131</v>
      </c>
      <c r="F425" s="99">
        <v>44364</v>
      </c>
      <c r="G425" s="83">
        <v>2152449.586445</v>
      </c>
      <c r="H425" s="85">
        <v>-0.30165199999999998</v>
      </c>
      <c r="I425" s="83">
        <v>-6.492908023</v>
      </c>
      <c r="J425" s="84">
        <v>-8.6962513453020681E-4</v>
      </c>
      <c r="K425" s="84">
        <v>-3.1533351609624848E-6</v>
      </c>
    </row>
    <row r="426" spans="2:11">
      <c r="B426" s="76" t="s">
        <v>2958</v>
      </c>
      <c r="C426" s="73" t="s">
        <v>2960</v>
      </c>
      <c r="D426" s="86" t="s">
        <v>624</v>
      </c>
      <c r="E426" s="86" t="s">
        <v>131</v>
      </c>
      <c r="F426" s="99">
        <v>44390</v>
      </c>
      <c r="G426" s="83">
        <v>2841473.3799439995</v>
      </c>
      <c r="H426" s="85">
        <v>-2.6145239999999998</v>
      </c>
      <c r="I426" s="83">
        <v>-74.291000693000001</v>
      </c>
      <c r="J426" s="84">
        <v>-9.9501365556358828E-3</v>
      </c>
      <c r="K426" s="84">
        <v>-3.6080046690709946E-5</v>
      </c>
    </row>
    <row r="427" spans="2:11">
      <c r="B427" s="76" t="s">
        <v>2958</v>
      </c>
      <c r="C427" s="73" t="s">
        <v>2961</v>
      </c>
      <c r="D427" s="86" t="s">
        <v>624</v>
      </c>
      <c r="E427" s="86" t="s">
        <v>131</v>
      </c>
      <c r="F427" s="99">
        <v>44418</v>
      </c>
      <c r="G427" s="83">
        <v>1419856.5879879999</v>
      </c>
      <c r="H427" s="85">
        <v>-0.92941799999999997</v>
      </c>
      <c r="I427" s="83">
        <v>-13.196397571000002</v>
      </c>
      <c r="J427" s="84">
        <v>-1.7674544244802974E-3</v>
      </c>
      <c r="K427" s="84">
        <v>-6.4089410032097469E-6</v>
      </c>
    </row>
    <row r="428" spans="2:11">
      <c r="B428" s="76" t="s">
        <v>2962</v>
      </c>
      <c r="C428" s="73" t="s">
        <v>2963</v>
      </c>
      <c r="D428" s="86" t="s">
        <v>624</v>
      </c>
      <c r="E428" s="86" t="s">
        <v>131</v>
      </c>
      <c r="F428" s="99">
        <v>44305</v>
      </c>
      <c r="G428" s="83">
        <v>875429.89063799987</v>
      </c>
      <c r="H428" s="85">
        <v>-17.475000000000001</v>
      </c>
      <c r="I428" s="83">
        <v>-152.981374297</v>
      </c>
      <c r="J428" s="84">
        <v>-2.0489501427154982E-2</v>
      </c>
      <c r="K428" s="84">
        <v>-7.429668568140328E-5</v>
      </c>
    </row>
    <row r="429" spans="2:11">
      <c r="B429" s="76" t="s">
        <v>2964</v>
      </c>
      <c r="C429" s="73" t="s">
        <v>2965</v>
      </c>
      <c r="D429" s="86" t="s">
        <v>624</v>
      </c>
      <c r="E429" s="86" t="s">
        <v>140</v>
      </c>
      <c r="F429" s="99">
        <v>44355</v>
      </c>
      <c r="G429" s="83">
        <v>4203664.7109160004</v>
      </c>
      <c r="H429" s="85">
        <v>2.8724159999999999</v>
      </c>
      <c r="I429" s="83">
        <v>120.746754999</v>
      </c>
      <c r="J429" s="84">
        <v>1.6172170110546981E-2</v>
      </c>
      <c r="K429" s="84">
        <v>5.864167284700644E-5</v>
      </c>
    </row>
    <row r="430" spans="2:11">
      <c r="B430" s="76" t="s">
        <v>2966</v>
      </c>
      <c r="C430" s="73" t="s">
        <v>2967</v>
      </c>
      <c r="D430" s="86" t="s">
        <v>624</v>
      </c>
      <c r="E430" s="86" t="s">
        <v>131</v>
      </c>
      <c r="F430" s="99">
        <v>44348</v>
      </c>
      <c r="G430" s="83">
        <v>18448301.081402998</v>
      </c>
      <c r="H430" s="85">
        <v>2.8217319999999999</v>
      </c>
      <c r="I430" s="83">
        <v>520.56159428299998</v>
      </c>
      <c r="J430" s="84">
        <v>6.9721216572916911E-2</v>
      </c>
      <c r="K430" s="84">
        <v>2.5281509808617713E-4</v>
      </c>
    </row>
    <row r="431" spans="2:11">
      <c r="B431" s="76" t="s">
        <v>2966</v>
      </c>
      <c r="C431" s="73" t="s">
        <v>2968</v>
      </c>
      <c r="D431" s="86" t="s">
        <v>624</v>
      </c>
      <c r="E431" s="86" t="s">
        <v>131</v>
      </c>
      <c r="F431" s="99">
        <v>44392</v>
      </c>
      <c r="G431" s="83">
        <v>6084038.3594009997</v>
      </c>
      <c r="H431" s="85">
        <v>-1.0139670000000001</v>
      </c>
      <c r="I431" s="83">
        <v>-61.690119524000004</v>
      </c>
      <c r="J431" s="84">
        <v>-8.2624423910221522E-3</v>
      </c>
      <c r="K431" s="84">
        <v>-2.9960323215717833E-5</v>
      </c>
    </row>
    <row r="432" spans="2:11">
      <c r="B432" s="76" t="s">
        <v>2966</v>
      </c>
      <c r="C432" s="73" t="s">
        <v>2969</v>
      </c>
      <c r="D432" s="86" t="s">
        <v>624</v>
      </c>
      <c r="E432" s="86" t="s">
        <v>131</v>
      </c>
      <c r="F432" s="99">
        <v>44335</v>
      </c>
      <c r="G432" s="83">
        <v>12958474.318829</v>
      </c>
      <c r="H432" s="85">
        <v>5.0360889999999996</v>
      </c>
      <c r="I432" s="83">
        <v>652.60032537900008</v>
      </c>
      <c r="J432" s="84">
        <v>8.7405773151542715E-2</v>
      </c>
      <c r="K432" s="84">
        <v>3.1694081369757903E-4</v>
      </c>
    </row>
    <row r="433" spans="2:11">
      <c r="B433" s="76" t="s">
        <v>2970</v>
      </c>
      <c r="C433" s="73" t="s">
        <v>2971</v>
      </c>
      <c r="D433" s="86" t="s">
        <v>624</v>
      </c>
      <c r="E433" s="86" t="s">
        <v>131</v>
      </c>
      <c r="F433" s="99">
        <v>44383</v>
      </c>
      <c r="G433" s="83">
        <v>1684679.2723089999</v>
      </c>
      <c r="H433" s="85">
        <v>-10.832542</v>
      </c>
      <c r="I433" s="83">
        <v>-182.49359154699999</v>
      </c>
      <c r="J433" s="84">
        <v>-2.4442208874327138E-2</v>
      </c>
      <c r="K433" s="84">
        <v>-8.8629541160447937E-5</v>
      </c>
    </row>
    <row r="434" spans="2:11">
      <c r="B434" s="76" t="s">
        <v>2972</v>
      </c>
      <c r="C434" s="73" t="s">
        <v>2973</v>
      </c>
      <c r="D434" s="86" t="s">
        <v>624</v>
      </c>
      <c r="E434" s="86" t="s">
        <v>133</v>
      </c>
      <c r="F434" s="99">
        <v>44326</v>
      </c>
      <c r="G434" s="83">
        <v>6217552.3213259997</v>
      </c>
      <c r="H434" s="85">
        <v>-3.5688399999999998</v>
      </c>
      <c r="I434" s="83">
        <v>-221.89448068999999</v>
      </c>
      <c r="J434" s="84">
        <v>-2.9719351781668017E-2</v>
      </c>
      <c r="K434" s="84">
        <v>-1.0776491296422113E-4</v>
      </c>
    </row>
    <row r="435" spans="2:11">
      <c r="B435" s="76" t="s">
        <v>2974</v>
      </c>
      <c r="C435" s="73" t="s">
        <v>2975</v>
      </c>
      <c r="D435" s="86" t="s">
        <v>624</v>
      </c>
      <c r="E435" s="86" t="s">
        <v>131</v>
      </c>
      <c r="F435" s="99">
        <v>44307</v>
      </c>
      <c r="G435" s="83">
        <v>2039558.6747270001</v>
      </c>
      <c r="H435" s="85">
        <v>8.5152710000000003</v>
      </c>
      <c r="I435" s="83">
        <v>173.67395498099998</v>
      </c>
      <c r="J435" s="84">
        <v>2.3260954248811663E-2</v>
      </c>
      <c r="K435" s="84">
        <v>8.4346210795692786E-5</v>
      </c>
    </row>
    <row r="436" spans="2:11">
      <c r="B436" s="76" t="s">
        <v>2974</v>
      </c>
      <c r="C436" s="73" t="s">
        <v>2976</v>
      </c>
      <c r="D436" s="86" t="s">
        <v>624</v>
      </c>
      <c r="E436" s="86" t="s">
        <v>131</v>
      </c>
      <c r="F436" s="99">
        <v>44369</v>
      </c>
      <c r="G436" s="83">
        <v>1535879.925419</v>
      </c>
      <c r="H436" s="85">
        <v>1.1880740000000001</v>
      </c>
      <c r="I436" s="83">
        <v>18.247393198999998</v>
      </c>
      <c r="J436" s="84">
        <v>2.4439575779134602E-3</v>
      </c>
      <c r="K436" s="84">
        <v>8.8619993331937588E-6</v>
      </c>
    </row>
    <row r="437" spans="2:11">
      <c r="B437" s="76" t="s">
        <v>2974</v>
      </c>
      <c r="C437" s="73" t="s">
        <v>2920</v>
      </c>
      <c r="D437" s="86" t="s">
        <v>624</v>
      </c>
      <c r="E437" s="86" t="s">
        <v>131</v>
      </c>
      <c r="F437" s="99">
        <v>44448</v>
      </c>
      <c r="G437" s="83">
        <v>3139670.2229470001</v>
      </c>
      <c r="H437" s="85">
        <v>-3.8909050000000001</v>
      </c>
      <c r="I437" s="83">
        <v>-122.16159518999999</v>
      </c>
      <c r="J437" s="84">
        <v>-1.6361666186431423E-2</v>
      </c>
      <c r="K437" s="84">
        <v>-5.9328801835376395E-5</v>
      </c>
    </row>
    <row r="438" spans="2:11">
      <c r="B438" s="76" t="s">
        <v>2977</v>
      </c>
      <c r="C438" s="73" t="s">
        <v>2978</v>
      </c>
      <c r="D438" s="86" t="s">
        <v>624</v>
      </c>
      <c r="E438" s="86" t="s">
        <v>140</v>
      </c>
      <c r="F438" s="99">
        <v>44350</v>
      </c>
      <c r="G438" s="83">
        <v>3607749.2498510005</v>
      </c>
      <c r="H438" s="85">
        <v>4.6255030000000001</v>
      </c>
      <c r="I438" s="83">
        <v>166.87655023900001</v>
      </c>
      <c r="J438" s="84">
        <v>2.2350546463536004E-2</v>
      </c>
      <c r="K438" s="84">
        <v>8.1044994252918161E-5</v>
      </c>
    </row>
    <row r="439" spans="2:11">
      <c r="B439" s="76" t="s">
        <v>2977</v>
      </c>
      <c r="C439" s="73" t="s">
        <v>2979</v>
      </c>
      <c r="D439" s="86" t="s">
        <v>624</v>
      </c>
      <c r="E439" s="86" t="s">
        <v>140</v>
      </c>
      <c r="F439" s="99">
        <v>44439</v>
      </c>
      <c r="G439" s="83">
        <v>2775072.462485</v>
      </c>
      <c r="H439" s="85">
        <v>4.3524880000000001</v>
      </c>
      <c r="I439" s="83">
        <v>120.78469194999998</v>
      </c>
      <c r="J439" s="84">
        <v>1.617725118146315E-2</v>
      </c>
      <c r="K439" s="84">
        <v>5.8660097244990236E-5</v>
      </c>
    </row>
    <row r="440" spans="2:11">
      <c r="B440" s="72"/>
      <c r="C440" s="73"/>
      <c r="D440" s="73"/>
      <c r="E440" s="73"/>
      <c r="F440" s="73"/>
      <c r="G440" s="83"/>
      <c r="H440" s="85"/>
      <c r="I440" s="73"/>
      <c r="J440" s="84"/>
      <c r="K440" s="73"/>
    </row>
    <row r="441" spans="2:11">
      <c r="B441" s="72" t="s">
        <v>191</v>
      </c>
      <c r="C441" s="73"/>
      <c r="D441" s="73"/>
      <c r="E441" s="73"/>
      <c r="F441" s="73"/>
      <c r="G441" s="83"/>
      <c r="H441" s="85"/>
      <c r="I441" s="83">
        <v>92.122414273000004</v>
      </c>
      <c r="J441" s="84">
        <v>1.2338380063543535E-2</v>
      </c>
      <c r="K441" s="84">
        <v>4.474002203801173E-5</v>
      </c>
    </row>
    <row r="442" spans="2:11">
      <c r="B442" s="76" t="s">
        <v>2980</v>
      </c>
      <c r="C442" s="73" t="s">
        <v>2981</v>
      </c>
      <c r="D442" s="86" t="s">
        <v>624</v>
      </c>
      <c r="E442" s="86" t="s">
        <v>131</v>
      </c>
      <c r="F442" s="99">
        <v>44383</v>
      </c>
      <c r="G442" s="83">
        <v>1713123.5084500001</v>
      </c>
      <c r="H442" s="85">
        <v>0.78622400000000003</v>
      </c>
      <c r="I442" s="83">
        <v>13.468988194</v>
      </c>
      <c r="J442" s="84">
        <v>1.8039637445504927E-3</v>
      </c>
      <c r="K442" s="84">
        <v>6.5413269222786268E-6</v>
      </c>
    </row>
    <row r="443" spans="2:11">
      <c r="B443" s="76" t="s">
        <v>2980</v>
      </c>
      <c r="C443" s="73" t="s">
        <v>2592</v>
      </c>
      <c r="D443" s="86" t="s">
        <v>624</v>
      </c>
      <c r="E443" s="86" t="s">
        <v>131</v>
      </c>
      <c r="F443" s="99">
        <v>44362</v>
      </c>
      <c r="G443" s="83">
        <v>5139370.5253499998</v>
      </c>
      <c r="H443" s="85">
        <v>1.53041</v>
      </c>
      <c r="I443" s="83">
        <v>78.653426078999999</v>
      </c>
      <c r="J443" s="84">
        <v>1.0534416318993042E-2</v>
      </c>
      <c r="K443" s="84">
        <v>3.8198695115733097E-5</v>
      </c>
    </row>
    <row r="444" spans="2:1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</row>
    <row r="445" spans="2:1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</row>
    <row r="446" spans="2:1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>
      <c r="B447" s="135" t="s">
        <v>219</v>
      </c>
      <c r="C447" s="134"/>
      <c r="D447" s="134"/>
      <c r="E447" s="134"/>
      <c r="F447" s="134"/>
      <c r="G447" s="134"/>
      <c r="H447" s="134"/>
      <c r="I447" s="134"/>
      <c r="J447" s="134"/>
      <c r="K447" s="134"/>
    </row>
    <row r="448" spans="2:11">
      <c r="B448" s="135" t="s">
        <v>111</v>
      </c>
      <c r="C448" s="134"/>
      <c r="D448" s="134"/>
      <c r="E448" s="134"/>
      <c r="F448" s="134"/>
      <c r="G448" s="134"/>
      <c r="H448" s="134"/>
      <c r="I448" s="134"/>
      <c r="J448" s="134"/>
      <c r="K448" s="134"/>
    </row>
    <row r="449" spans="2:11">
      <c r="B449" s="135" t="s">
        <v>202</v>
      </c>
      <c r="C449" s="134"/>
      <c r="D449" s="134"/>
      <c r="E449" s="134"/>
      <c r="F449" s="134"/>
      <c r="G449" s="134"/>
      <c r="H449" s="134"/>
      <c r="I449" s="134"/>
      <c r="J449" s="134"/>
      <c r="K449" s="134"/>
    </row>
    <row r="450" spans="2:11">
      <c r="B450" s="135" t="s">
        <v>209</v>
      </c>
      <c r="C450" s="134"/>
      <c r="D450" s="134"/>
      <c r="E450" s="134"/>
      <c r="F450" s="134"/>
      <c r="G450" s="134"/>
      <c r="H450" s="134"/>
      <c r="I450" s="134"/>
      <c r="J450" s="134"/>
      <c r="K450" s="134"/>
    </row>
    <row r="451" spans="2:1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</row>
    <row r="452" spans="2:1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</row>
    <row r="453" spans="2:1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</row>
    <row r="454" spans="2:1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</row>
    <row r="455" spans="2:1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</row>
    <row r="456" spans="2:1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</row>
    <row r="457" spans="2:1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</row>
    <row r="458" spans="2:1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</row>
    <row r="459" spans="2:1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</row>
    <row r="460" spans="2:11">
      <c r="B460" s="133"/>
      <c r="C460" s="134"/>
      <c r="D460" s="134"/>
      <c r="E460" s="134"/>
      <c r="F460" s="134"/>
      <c r="G460" s="134"/>
      <c r="H460" s="134"/>
      <c r="I460" s="134"/>
      <c r="J460" s="134"/>
      <c r="K460" s="134"/>
    </row>
    <row r="461" spans="2:11">
      <c r="B461" s="133"/>
      <c r="C461" s="134"/>
      <c r="D461" s="134"/>
      <c r="E461" s="134"/>
      <c r="F461" s="134"/>
      <c r="G461" s="134"/>
      <c r="H461" s="134"/>
      <c r="I461" s="134"/>
      <c r="J461" s="134"/>
      <c r="K461" s="134"/>
    </row>
    <row r="462" spans="2:11">
      <c r="B462" s="133"/>
      <c r="C462" s="134"/>
      <c r="D462" s="134"/>
      <c r="E462" s="134"/>
      <c r="F462" s="134"/>
      <c r="G462" s="134"/>
      <c r="H462" s="134"/>
      <c r="I462" s="134"/>
      <c r="J462" s="134"/>
      <c r="K462" s="134"/>
    </row>
    <row r="463" spans="2:11">
      <c r="B463" s="133"/>
      <c r="C463" s="134"/>
      <c r="D463" s="134"/>
      <c r="E463" s="134"/>
      <c r="F463" s="134"/>
      <c r="G463" s="134"/>
      <c r="H463" s="134"/>
      <c r="I463" s="134"/>
      <c r="J463" s="134"/>
      <c r="K463" s="134"/>
    </row>
    <row r="464" spans="2:11">
      <c r="B464" s="133"/>
      <c r="C464" s="134"/>
      <c r="D464" s="134"/>
      <c r="E464" s="134"/>
      <c r="F464" s="134"/>
      <c r="G464" s="134"/>
      <c r="H464" s="134"/>
      <c r="I464" s="134"/>
      <c r="J464" s="134"/>
      <c r="K464" s="134"/>
    </row>
    <row r="465" spans="2:11">
      <c r="B465" s="133"/>
      <c r="C465" s="134"/>
      <c r="D465" s="134"/>
      <c r="E465" s="134"/>
      <c r="F465" s="134"/>
      <c r="G465" s="134"/>
      <c r="H465" s="134"/>
      <c r="I465" s="134"/>
      <c r="J465" s="134"/>
      <c r="K465" s="134"/>
    </row>
    <row r="466" spans="2:11">
      <c r="B466" s="133"/>
      <c r="C466" s="134"/>
      <c r="D466" s="134"/>
      <c r="E466" s="134"/>
      <c r="F466" s="134"/>
      <c r="G466" s="134"/>
      <c r="H466" s="134"/>
      <c r="I466" s="134"/>
      <c r="J466" s="134"/>
      <c r="K466" s="134"/>
    </row>
    <row r="467" spans="2:11">
      <c r="B467" s="133"/>
      <c r="C467" s="134"/>
      <c r="D467" s="134"/>
      <c r="E467" s="134"/>
      <c r="F467" s="134"/>
      <c r="G467" s="134"/>
      <c r="H467" s="134"/>
      <c r="I467" s="134"/>
      <c r="J467" s="134"/>
      <c r="K467" s="134"/>
    </row>
    <row r="468" spans="2:11">
      <c r="B468" s="133"/>
      <c r="C468" s="134"/>
      <c r="D468" s="134"/>
      <c r="E468" s="134"/>
      <c r="F468" s="134"/>
      <c r="G468" s="134"/>
      <c r="H468" s="134"/>
      <c r="I468" s="134"/>
      <c r="J468" s="134"/>
      <c r="K468" s="134"/>
    </row>
    <row r="469" spans="2:11">
      <c r="B469" s="133"/>
      <c r="C469" s="134"/>
      <c r="D469" s="134"/>
      <c r="E469" s="134"/>
      <c r="F469" s="134"/>
      <c r="G469" s="134"/>
      <c r="H469" s="134"/>
      <c r="I469" s="134"/>
      <c r="J469" s="134"/>
      <c r="K469" s="134"/>
    </row>
    <row r="470" spans="2:11">
      <c r="B470" s="133"/>
      <c r="C470" s="134"/>
      <c r="D470" s="134"/>
      <c r="E470" s="134"/>
      <c r="F470" s="134"/>
      <c r="G470" s="134"/>
      <c r="H470" s="134"/>
      <c r="I470" s="134"/>
      <c r="J470" s="134"/>
      <c r="K470" s="134"/>
    </row>
    <row r="471" spans="2:11">
      <c r="B471" s="133"/>
      <c r="C471" s="134"/>
      <c r="D471" s="134"/>
      <c r="E471" s="134"/>
      <c r="F471" s="134"/>
      <c r="G471" s="134"/>
      <c r="H471" s="134"/>
      <c r="I471" s="134"/>
      <c r="J471" s="134"/>
      <c r="K471" s="134"/>
    </row>
    <row r="472" spans="2:11">
      <c r="B472" s="133"/>
      <c r="C472" s="134"/>
      <c r="D472" s="134"/>
      <c r="E472" s="134"/>
      <c r="F472" s="134"/>
      <c r="G472" s="134"/>
      <c r="H472" s="134"/>
      <c r="I472" s="134"/>
      <c r="J472" s="134"/>
      <c r="K472" s="134"/>
    </row>
    <row r="473" spans="2:11">
      <c r="B473" s="133"/>
      <c r="C473" s="134"/>
      <c r="D473" s="134"/>
      <c r="E473" s="134"/>
      <c r="F473" s="134"/>
      <c r="G473" s="134"/>
      <c r="H473" s="134"/>
      <c r="I473" s="134"/>
      <c r="J473" s="134"/>
      <c r="K473" s="134"/>
    </row>
    <row r="474" spans="2:11">
      <c r="B474" s="133"/>
      <c r="C474" s="134"/>
      <c r="D474" s="134"/>
      <c r="E474" s="134"/>
      <c r="F474" s="134"/>
      <c r="G474" s="134"/>
      <c r="H474" s="134"/>
      <c r="I474" s="134"/>
      <c r="J474" s="134"/>
      <c r="K474" s="134"/>
    </row>
    <row r="475" spans="2:11">
      <c r="B475" s="133"/>
      <c r="C475" s="134"/>
      <c r="D475" s="134"/>
      <c r="E475" s="134"/>
      <c r="F475" s="134"/>
      <c r="G475" s="134"/>
      <c r="H475" s="134"/>
      <c r="I475" s="134"/>
      <c r="J475" s="134"/>
      <c r="K475" s="134"/>
    </row>
    <row r="476" spans="2:11">
      <c r="B476" s="133"/>
      <c r="C476" s="134"/>
      <c r="D476" s="134"/>
      <c r="E476" s="134"/>
      <c r="F476" s="134"/>
      <c r="G476" s="134"/>
      <c r="H476" s="134"/>
      <c r="I476" s="134"/>
      <c r="J476" s="134"/>
      <c r="K476" s="134"/>
    </row>
    <row r="477" spans="2:11">
      <c r="B477" s="133"/>
      <c r="C477" s="134"/>
      <c r="D477" s="134"/>
      <c r="E477" s="134"/>
      <c r="F477" s="134"/>
      <c r="G477" s="134"/>
      <c r="H477" s="134"/>
      <c r="I477" s="134"/>
      <c r="J477" s="134"/>
      <c r="K477" s="134"/>
    </row>
    <row r="478" spans="2:11">
      <c r="B478" s="133"/>
      <c r="C478" s="134"/>
      <c r="D478" s="134"/>
      <c r="E478" s="134"/>
      <c r="F478" s="134"/>
      <c r="G478" s="134"/>
      <c r="H478" s="134"/>
      <c r="I478" s="134"/>
      <c r="J478" s="134"/>
      <c r="K478" s="134"/>
    </row>
    <row r="479" spans="2:11">
      <c r="B479" s="133"/>
      <c r="C479" s="134"/>
      <c r="D479" s="134"/>
      <c r="E479" s="134"/>
      <c r="F479" s="134"/>
      <c r="G479" s="134"/>
      <c r="H479" s="134"/>
      <c r="I479" s="134"/>
      <c r="J479" s="134"/>
      <c r="K479" s="134"/>
    </row>
    <row r="480" spans="2:11">
      <c r="B480" s="133"/>
      <c r="C480" s="134"/>
      <c r="D480" s="134"/>
      <c r="E480" s="134"/>
      <c r="F480" s="134"/>
      <c r="G480" s="134"/>
      <c r="H480" s="134"/>
      <c r="I480" s="134"/>
      <c r="J480" s="134"/>
      <c r="K480" s="134"/>
    </row>
    <row r="481" spans="2:11">
      <c r="B481" s="133"/>
      <c r="C481" s="134"/>
      <c r="D481" s="134"/>
      <c r="E481" s="134"/>
      <c r="F481" s="134"/>
      <c r="G481" s="134"/>
      <c r="H481" s="134"/>
      <c r="I481" s="134"/>
      <c r="J481" s="134"/>
      <c r="K481" s="134"/>
    </row>
    <row r="482" spans="2:11"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</row>
    <row r="483" spans="2:11">
      <c r="B483" s="133"/>
      <c r="C483" s="134"/>
      <c r="D483" s="134"/>
      <c r="E483" s="134"/>
      <c r="F483" s="134"/>
      <c r="G483" s="134"/>
      <c r="H483" s="134"/>
      <c r="I483" s="134"/>
      <c r="J483" s="134"/>
      <c r="K483" s="134"/>
    </row>
    <row r="484" spans="2:11">
      <c r="B484" s="133"/>
      <c r="C484" s="134"/>
      <c r="D484" s="134"/>
      <c r="E484" s="134"/>
      <c r="F484" s="134"/>
      <c r="G484" s="134"/>
      <c r="H484" s="134"/>
      <c r="I484" s="134"/>
      <c r="J484" s="134"/>
      <c r="K484" s="134"/>
    </row>
    <row r="485" spans="2:11">
      <c r="B485" s="133"/>
      <c r="C485" s="134"/>
      <c r="D485" s="134"/>
      <c r="E485" s="134"/>
      <c r="F485" s="134"/>
      <c r="G485" s="134"/>
      <c r="H485" s="134"/>
      <c r="I485" s="134"/>
      <c r="J485" s="134"/>
      <c r="K485" s="134"/>
    </row>
    <row r="486" spans="2:11">
      <c r="B486" s="133"/>
      <c r="C486" s="134"/>
      <c r="D486" s="134"/>
      <c r="E486" s="134"/>
      <c r="F486" s="134"/>
      <c r="G486" s="134"/>
      <c r="H486" s="134"/>
      <c r="I486" s="134"/>
      <c r="J486" s="134"/>
      <c r="K486" s="134"/>
    </row>
    <row r="487" spans="2:11">
      <c r="B487" s="133"/>
      <c r="C487" s="134"/>
      <c r="D487" s="134"/>
      <c r="E487" s="134"/>
      <c r="F487" s="134"/>
      <c r="G487" s="134"/>
      <c r="H487" s="134"/>
      <c r="I487" s="134"/>
      <c r="J487" s="134"/>
      <c r="K487" s="134"/>
    </row>
    <row r="488" spans="2:11">
      <c r="B488" s="133"/>
      <c r="C488" s="134"/>
      <c r="D488" s="134"/>
      <c r="E488" s="134"/>
      <c r="F488" s="134"/>
      <c r="G488" s="134"/>
      <c r="H488" s="134"/>
      <c r="I488" s="134"/>
      <c r="J488" s="134"/>
      <c r="K488" s="134"/>
    </row>
    <row r="489" spans="2:11">
      <c r="B489" s="133"/>
      <c r="C489" s="134"/>
      <c r="D489" s="134"/>
      <c r="E489" s="134"/>
      <c r="F489" s="134"/>
      <c r="G489" s="134"/>
      <c r="H489" s="134"/>
      <c r="I489" s="134"/>
      <c r="J489" s="134"/>
      <c r="K489" s="134"/>
    </row>
    <row r="490" spans="2:11">
      <c r="B490" s="133"/>
      <c r="C490" s="134"/>
      <c r="D490" s="134"/>
      <c r="E490" s="134"/>
      <c r="F490" s="134"/>
      <c r="G490" s="134"/>
      <c r="H490" s="134"/>
      <c r="I490" s="134"/>
      <c r="J490" s="134"/>
      <c r="K490" s="134"/>
    </row>
    <row r="491" spans="2:11">
      <c r="B491" s="133"/>
      <c r="C491" s="134"/>
      <c r="D491" s="134"/>
      <c r="E491" s="134"/>
      <c r="F491" s="134"/>
      <c r="G491" s="134"/>
      <c r="H491" s="134"/>
      <c r="I491" s="134"/>
      <c r="J491" s="134"/>
      <c r="K491" s="134"/>
    </row>
    <row r="492" spans="2:11">
      <c r="B492" s="133"/>
      <c r="C492" s="134"/>
      <c r="D492" s="134"/>
      <c r="E492" s="134"/>
      <c r="F492" s="134"/>
      <c r="G492" s="134"/>
      <c r="H492" s="134"/>
      <c r="I492" s="134"/>
      <c r="J492" s="134"/>
      <c r="K492" s="134"/>
    </row>
    <row r="493" spans="2:11">
      <c r="B493" s="133"/>
      <c r="C493" s="134"/>
      <c r="D493" s="134"/>
      <c r="E493" s="134"/>
      <c r="F493" s="134"/>
      <c r="G493" s="134"/>
      <c r="H493" s="134"/>
      <c r="I493" s="134"/>
      <c r="J493" s="134"/>
      <c r="K493" s="134"/>
    </row>
    <row r="494" spans="2:11">
      <c r="B494" s="133"/>
      <c r="C494" s="134"/>
      <c r="D494" s="134"/>
      <c r="E494" s="134"/>
      <c r="F494" s="134"/>
      <c r="G494" s="134"/>
      <c r="H494" s="134"/>
      <c r="I494" s="134"/>
      <c r="J494" s="134"/>
      <c r="K494" s="134"/>
    </row>
    <row r="495" spans="2:11">
      <c r="B495" s="133"/>
      <c r="C495" s="134"/>
      <c r="D495" s="134"/>
      <c r="E495" s="134"/>
      <c r="F495" s="134"/>
      <c r="G495" s="134"/>
      <c r="H495" s="134"/>
      <c r="I495" s="134"/>
      <c r="J495" s="134"/>
      <c r="K495" s="134"/>
    </row>
    <row r="496" spans="2:11">
      <c r="B496" s="133"/>
      <c r="C496" s="134"/>
      <c r="D496" s="134"/>
      <c r="E496" s="134"/>
      <c r="F496" s="134"/>
      <c r="G496" s="134"/>
      <c r="H496" s="134"/>
      <c r="I496" s="134"/>
      <c r="J496" s="134"/>
      <c r="K496" s="134"/>
    </row>
    <row r="497" spans="2:11">
      <c r="B497" s="133"/>
      <c r="C497" s="134"/>
      <c r="D497" s="134"/>
      <c r="E497" s="134"/>
      <c r="F497" s="134"/>
      <c r="G497" s="134"/>
      <c r="H497" s="134"/>
      <c r="I497" s="134"/>
      <c r="J497" s="134"/>
      <c r="K497" s="134"/>
    </row>
    <row r="498" spans="2:11">
      <c r="B498" s="133"/>
      <c r="C498" s="134"/>
      <c r="D498" s="134"/>
      <c r="E498" s="134"/>
      <c r="F498" s="134"/>
      <c r="G498" s="134"/>
      <c r="H498" s="134"/>
      <c r="I498" s="134"/>
      <c r="J498" s="134"/>
      <c r="K498" s="134"/>
    </row>
    <row r="499" spans="2:11">
      <c r="B499" s="133"/>
      <c r="C499" s="134"/>
      <c r="D499" s="134"/>
      <c r="E499" s="134"/>
      <c r="F499" s="134"/>
      <c r="G499" s="134"/>
      <c r="H499" s="134"/>
      <c r="I499" s="134"/>
      <c r="J499" s="134"/>
      <c r="K499" s="134"/>
    </row>
    <row r="500" spans="2:11">
      <c r="B500" s="133"/>
      <c r="C500" s="134"/>
      <c r="D500" s="134"/>
      <c r="E500" s="134"/>
      <c r="F500" s="134"/>
      <c r="G500" s="134"/>
      <c r="H500" s="134"/>
      <c r="I500" s="134"/>
      <c r="J500" s="134"/>
      <c r="K500" s="134"/>
    </row>
    <row r="501" spans="2:11">
      <c r="B501" s="133"/>
      <c r="C501" s="134"/>
      <c r="D501" s="134"/>
      <c r="E501" s="134"/>
      <c r="F501" s="134"/>
      <c r="G501" s="134"/>
      <c r="H501" s="134"/>
      <c r="I501" s="134"/>
      <c r="J501" s="134"/>
      <c r="K501" s="134"/>
    </row>
    <row r="502" spans="2:11">
      <c r="B502" s="133"/>
      <c r="C502" s="134"/>
      <c r="D502" s="134"/>
      <c r="E502" s="134"/>
      <c r="F502" s="134"/>
      <c r="G502" s="134"/>
      <c r="H502" s="134"/>
      <c r="I502" s="134"/>
      <c r="J502" s="134"/>
      <c r="K502" s="134"/>
    </row>
    <row r="503" spans="2:11">
      <c r="B503" s="133"/>
      <c r="C503" s="134"/>
      <c r="D503" s="134"/>
      <c r="E503" s="134"/>
      <c r="F503" s="134"/>
      <c r="G503" s="134"/>
      <c r="H503" s="134"/>
      <c r="I503" s="134"/>
      <c r="J503" s="134"/>
      <c r="K503" s="134"/>
    </row>
    <row r="504" spans="2:11">
      <c r="B504" s="133"/>
      <c r="C504" s="134"/>
      <c r="D504" s="134"/>
      <c r="E504" s="134"/>
      <c r="F504" s="134"/>
      <c r="G504" s="134"/>
      <c r="H504" s="134"/>
      <c r="I504" s="134"/>
      <c r="J504" s="134"/>
      <c r="K504" s="134"/>
    </row>
    <row r="505" spans="2:11">
      <c r="B505" s="133"/>
      <c r="C505" s="134"/>
      <c r="D505" s="134"/>
      <c r="E505" s="134"/>
      <c r="F505" s="134"/>
      <c r="G505" s="134"/>
      <c r="H505" s="134"/>
      <c r="I505" s="134"/>
      <c r="J505" s="134"/>
      <c r="K505" s="134"/>
    </row>
    <row r="506" spans="2:11"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</row>
    <row r="507" spans="2:11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</row>
    <row r="508" spans="2:11">
      <c r="B508" s="133"/>
      <c r="C508" s="134"/>
      <c r="D508" s="134"/>
      <c r="E508" s="134"/>
      <c r="F508" s="134"/>
      <c r="G508" s="134"/>
      <c r="H508" s="134"/>
      <c r="I508" s="134"/>
      <c r="J508" s="134"/>
      <c r="K508" s="134"/>
    </row>
    <row r="509" spans="2:11">
      <c r="B509" s="133"/>
      <c r="C509" s="134"/>
      <c r="D509" s="134"/>
      <c r="E509" s="134"/>
      <c r="F509" s="134"/>
      <c r="G509" s="134"/>
      <c r="H509" s="134"/>
      <c r="I509" s="134"/>
      <c r="J509" s="134"/>
      <c r="K509" s="134"/>
    </row>
    <row r="510" spans="2:11">
      <c r="B510" s="133"/>
      <c r="C510" s="134"/>
      <c r="D510" s="134"/>
      <c r="E510" s="134"/>
      <c r="F510" s="134"/>
      <c r="G510" s="134"/>
      <c r="H510" s="134"/>
      <c r="I510" s="134"/>
      <c r="J510" s="134"/>
      <c r="K510" s="134"/>
    </row>
    <row r="511" spans="2:11">
      <c r="B511" s="133"/>
      <c r="C511" s="134"/>
      <c r="D511" s="134"/>
      <c r="E511" s="134"/>
      <c r="F511" s="134"/>
      <c r="G511" s="134"/>
      <c r="H511" s="134"/>
      <c r="I511" s="134"/>
      <c r="J511" s="134"/>
      <c r="K511" s="134"/>
    </row>
    <row r="512" spans="2:11">
      <c r="B512" s="133"/>
      <c r="C512" s="134"/>
      <c r="D512" s="134"/>
      <c r="E512" s="134"/>
      <c r="F512" s="134"/>
      <c r="G512" s="134"/>
      <c r="H512" s="134"/>
      <c r="I512" s="134"/>
      <c r="J512" s="134"/>
      <c r="K512" s="134"/>
    </row>
    <row r="513" spans="2:11">
      <c r="B513" s="133"/>
      <c r="C513" s="134"/>
      <c r="D513" s="134"/>
      <c r="E513" s="134"/>
      <c r="F513" s="134"/>
      <c r="G513" s="134"/>
      <c r="H513" s="134"/>
      <c r="I513" s="134"/>
      <c r="J513" s="134"/>
      <c r="K513" s="134"/>
    </row>
    <row r="514" spans="2:11">
      <c r="B514" s="133"/>
      <c r="C514" s="134"/>
      <c r="D514" s="134"/>
      <c r="E514" s="134"/>
      <c r="F514" s="134"/>
      <c r="G514" s="134"/>
      <c r="H514" s="134"/>
      <c r="I514" s="134"/>
      <c r="J514" s="134"/>
      <c r="K514" s="134"/>
    </row>
    <row r="515" spans="2:11">
      <c r="B515" s="133"/>
      <c r="C515" s="134"/>
      <c r="D515" s="134"/>
      <c r="E515" s="134"/>
      <c r="F515" s="134"/>
      <c r="G515" s="134"/>
      <c r="H515" s="134"/>
      <c r="I515" s="134"/>
      <c r="J515" s="134"/>
      <c r="K515" s="134"/>
    </row>
    <row r="516" spans="2:11">
      <c r="B516" s="133"/>
      <c r="C516" s="134"/>
      <c r="D516" s="134"/>
      <c r="E516" s="134"/>
      <c r="F516" s="134"/>
      <c r="G516" s="134"/>
      <c r="H516" s="134"/>
      <c r="I516" s="134"/>
      <c r="J516" s="134"/>
      <c r="K516" s="134"/>
    </row>
    <row r="517" spans="2:11">
      <c r="B517" s="133"/>
      <c r="C517" s="134"/>
      <c r="D517" s="134"/>
      <c r="E517" s="134"/>
      <c r="F517" s="134"/>
      <c r="G517" s="134"/>
      <c r="H517" s="134"/>
      <c r="I517" s="134"/>
      <c r="J517" s="134"/>
      <c r="K517" s="134"/>
    </row>
    <row r="518" spans="2:11">
      <c r="B518" s="133"/>
      <c r="C518" s="134"/>
      <c r="D518" s="134"/>
      <c r="E518" s="134"/>
      <c r="F518" s="134"/>
      <c r="G518" s="134"/>
      <c r="H518" s="134"/>
      <c r="I518" s="134"/>
      <c r="J518" s="134"/>
      <c r="K518" s="134"/>
    </row>
    <row r="519" spans="2:11">
      <c r="B519" s="133"/>
      <c r="C519" s="134"/>
      <c r="D519" s="134"/>
      <c r="E519" s="134"/>
      <c r="F519" s="134"/>
      <c r="G519" s="134"/>
      <c r="H519" s="134"/>
      <c r="I519" s="134"/>
      <c r="J519" s="134"/>
      <c r="K519" s="134"/>
    </row>
    <row r="520" spans="2:11"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</row>
    <row r="521" spans="2:11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</row>
    <row r="522" spans="2:11">
      <c r="B522" s="133"/>
      <c r="C522" s="134"/>
      <c r="D522" s="134"/>
      <c r="E522" s="134"/>
      <c r="F522" s="134"/>
      <c r="G522" s="134"/>
      <c r="H522" s="134"/>
      <c r="I522" s="134"/>
      <c r="J522" s="134"/>
      <c r="K522" s="134"/>
    </row>
    <row r="523" spans="2:11">
      <c r="B523" s="133"/>
      <c r="C523" s="134"/>
      <c r="D523" s="134"/>
      <c r="E523" s="134"/>
      <c r="F523" s="134"/>
      <c r="G523" s="134"/>
      <c r="H523" s="134"/>
      <c r="I523" s="134"/>
      <c r="J523" s="134"/>
      <c r="K523" s="134"/>
    </row>
    <row r="524" spans="2:11"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</row>
    <row r="525" spans="2:11">
      <c r="B525" s="133"/>
      <c r="C525" s="134"/>
      <c r="D525" s="134"/>
      <c r="E525" s="134"/>
      <c r="F525" s="134"/>
      <c r="G525" s="134"/>
      <c r="H525" s="134"/>
      <c r="I525" s="134"/>
      <c r="J525" s="134"/>
      <c r="K525" s="134"/>
    </row>
    <row r="526" spans="2:11">
      <c r="B526" s="133"/>
      <c r="C526" s="134"/>
      <c r="D526" s="134"/>
      <c r="E526" s="134"/>
      <c r="F526" s="134"/>
      <c r="G526" s="134"/>
      <c r="H526" s="134"/>
      <c r="I526" s="134"/>
      <c r="J526" s="134"/>
      <c r="K526" s="134"/>
    </row>
    <row r="527" spans="2:11">
      <c r="B527" s="133"/>
      <c r="C527" s="134"/>
      <c r="D527" s="134"/>
      <c r="E527" s="134"/>
      <c r="F527" s="134"/>
      <c r="G527" s="134"/>
      <c r="H527" s="134"/>
      <c r="I527" s="134"/>
      <c r="J527" s="134"/>
      <c r="K527" s="134"/>
    </row>
    <row r="528" spans="2:11">
      <c r="B528" s="133"/>
      <c r="C528" s="134"/>
      <c r="D528" s="134"/>
      <c r="E528" s="134"/>
      <c r="F528" s="134"/>
      <c r="G528" s="134"/>
      <c r="H528" s="134"/>
      <c r="I528" s="134"/>
      <c r="J528" s="134"/>
      <c r="K528" s="134"/>
    </row>
    <row r="529" spans="2:11">
      <c r="B529" s="133"/>
      <c r="C529" s="134"/>
      <c r="D529" s="134"/>
      <c r="E529" s="134"/>
      <c r="F529" s="134"/>
      <c r="G529" s="134"/>
      <c r="H529" s="134"/>
      <c r="I529" s="134"/>
      <c r="J529" s="134"/>
      <c r="K529" s="134"/>
    </row>
    <row r="530" spans="2:11">
      <c r="B530" s="133"/>
      <c r="C530" s="134"/>
      <c r="D530" s="134"/>
      <c r="E530" s="134"/>
      <c r="F530" s="134"/>
      <c r="G530" s="134"/>
      <c r="H530" s="134"/>
      <c r="I530" s="134"/>
      <c r="J530" s="134"/>
      <c r="K530" s="134"/>
    </row>
    <row r="531" spans="2:11">
      <c r="B531" s="133"/>
      <c r="C531" s="134"/>
      <c r="D531" s="134"/>
      <c r="E531" s="134"/>
      <c r="F531" s="134"/>
      <c r="G531" s="134"/>
      <c r="H531" s="134"/>
      <c r="I531" s="134"/>
      <c r="J531" s="134"/>
      <c r="K531" s="134"/>
    </row>
    <row r="532" spans="2:11">
      <c r="B532" s="133"/>
      <c r="C532" s="134"/>
      <c r="D532" s="134"/>
      <c r="E532" s="134"/>
      <c r="F532" s="134"/>
      <c r="G532" s="134"/>
      <c r="H532" s="134"/>
      <c r="I532" s="134"/>
      <c r="J532" s="134"/>
      <c r="K532" s="134"/>
    </row>
    <row r="533" spans="2:11">
      <c r="B533" s="133"/>
      <c r="C533" s="134"/>
      <c r="D533" s="134"/>
      <c r="E533" s="134"/>
      <c r="F533" s="134"/>
      <c r="G533" s="134"/>
      <c r="H533" s="134"/>
      <c r="I533" s="134"/>
      <c r="J533" s="134"/>
      <c r="K533" s="134"/>
    </row>
    <row r="534" spans="2:11"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</row>
    <row r="535" spans="2:11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</row>
    <row r="536" spans="2:11">
      <c r="B536" s="133"/>
      <c r="C536" s="134"/>
      <c r="D536" s="134"/>
      <c r="E536" s="134"/>
      <c r="F536" s="134"/>
      <c r="G536" s="134"/>
      <c r="H536" s="134"/>
      <c r="I536" s="134"/>
      <c r="J536" s="134"/>
      <c r="K536" s="134"/>
    </row>
    <row r="537" spans="2:11">
      <c r="B537" s="133"/>
      <c r="C537" s="134"/>
      <c r="D537" s="134"/>
      <c r="E537" s="134"/>
      <c r="F537" s="134"/>
      <c r="G537" s="134"/>
      <c r="H537" s="134"/>
      <c r="I537" s="134"/>
      <c r="J537" s="134"/>
      <c r="K537" s="134"/>
    </row>
    <row r="538" spans="2:11">
      <c r="B538" s="133"/>
      <c r="C538" s="134"/>
      <c r="D538" s="134"/>
      <c r="E538" s="134"/>
      <c r="F538" s="134"/>
      <c r="G538" s="134"/>
      <c r="H538" s="134"/>
      <c r="I538" s="134"/>
      <c r="J538" s="134"/>
      <c r="K538" s="134"/>
    </row>
    <row r="539" spans="2:11">
      <c r="B539" s="133"/>
      <c r="C539" s="134"/>
      <c r="D539" s="134"/>
      <c r="E539" s="134"/>
      <c r="F539" s="134"/>
      <c r="G539" s="134"/>
      <c r="H539" s="134"/>
      <c r="I539" s="134"/>
      <c r="J539" s="134"/>
      <c r="K539" s="134"/>
    </row>
    <row r="540" spans="2:11">
      <c r="B540" s="133"/>
      <c r="C540" s="134"/>
      <c r="D540" s="134"/>
      <c r="E540" s="134"/>
      <c r="F540" s="134"/>
      <c r="G540" s="134"/>
      <c r="H540" s="134"/>
      <c r="I540" s="134"/>
      <c r="J540" s="134"/>
      <c r="K540" s="134"/>
    </row>
    <row r="541" spans="2:11">
      <c r="B541" s="133"/>
      <c r="C541" s="134"/>
      <c r="D541" s="134"/>
      <c r="E541" s="134"/>
      <c r="F541" s="134"/>
      <c r="G541" s="134"/>
      <c r="H541" s="134"/>
      <c r="I541" s="134"/>
      <c r="J541" s="134"/>
      <c r="K541" s="134"/>
    </row>
    <row r="542" spans="2:11">
      <c r="B542" s="133"/>
      <c r="C542" s="134"/>
      <c r="D542" s="134"/>
      <c r="E542" s="134"/>
      <c r="F542" s="134"/>
      <c r="G542" s="134"/>
      <c r="H542" s="134"/>
      <c r="I542" s="134"/>
      <c r="J542" s="134"/>
      <c r="K542" s="134"/>
    </row>
    <row r="543" spans="2:11">
      <c r="B543" s="133"/>
      <c r="C543" s="134"/>
      <c r="D543" s="134"/>
      <c r="E543" s="134"/>
      <c r="F543" s="134"/>
      <c r="G543" s="134"/>
      <c r="H543" s="134"/>
      <c r="I543" s="134"/>
      <c r="J543" s="134"/>
      <c r="K543" s="134"/>
    </row>
    <row r="544" spans="2:11">
      <c r="B544" s="133"/>
      <c r="C544" s="134"/>
      <c r="D544" s="134"/>
      <c r="E544" s="134"/>
      <c r="F544" s="134"/>
      <c r="G544" s="134"/>
      <c r="H544" s="134"/>
      <c r="I544" s="134"/>
      <c r="J544" s="134"/>
      <c r="K544" s="134"/>
    </row>
    <row r="545" spans="2:11">
      <c r="B545" s="133"/>
      <c r="C545" s="134"/>
      <c r="D545" s="134"/>
      <c r="E545" s="134"/>
      <c r="F545" s="134"/>
      <c r="G545" s="134"/>
      <c r="H545" s="134"/>
      <c r="I545" s="134"/>
      <c r="J545" s="134"/>
      <c r="K545" s="134"/>
    </row>
    <row r="546" spans="2:11">
      <c r="B546" s="133"/>
      <c r="C546" s="134"/>
      <c r="D546" s="134"/>
      <c r="E546" s="134"/>
      <c r="F546" s="134"/>
      <c r="G546" s="134"/>
      <c r="H546" s="134"/>
      <c r="I546" s="134"/>
      <c r="J546" s="134"/>
      <c r="K546" s="134"/>
    </row>
    <row r="547" spans="2:11">
      <c r="B547" s="133"/>
      <c r="C547" s="134"/>
      <c r="D547" s="134"/>
      <c r="E547" s="134"/>
      <c r="F547" s="134"/>
      <c r="G547" s="134"/>
      <c r="H547" s="134"/>
      <c r="I547" s="134"/>
      <c r="J547" s="134"/>
      <c r="K547" s="134"/>
    </row>
    <row r="548" spans="2:11"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</row>
    <row r="549" spans="2:11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</row>
    <row r="550" spans="2:11">
      <c r="B550" s="133"/>
      <c r="C550" s="134"/>
      <c r="D550" s="134"/>
      <c r="E550" s="134"/>
      <c r="F550" s="134"/>
      <c r="G550" s="134"/>
      <c r="H550" s="134"/>
      <c r="I550" s="134"/>
      <c r="J550" s="134"/>
      <c r="K550" s="134"/>
    </row>
    <row r="551" spans="2:11">
      <c r="B551" s="133"/>
      <c r="C551" s="134"/>
      <c r="D551" s="134"/>
      <c r="E551" s="134"/>
      <c r="F551" s="134"/>
      <c r="G551" s="134"/>
      <c r="H551" s="134"/>
      <c r="I551" s="134"/>
      <c r="J551" s="134"/>
      <c r="K551" s="134"/>
    </row>
    <row r="552" spans="2:11">
      <c r="B552" s="133"/>
      <c r="C552" s="134"/>
      <c r="D552" s="134"/>
      <c r="E552" s="134"/>
      <c r="F552" s="134"/>
      <c r="G552" s="134"/>
      <c r="H552" s="134"/>
      <c r="I552" s="134"/>
      <c r="J552" s="134"/>
      <c r="K552" s="134"/>
    </row>
    <row r="553" spans="2:11"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</row>
    <row r="554" spans="2:11"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</row>
    <row r="555" spans="2:11"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</row>
    <row r="556" spans="2:11"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</row>
    <row r="557" spans="2:11"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</row>
    <row r="558" spans="2:11"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</row>
    <row r="559" spans="2:11"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</row>
    <row r="560" spans="2:11"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</row>
    <row r="561" spans="2:11"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</row>
    <row r="562" spans="2:11"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</row>
    <row r="563" spans="2:11"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</row>
    <row r="564" spans="2:11"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</row>
    <row r="565" spans="2:11"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</row>
    <row r="566" spans="2:11"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</row>
    <row r="567" spans="2:11"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</row>
    <row r="568" spans="2:11"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</row>
    <row r="569" spans="2:11"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</row>
    <row r="570" spans="2:11"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</row>
    <row r="571" spans="2:11"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</row>
    <row r="572" spans="2:11"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</row>
    <row r="573" spans="2:11"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</row>
    <row r="574" spans="2:11"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</row>
    <row r="575" spans="2:11"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</row>
    <row r="576" spans="2:11"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</row>
    <row r="577" spans="2:11"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</row>
    <row r="578" spans="2:11"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</row>
    <row r="579" spans="2:11"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</row>
    <row r="580" spans="2:11"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</row>
    <row r="581" spans="2:11"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</row>
    <row r="582" spans="2:11"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</row>
    <row r="583" spans="2:11"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</row>
    <row r="584" spans="2:11"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</row>
    <row r="585" spans="2:11"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</row>
    <row r="586" spans="2:11"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</row>
    <row r="587" spans="2:11"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</row>
    <row r="588" spans="2:11"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</row>
    <row r="589" spans="2:11"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</row>
    <row r="590" spans="2:11"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</row>
    <row r="591" spans="2:11"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</row>
    <row r="592" spans="2:11"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</row>
    <row r="593" spans="2:11"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</row>
    <row r="594" spans="2:11"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</row>
    <row r="595" spans="2:11"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</row>
    <row r="596" spans="2:11"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</row>
    <row r="597" spans="2:11"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</row>
    <row r="598" spans="2:11"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</row>
    <row r="599" spans="2:11"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</row>
    <row r="600" spans="2:11"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</row>
    <row r="601" spans="2:11"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</row>
    <row r="602" spans="2:11"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</row>
    <row r="603" spans="2:11"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</row>
    <row r="604" spans="2:11"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</row>
    <row r="605" spans="2:11"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</row>
    <row r="606" spans="2:11"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</row>
    <row r="607" spans="2:11"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</row>
    <row r="608" spans="2:11"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</row>
    <row r="609" spans="2:11"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</row>
    <row r="610" spans="2:11"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</row>
    <row r="611" spans="2:11"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</row>
    <row r="612" spans="2:11"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</row>
    <row r="613" spans="2:11"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</row>
    <row r="614" spans="2:11"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</row>
    <row r="615" spans="2:11"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</row>
    <row r="616" spans="2:11"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</row>
    <row r="617" spans="2:11"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</row>
    <row r="618" spans="2:11"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</row>
    <row r="619" spans="2:11"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</row>
    <row r="620" spans="2:11"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</row>
    <row r="621" spans="2:11"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</row>
    <row r="622" spans="2:11"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</row>
    <row r="623" spans="2:11"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</row>
    <row r="624" spans="2:11"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</row>
    <row r="625" spans="2:11"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</row>
    <row r="626" spans="2:11"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</row>
    <row r="627" spans="2:11"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</row>
    <row r="628" spans="2:11"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</row>
    <row r="629" spans="2:11"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</row>
    <row r="630" spans="2:11"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</row>
    <row r="631" spans="2:11"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</row>
    <row r="632" spans="2:11"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</row>
    <row r="633" spans="2:11"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</row>
    <row r="634" spans="2:11"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</row>
    <row r="635" spans="2:11"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</row>
    <row r="636" spans="2:11"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</row>
    <row r="637" spans="2:11"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</row>
    <row r="638" spans="2:11"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</row>
    <row r="639" spans="2:11"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</row>
    <row r="640" spans="2:11"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</row>
    <row r="641" spans="2:11"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</row>
    <row r="642" spans="2:11"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</row>
    <row r="643" spans="2:11"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</row>
    <row r="644" spans="2:11"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</row>
    <row r="645" spans="2:11"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</row>
    <row r="646" spans="2:11"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</row>
    <row r="647" spans="2:11"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</row>
    <row r="648" spans="2:11"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</row>
    <row r="649" spans="2:11"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</row>
    <row r="650" spans="2:11"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</row>
    <row r="651" spans="2:11"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</row>
    <row r="652" spans="2:11"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</row>
    <row r="653" spans="2:11"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</row>
    <row r="654" spans="2:11"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</row>
    <row r="655" spans="2:11"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</row>
    <row r="656" spans="2:11"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</row>
    <row r="657" spans="2:11"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</row>
    <row r="658" spans="2:11"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</row>
    <row r="659" spans="2:11"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</row>
    <row r="660" spans="2:11"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</row>
    <row r="661" spans="2:11"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</row>
    <row r="662" spans="2:11"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</row>
    <row r="663" spans="2:11"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</row>
    <row r="664" spans="2:11"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</row>
    <row r="665" spans="2:11"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</row>
    <row r="666" spans="2:11"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</row>
    <row r="667" spans="2:11"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</row>
    <row r="668" spans="2:11"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</row>
    <row r="669" spans="2:11"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</row>
    <row r="670" spans="2:11"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</row>
    <row r="671" spans="2:11"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</row>
    <row r="672" spans="2:11"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</row>
    <row r="673" spans="2:11"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</row>
    <row r="674" spans="2:11"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</row>
    <row r="675" spans="2:11"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</row>
    <row r="676" spans="2:11"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</row>
    <row r="677" spans="2:11"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</row>
    <row r="678" spans="2:11"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</row>
    <row r="679" spans="2:11"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</row>
    <row r="680" spans="2:11"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</row>
    <row r="681" spans="2:11"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</row>
    <row r="682" spans="2:11"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</row>
    <row r="683" spans="2:11"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</row>
    <row r="684" spans="2:11"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</row>
    <row r="685" spans="2:11"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</row>
    <row r="686" spans="2:11"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</row>
    <row r="687" spans="2:11"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</row>
    <row r="688" spans="2:11"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</row>
    <row r="689" spans="2:11"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</row>
    <row r="690" spans="2:11"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</row>
    <row r="691" spans="2:11"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</row>
    <row r="692" spans="2:11"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</row>
    <row r="693" spans="2:11"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</row>
    <row r="694" spans="2:11"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</row>
    <row r="695" spans="2:11"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</row>
    <row r="696" spans="2:11"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</row>
    <row r="697" spans="2:11"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</row>
    <row r="698" spans="2:11"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</row>
    <row r="699" spans="2:11"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</row>
    <row r="700" spans="2:11"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</row>
    <row r="701" spans="2:11"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</row>
    <row r="702" spans="2:11"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</row>
    <row r="703" spans="2:11"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</row>
    <row r="704" spans="2:11"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</row>
    <row r="705" spans="2:11"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</row>
    <row r="706" spans="2:11"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</row>
    <row r="707" spans="2:11"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</row>
    <row r="708" spans="2:11"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</row>
    <row r="709" spans="2:11"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</row>
    <row r="710" spans="2:11"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</row>
    <row r="711" spans="2:11"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</row>
    <row r="712" spans="2:11"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</row>
    <row r="713" spans="2:11"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</row>
    <row r="714" spans="2:11"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</row>
    <row r="715" spans="2:11"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</row>
    <row r="716" spans="2:11"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</row>
    <row r="717" spans="2:11"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</row>
    <row r="718" spans="2:11"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</row>
    <row r="719" spans="2:11"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</row>
    <row r="720" spans="2:11"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</row>
    <row r="721" spans="2:11"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</row>
    <row r="722" spans="2:11"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</row>
    <row r="723" spans="2:11"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</row>
    <row r="724" spans="2:11"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</row>
    <row r="725" spans="2:11"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</row>
    <row r="726" spans="2:11"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</row>
    <row r="727" spans="2:11"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</row>
    <row r="728" spans="2:11"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</row>
    <row r="729" spans="2:11"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</row>
    <row r="730" spans="2:11"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</row>
    <row r="731" spans="2:11"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</row>
    <row r="732" spans="2:11"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</row>
    <row r="733" spans="2:11"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</row>
    <row r="734" spans="2:11"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</row>
    <row r="735" spans="2:11"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</row>
    <row r="736" spans="2:11"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</row>
    <row r="737" spans="2:11"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</row>
    <row r="738" spans="2:11"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</row>
    <row r="739" spans="2:11"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</row>
    <row r="740" spans="2:11"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</row>
    <row r="741" spans="2:11"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</row>
    <row r="742" spans="2:11"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</row>
    <row r="743" spans="2:11"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</row>
    <row r="744" spans="2:11"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</row>
    <row r="745" spans="2:11"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</row>
    <row r="746" spans="2:11"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</row>
    <row r="747" spans="2:11"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</row>
    <row r="748" spans="2:11"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</row>
    <row r="749" spans="2:11"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</row>
    <row r="750" spans="2:11"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</row>
    <row r="751" spans="2:11"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</row>
    <row r="752" spans="2:11"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</row>
    <row r="753" spans="2:11"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</row>
    <row r="754" spans="2:11"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</row>
    <row r="755" spans="2:11"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</row>
    <row r="756" spans="2:11"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</row>
    <row r="757" spans="2:11"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</row>
    <row r="758" spans="2:11"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</row>
    <row r="759" spans="2:11"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</row>
    <row r="760" spans="2:11"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</row>
    <row r="761" spans="2:11"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</row>
    <row r="762" spans="2:11"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</row>
    <row r="763" spans="2:11"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</row>
    <row r="764" spans="2:11"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</row>
    <row r="765" spans="2:11"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</row>
    <row r="766" spans="2:11"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</row>
    <row r="767" spans="2:11"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</row>
    <row r="768" spans="2:11"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</row>
    <row r="769" spans="2:11"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</row>
    <row r="770" spans="2:11"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</row>
    <row r="771" spans="2:11"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</row>
    <row r="772" spans="2:11"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</row>
    <row r="773" spans="2:11"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</row>
    <row r="774" spans="2:11"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</row>
    <row r="775" spans="2:11"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</row>
    <row r="776" spans="2:11"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</row>
    <row r="777" spans="2:11"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</row>
    <row r="778" spans="2:11"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</row>
    <row r="779" spans="2:11"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</row>
    <row r="780" spans="2:11"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</row>
    <row r="781" spans="2:11"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</row>
    <row r="782" spans="2:11"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</row>
    <row r="783" spans="2:11"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</row>
    <row r="784" spans="2:11"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</row>
    <row r="785" spans="2:11"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</row>
    <row r="786" spans="2:11"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</row>
    <row r="787" spans="2:11"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</row>
    <row r="788" spans="2:11"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</row>
    <row r="789" spans="2:11"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</row>
    <row r="790" spans="2:11"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</row>
    <row r="791" spans="2:11"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</row>
    <row r="792" spans="2:11"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</row>
    <row r="793" spans="2:11"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</row>
    <row r="794" spans="2:11"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</row>
    <row r="795" spans="2:11"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</row>
    <row r="796" spans="2:11"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</row>
    <row r="797" spans="2:11"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</row>
    <row r="798" spans="2:11"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</row>
    <row r="799" spans="2:11"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</row>
    <row r="800" spans="2:11"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</row>
    <row r="801" spans="2:11"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</row>
    <row r="802" spans="2:11"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</row>
    <row r="803" spans="2:11"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</row>
    <row r="804" spans="2:11"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</row>
    <row r="805" spans="2:11"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</row>
    <row r="806" spans="2:11"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</row>
    <row r="807" spans="2:11"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</row>
    <row r="808" spans="2:11"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</row>
    <row r="809" spans="2:11"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</row>
    <row r="810" spans="2:11"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</row>
    <row r="811" spans="2:11"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</row>
    <row r="812" spans="2:11"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</row>
    <row r="813" spans="2:11"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</row>
    <row r="814" spans="2:11"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</row>
    <row r="815" spans="2:11"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</row>
    <row r="816" spans="2:11"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</row>
    <row r="817" spans="2:11"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</row>
    <row r="818" spans="2:11"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</row>
    <row r="819" spans="2:11"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</row>
    <row r="820" spans="2:11"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</row>
    <row r="821" spans="2:11"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</row>
    <row r="822" spans="2:11"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</row>
    <row r="823" spans="2:11"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</row>
    <row r="824" spans="2:11"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</row>
    <row r="825" spans="2:11"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</row>
    <row r="826" spans="2:11"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</row>
    <row r="827" spans="2:11"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</row>
    <row r="828" spans="2:11"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</row>
    <row r="829" spans="2:11"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</row>
    <row r="830" spans="2:11"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</row>
    <row r="831" spans="2:11"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</row>
    <row r="832" spans="2:11"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</row>
    <row r="833" spans="2:11"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</row>
    <row r="834" spans="2:11"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</row>
    <row r="835" spans="2:11"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</row>
    <row r="836" spans="2:11"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</row>
    <row r="837" spans="2:11"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</row>
    <row r="838" spans="2:11"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</row>
    <row r="839" spans="2:11"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</row>
    <row r="840" spans="2:11"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</row>
    <row r="841" spans="2:11"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</row>
    <row r="842" spans="2:11"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</row>
    <row r="843" spans="2:11"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</row>
    <row r="844" spans="2:11"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</row>
    <row r="845" spans="2:11"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</row>
    <row r="846" spans="2:11"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</row>
    <row r="847" spans="2:11"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</row>
    <row r="848" spans="2:11"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</row>
    <row r="849" spans="2:11"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</row>
    <row r="850" spans="2:11"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</row>
    <row r="851" spans="2:11"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</row>
    <row r="852" spans="2:11"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</row>
    <row r="853" spans="2:11"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</row>
    <row r="854" spans="2:11"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</row>
    <row r="855" spans="2:11"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</row>
    <row r="856" spans="2:11"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</row>
    <row r="857" spans="2:11"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</row>
    <row r="858" spans="2:11"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</row>
    <row r="859" spans="2:11"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</row>
    <row r="860" spans="2:11"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</row>
    <row r="861" spans="2:11"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</row>
    <row r="862" spans="2:11"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</row>
    <row r="863" spans="2:11"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</row>
    <row r="864" spans="2:11"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</row>
    <row r="865" spans="2:11"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</row>
    <row r="866" spans="2:11"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</row>
    <row r="867" spans="2:11"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</row>
    <row r="868" spans="2:11"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</row>
    <row r="869" spans="2:11"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</row>
    <row r="870" spans="2:11"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</row>
    <row r="871" spans="2:11"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</row>
    <row r="872" spans="2:11"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</row>
    <row r="873" spans="2:11"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</row>
    <row r="874" spans="2:11"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</row>
    <row r="875" spans="2:11"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</row>
    <row r="876" spans="2:11"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</row>
    <row r="877" spans="2:11"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</row>
    <row r="878" spans="2:11"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</row>
    <row r="879" spans="2:11"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</row>
    <row r="880" spans="2:11"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</row>
    <row r="881" spans="2:11"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</row>
    <row r="882" spans="2:11"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</row>
    <row r="883" spans="2:11"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</row>
    <row r="884" spans="2:11"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</row>
    <row r="885" spans="2:11"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</row>
    <row r="886" spans="2:11"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</row>
    <row r="887" spans="2:11"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</row>
    <row r="888" spans="2:11"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</row>
    <row r="889" spans="2:11"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</row>
    <row r="890" spans="2:11"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</row>
    <row r="891" spans="2:11"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</row>
    <row r="892" spans="2:11"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</row>
    <row r="893" spans="2:11"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</row>
    <row r="894" spans="2:11"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</row>
    <row r="895" spans="2:11"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</row>
    <row r="896" spans="2:11"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</row>
    <row r="897" spans="2:11"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</row>
    <row r="898" spans="2:11"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</row>
    <row r="899" spans="2:11"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</row>
    <row r="900" spans="2:11"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</row>
    <row r="901" spans="2:11"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</row>
    <row r="902" spans="2:11"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</row>
    <row r="903" spans="2:11"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</row>
    <row r="904" spans="2:11"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</row>
    <row r="905" spans="2:11"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</row>
    <row r="906" spans="2:11"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</row>
    <row r="907" spans="2:11"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</row>
    <row r="908" spans="2:11"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</row>
    <row r="909" spans="2:11"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</row>
    <row r="910" spans="2:11"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</row>
    <row r="911" spans="2:11"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</row>
    <row r="912" spans="2:11"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</row>
    <row r="913" spans="2:11"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</row>
    <row r="914" spans="2:11"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</row>
    <row r="915" spans="2:11"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</row>
    <row r="916" spans="2:11"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</row>
    <row r="917" spans="2:11"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</row>
    <row r="918" spans="2:11"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</row>
    <row r="919" spans="2:11"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</row>
    <row r="920" spans="2:11"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</row>
    <row r="921" spans="2:11"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</row>
    <row r="922" spans="2:11"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</row>
    <row r="923" spans="2:11"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</row>
    <row r="924" spans="2:11"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</row>
    <row r="925" spans="2:11"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</row>
    <row r="926" spans="2:11"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</row>
    <row r="927" spans="2:11"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</row>
    <row r="928" spans="2:11"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</row>
    <row r="929" spans="2:11"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</row>
    <row r="930" spans="2:11"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</row>
    <row r="931" spans="2:11"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</row>
    <row r="932" spans="2:11"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</row>
    <row r="933" spans="2:11"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</row>
    <row r="934" spans="2:11"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</row>
    <row r="935" spans="2:11"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</row>
    <row r="936" spans="2:11"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</row>
    <row r="937" spans="2:11"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</row>
    <row r="938" spans="2:11"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</row>
    <row r="939" spans="2:11"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</row>
    <row r="940" spans="2:11"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</row>
    <row r="941" spans="2:11"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</row>
    <row r="942" spans="2:11"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</row>
    <row r="943" spans="2:11"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</row>
    <row r="944" spans="2:11"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</row>
    <row r="945" spans="2:11"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</row>
    <row r="946" spans="2:11"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</row>
    <row r="947" spans="2:11"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</row>
    <row r="948" spans="2:11"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</row>
    <row r="949" spans="2:11"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</row>
    <row r="950" spans="2:11"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</row>
    <row r="951" spans="2:11"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</row>
    <row r="952" spans="2:11"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</row>
    <row r="953" spans="2:11"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</row>
    <row r="954" spans="2:11"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</row>
    <row r="955" spans="2:11"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</row>
    <row r="956" spans="2:11"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</row>
    <row r="957" spans="2:11"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</row>
    <row r="958" spans="2:11"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</row>
    <row r="959" spans="2:11"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</row>
    <row r="960" spans="2:11"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</row>
    <row r="961" spans="2:11"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</row>
    <row r="962" spans="2:11"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</row>
    <row r="963" spans="2:11"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</row>
    <row r="964" spans="2:11"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</row>
    <row r="965" spans="2:11"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</row>
    <row r="966" spans="2:11"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</row>
    <row r="967" spans="2:11"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</row>
    <row r="968" spans="2:11"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</row>
    <row r="969" spans="2:11"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</row>
    <row r="970" spans="2:11"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</row>
    <row r="971" spans="2:11"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</row>
    <row r="972" spans="2:11"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</row>
    <row r="973" spans="2:11"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</row>
    <row r="974" spans="2:11"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</row>
    <row r="975" spans="2:11"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</row>
    <row r="976" spans="2:11"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</row>
    <row r="977" spans="2:11"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</row>
    <row r="978" spans="2:11"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</row>
    <row r="979" spans="2:11"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</row>
    <row r="980" spans="2:11"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</row>
    <row r="981" spans="2:11"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</row>
    <row r="982" spans="2:11"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</row>
    <row r="983" spans="2:11"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</row>
    <row r="984" spans="2:11"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</row>
    <row r="985" spans="2:11"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</row>
    <row r="986" spans="2:11"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</row>
    <row r="987" spans="2:11"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</row>
    <row r="988" spans="2:11"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</row>
    <row r="989" spans="2:11"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</row>
    <row r="990" spans="2:11"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</row>
    <row r="991" spans="2:11"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</row>
    <row r="992" spans="2:11"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</row>
    <row r="993" spans="2:11"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</row>
    <row r="994" spans="2:11"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</row>
    <row r="995" spans="2:11"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</row>
    <row r="996" spans="2:11"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</row>
    <row r="997" spans="2:11"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</row>
    <row r="998" spans="2:11"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</row>
    <row r="999" spans="2:11"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</row>
    <row r="1000" spans="2:11"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</row>
    <row r="1001" spans="2:11">
      <c r="B1001" s="133"/>
      <c r="C1001" s="133"/>
      <c r="D1001" s="133"/>
      <c r="E1001" s="134"/>
      <c r="F1001" s="134"/>
      <c r="G1001" s="134"/>
      <c r="H1001" s="134"/>
      <c r="I1001" s="134"/>
      <c r="J1001" s="134"/>
      <c r="K1001" s="134"/>
    </row>
    <row r="1002" spans="2:11">
      <c r="B1002" s="133"/>
      <c r="C1002" s="133"/>
      <c r="D1002" s="133"/>
      <c r="E1002" s="134"/>
      <c r="F1002" s="134"/>
      <c r="G1002" s="134"/>
      <c r="H1002" s="134"/>
      <c r="I1002" s="134"/>
      <c r="J1002" s="134"/>
      <c r="K1002" s="134"/>
    </row>
    <row r="1003" spans="2:11">
      <c r="B1003" s="133"/>
      <c r="C1003" s="133"/>
      <c r="D1003" s="133"/>
      <c r="E1003" s="134"/>
      <c r="F1003" s="134"/>
      <c r="G1003" s="134"/>
      <c r="H1003" s="134"/>
      <c r="I1003" s="134"/>
      <c r="J1003" s="134"/>
      <c r="K1003" s="134"/>
    </row>
    <row r="1004" spans="2:11">
      <c r="B1004" s="133"/>
      <c r="C1004" s="133"/>
      <c r="D1004" s="133"/>
      <c r="E1004" s="134"/>
      <c r="F1004" s="134"/>
      <c r="G1004" s="134"/>
      <c r="H1004" s="134"/>
      <c r="I1004" s="134"/>
      <c r="J1004" s="134"/>
      <c r="K1004" s="134"/>
    </row>
    <row r="1005" spans="2:11">
      <c r="B1005" s="133"/>
      <c r="C1005" s="133"/>
      <c r="D1005" s="133"/>
      <c r="E1005" s="134"/>
      <c r="F1005" s="134"/>
      <c r="G1005" s="134"/>
      <c r="H1005" s="134"/>
      <c r="I1005" s="134"/>
      <c r="J1005" s="134"/>
      <c r="K1005" s="134"/>
    </row>
    <row r="1006" spans="2:11">
      <c r="B1006" s="133"/>
      <c r="C1006" s="133"/>
      <c r="D1006" s="133"/>
      <c r="E1006" s="134"/>
      <c r="F1006" s="134"/>
      <c r="G1006" s="134"/>
      <c r="H1006" s="134"/>
      <c r="I1006" s="134"/>
      <c r="J1006" s="134"/>
      <c r="K1006" s="134"/>
    </row>
    <row r="1007" spans="2:11">
      <c r="B1007" s="133"/>
      <c r="C1007" s="133"/>
      <c r="D1007" s="133"/>
      <c r="E1007" s="134"/>
      <c r="F1007" s="134"/>
      <c r="G1007" s="134"/>
      <c r="H1007" s="134"/>
      <c r="I1007" s="134"/>
      <c r="J1007" s="134"/>
      <c r="K1007" s="134"/>
    </row>
    <row r="1008" spans="2:11">
      <c r="B1008" s="133"/>
      <c r="C1008" s="133"/>
      <c r="D1008" s="133"/>
      <c r="E1008" s="134"/>
      <c r="F1008" s="134"/>
      <c r="G1008" s="134"/>
      <c r="H1008" s="134"/>
      <c r="I1008" s="134"/>
      <c r="J1008" s="134"/>
      <c r="K1008" s="134"/>
    </row>
    <row r="1009" spans="2:11">
      <c r="B1009" s="133"/>
      <c r="C1009" s="133"/>
      <c r="D1009" s="133"/>
      <c r="E1009" s="134"/>
      <c r="F1009" s="134"/>
      <c r="G1009" s="134"/>
      <c r="H1009" s="134"/>
      <c r="I1009" s="134"/>
      <c r="J1009" s="134"/>
      <c r="K1009" s="134"/>
    </row>
    <row r="1010" spans="2:11">
      <c r="B1010" s="133"/>
      <c r="C1010" s="133"/>
      <c r="D1010" s="133"/>
      <c r="E1010" s="134"/>
      <c r="F1010" s="134"/>
      <c r="G1010" s="134"/>
      <c r="H1010" s="134"/>
      <c r="I1010" s="134"/>
      <c r="J1010" s="134"/>
      <c r="K1010" s="134"/>
    </row>
    <row r="1011" spans="2:11">
      <c r="B1011" s="133"/>
      <c r="C1011" s="133"/>
      <c r="D1011" s="133"/>
      <c r="E1011" s="134"/>
      <c r="F1011" s="134"/>
      <c r="G1011" s="134"/>
      <c r="H1011" s="134"/>
      <c r="I1011" s="134"/>
      <c r="J1011" s="134"/>
      <c r="K1011" s="134"/>
    </row>
    <row r="1012" spans="2:11">
      <c r="B1012" s="133"/>
      <c r="C1012" s="133"/>
      <c r="D1012" s="133"/>
      <c r="E1012" s="134"/>
      <c r="F1012" s="134"/>
      <c r="G1012" s="134"/>
      <c r="H1012" s="134"/>
      <c r="I1012" s="134"/>
      <c r="J1012" s="134"/>
      <c r="K1012" s="134"/>
    </row>
    <row r="1013" spans="2:11">
      <c r="B1013" s="133"/>
      <c r="C1013" s="133"/>
      <c r="D1013" s="133"/>
      <c r="E1013" s="134"/>
      <c r="F1013" s="134"/>
      <c r="G1013" s="134"/>
      <c r="H1013" s="134"/>
      <c r="I1013" s="134"/>
      <c r="J1013" s="134"/>
      <c r="K1013" s="134"/>
    </row>
    <row r="1014" spans="2:11">
      <c r="B1014" s="133"/>
      <c r="C1014" s="133"/>
      <c r="D1014" s="133"/>
      <c r="E1014" s="134"/>
      <c r="F1014" s="134"/>
      <c r="G1014" s="134"/>
      <c r="H1014" s="134"/>
      <c r="I1014" s="134"/>
      <c r="J1014" s="134"/>
      <c r="K1014" s="134"/>
    </row>
    <row r="1015" spans="2:11">
      <c r="B1015" s="133"/>
      <c r="C1015" s="133"/>
      <c r="D1015" s="133"/>
      <c r="E1015" s="134"/>
      <c r="F1015" s="134"/>
      <c r="G1015" s="134"/>
      <c r="H1015" s="134"/>
      <c r="I1015" s="134"/>
      <c r="J1015" s="134"/>
      <c r="K1015" s="134"/>
    </row>
    <row r="1016" spans="2:11">
      <c r="B1016" s="133"/>
      <c r="C1016" s="133"/>
      <c r="D1016" s="133"/>
      <c r="E1016" s="134"/>
      <c r="F1016" s="134"/>
      <c r="G1016" s="134"/>
      <c r="H1016" s="134"/>
      <c r="I1016" s="134"/>
      <c r="J1016" s="134"/>
      <c r="K1016" s="134"/>
    </row>
    <row r="1017" spans="2:11">
      <c r="B1017" s="133"/>
      <c r="C1017" s="133"/>
      <c r="D1017" s="133"/>
      <c r="E1017" s="134"/>
      <c r="F1017" s="134"/>
      <c r="G1017" s="134"/>
      <c r="H1017" s="134"/>
      <c r="I1017" s="134"/>
      <c r="J1017" s="134"/>
      <c r="K1017" s="134"/>
    </row>
    <row r="1018" spans="2:11">
      <c r="B1018" s="133"/>
      <c r="C1018" s="133"/>
      <c r="D1018" s="133"/>
      <c r="E1018" s="134"/>
      <c r="F1018" s="134"/>
      <c r="G1018" s="134"/>
      <c r="H1018" s="134"/>
      <c r="I1018" s="134"/>
      <c r="J1018" s="134"/>
      <c r="K1018" s="134"/>
    </row>
    <row r="1019" spans="2:11">
      <c r="B1019" s="133"/>
      <c r="C1019" s="133"/>
      <c r="D1019" s="133"/>
      <c r="E1019" s="134"/>
      <c r="F1019" s="134"/>
      <c r="G1019" s="134"/>
      <c r="H1019" s="134"/>
      <c r="I1019" s="134"/>
      <c r="J1019" s="134"/>
      <c r="K1019" s="134"/>
    </row>
    <row r="1020" spans="2:11">
      <c r="B1020" s="133"/>
      <c r="C1020" s="133"/>
      <c r="D1020" s="133"/>
      <c r="E1020" s="134"/>
      <c r="F1020" s="134"/>
      <c r="G1020" s="134"/>
      <c r="H1020" s="134"/>
      <c r="I1020" s="134"/>
      <c r="J1020" s="134"/>
      <c r="K1020" s="134"/>
    </row>
    <row r="1021" spans="2:11">
      <c r="B1021" s="133"/>
      <c r="C1021" s="133"/>
      <c r="D1021" s="133"/>
      <c r="E1021" s="134"/>
      <c r="F1021" s="134"/>
      <c r="G1021" s="134"/>
      <c r="H1021" s="134"/>
      <c r="I1021" s="134"/>
      <c r="J1021" s="134"/>
      <c r="K1021" s="134"/>
    </row>
    <row r="1022" spans="2:11">
      <c r="B1022" s="133"/>
      <c r="C1022" s="133"/>
      <c r="D1022" s="133"/>
      <c r="E1022" s="134"/>
      <c r="F1022" s="134"/>
      <c r="G1022" s="134"/>
      <c r="H1022" s="134"/>
      <c r="I1022" s="134"/>
      <c r="J1022" s="134"/>
      <c r="K1022" s="134"/>
    </row>
    <row r="1023" spans="2:11">
      <c r="B1023" s="133"/>
      <c r="C1023" s="133"/>
      <c r="D1023" s="133"/>
      <c r="E1023" s="134"/>
      <c r="F1023" s="134"/>
      <c r="G1023" s="134"/>
      <c r="H1023" s="134"/>
      <c r="I1023" s="134"/>
      <c r="J1023" s="134"/>
      <c r="K1023" s="134"/>
    </row>
    <row r="1024" spans="2:11">
      <c r="B1024" s="133"/>
      <c r="C1024" s="133"/>
      <c r="D1024" s="133"/>
      <c r="E1024" s="134"/>
      <c r="F1024" s="134"/>
      <c r="G1024" s="134"/>
      <c r="H1024" s="134"/>
      <c r="I1024" s="134"/>
      <c r="J1024" s="134"/>
      <c r="K1024" s="134"/>
    </row>
    <row r="1025" spans="2:11">
      <c r="B1025" s="133"/>
      <c r="C1025" s="133"/>
      <c r="D1025" s="133"/>
      <c r="E1025" s="134"/>
      <c r="F1025" s="134"/>
      <c r="G1025" s="134"/>
      <c r="H1025" s="134"/>
      <c r="I1025" s="134"/>
      <c r="J1025" s="134"/>
      <c r="K1025" s="134"/>
    </row>
    <row r="1026" spans="2:11">
      <c r="B1026" s="133"/>
      <c r="C1026" s="133"/>
      <c r="D1026" s="133"/>
      <c r="E1026" s="134"/>
      <c r="F1026" s="134"/>
      <c r="G1026" s="134"/>
      <c r="H1026" s="134"/>
      <c r="I1026" s="134"/>
      <c r="J1026" s="134"/>
      <c r="K1026" s="134"/>
    </row>
    <row r="1027" spans="2:11">
      <c r="B1027" s="133"/>
      <c r="C1027" s="133"/>
      <c r="D1027" s="133"/>
      <c r="E1027" s="134"/>
      <c r="F1027" s="134"/>
      <c r="G1027" s="134"/>
      <c r="H1027" s="134"/>
      <c r="I1027" s="134"/>
      <c r="J1027" s="134"/>
      <c r="K1027" s="134"/>
    </row>
    <row r="1028" spans="2:11">
      <c r="B1028" s="133"/>
      <c r="C1028" s="133"/>
      <c r="D1028" s="133"/>
      <c r="E1028" s="134"/>
      <c r="F1028" s="134"/>
      <c r="G1028" s="134"/>
      <c r="H1028" s="134"/>
      <c r="I1028" s="134"/>
      <c r="J1028" s="134"/>
      <c r="K1028" s="134"/>
    </row>
    <row r="1029" spans="2:11">
      <c r="B1029" s="133"/>
      <c r="C1029" s="133"/>
      <c r="D1029" s="133"/>
      <c r="E1029" s="134"/>
      <c r="F1029" s="134"/>
      <c r="G1029" s="134"/>
      <c r="H1029" s="134"/>
      <c r="I1029" s="134"/>
      <c r="J1029" s="134"/>
      <c r="K1029" s="134"/>
    </row>
    <row r="1030" spans="2:11">
      <c r="B1030" s="133"/>
      <c r="C1030" s="133"/>
      <c r="D1030" s="133"/>
      <c r="E1030" s="134"/>
      <c r="F1030" s="134"/>
      <c r="G1030" s="134"/>
      <c r="H1030" s="134"/>
      <c r="I1030" s="134"/>
      <c r="J1030" s="134"/>
      <c r="K1030" s="134"/>
    </row>
    <row r="1031" spans="2:11">
      <c r="B1031" s="133"/>
      <c r="C1031" s="133"/>
      <c r="D1031" s="133"/>
      <c r="E1031" s="134"/>
      <c r="F1031" s="134"/>
      <c r="G1031" s="134"/>
      <c r="H1031" s="134"/>
      <c r="I1031" s="134"/>
      <c r="J1031" s="134"/>
      <c r="K1031" s="134"/>
    </row>
    <row r="1032" spans="2:11">
      <c r="B1032" s="133"/>
      <c r="C1032" s="133"/>
      <c r="D1032" s="133"/>
      <c r="E1032" s="134"/>
      <c r="F1032" s="134"/>
      <c r="G1032" s="134"/>
      <c r="H1032" s="134"/>
      <c r="I1032" s="134"/>
      <c r="J1032" s="134"/>
      <c r="K1032" s="134"/>
    </row>
    <row r="1033" spans="2:11">
      <c r="B1033" s="133"/>
      <c r="C1033" s="133"/>
      <c r="D1033" s="133"/>
      <c r="E1033" s="134"/>
      <c r="F1033" s="134"/>
      <c r="G1033" s="134"/>
      <c r="H1033" s="134"/>
      <c r="I1033" s="134"/>
      <c r="J1033" s="134"/>
      <c r="K1033" s="134"/>
    </row>
    <row r="1034" spans="2:11">
      <c r="B1034" s="133"/>
      <c r="C1034" s="133"/>
      <c r="D1034" s="133"/>
      <c r="E1034" s="134"/>
      <c r="F1034" s="134"/>
      <c r="G1034" s="134"/>
      <c r="H1034" s="134"/>
      <c r="I1034" s="134"/>
      <c r="J1034" s="134"/>
      <c r="K1034" s="134"/>
    </row>
    <row r="1035" spans="2:11">
      <c r="B1035" s="133"/>
      <c r="C1035" s="133"/>
      <c r="D1035" s="133"/>
      <c r="E1035" s="134"/>
      <c r="F1035" s="134"/>
      <c r="G1035" s="134"/>
      <c r="H1035" s="134"/>
      <c r="I1035" s="134"/>
      <c r="J1035" s="134"/>
      <c r="K1035" s="134"/>
    </row>
    <row r="1036" spans="2:11">
      <c r="B1036" s="133"/>
      <c r="C1036" s="133"/>
      <c r="D1036" s="133"/>
      <c r="E1036" s="134"/>
      <c r="F1036" s="134"/>
      <c r="G1036" s="134"/>
      <c r="H1036" s="134"/>
      <c r="I1036" s="134"/>
      <c r="J1036" s="134"/>
      <c r="K1036" s="134"/>
    </row>
    <row r="1037" spans="2:11">
      <c r="B1037" s="133"/>
      <c r="C1037" s="133"/>
      <c r="D1037" s="133"/>
      <c r="E1037" s="134"/>
      <c r="F1037" s="134"/>
      <c r="G1037" s="134"/>
      <c r="H1037" s="134"/>
      <c r="I1037" s="134"/>
      <c r="J1037" s="134"/>
      <c r="K1037" s="134"/>
    </row>
    <row r="1038" spans="2:11">
      <c r="B1038" s="133"/>
      <c r="C1038" s="133"/>
      <c r="D1038" s="133"/>
      <c r="E1038" s="134"/>
      <c r="F1038" s="134"/>
      <c r="G1038" s="134"/>
      <c r="H1038" s="134"/>
      <c r="I1038" s="134"/>
      <c r="J1038" s="134"/>
      <c r="K1038" s="134"/>
    </row>
    <row r="1039" spans="2:11">
      <c r="B1039" s="133"/>
      <c r="C1039" s="133"/>
      <c r="D1039" s="133"/>
      <c r="E1039" s="134"/>
      <c r="F1039" s="134"/>
      <c r="G1039" s="134"/>
      <c r="H1039" s="134"/>
      <c r="I1039" s="134"/>
      <c r="J1039" s="134"/>
      <c r="K1039" s="134"/>
    </row>
    <row r="1040" spans="2:11">
      <c r="B1040" s="133"/>
      <c r="C1040" s="133"/>
      <c r="D1040" s="133"/>
      <c r="E1040" s="134"/>
      <c r="F1040" s="134"/>
      <c r="G1040" s="134"/>
      <c r="H1040" s="134"/>
      <c r="I1040" s="134"/>
      <c r="J1040" s="134"/>
      <c r="K1040" s="134"/>
    </row>
    <row r="1041" spans="2:11">
      <c r="B1041" s="133"/>
      <c r="C1041" s="133"/>
      <c r="D1041" s="133"/>
      <c r="E1041" s="134"/>
      <c r="F1041" s="134"/>
      <c r="G1041" s="134"/>
      <c r="H1041" s="134"/>
      <c r="I1041" s="134"/>
      <c r="J1041" s="134"/>
      <c r="K1041" s="134"/>
    </row>
    <row r="1042" spans="2:11">
      <c r="B1042" s="133"/>
      <c r="C1042" s="133"/>
      <c r="D1042" s="133"/>
      <c r="E1042" s="134"/>
      <c r="F1042" s="134"/>
      <c r="G1042" s="134"/>
      <c r="H1042" s="134"/>
      <c r="I1042" s="134"/>
      <c r="J1042" s="134"/>
      <c r="K1042" s="134"/>
    </row>
    <row r="1043" spans="2:11">
      <c r="B1043" s="133"/>
      <c r="C1043" s="133"/>
      <c r="D1043" s="133"/>
      <c r="E1043" s="134"/>
      <c r="F1043" s="134"/>
      <c r="G1043" s="134"/>
      <c r="H1043" s="134"/>
      <c r="I1043" s="134"/>
      <c r="J1043" s="134"/>
      <c r="K1043" s="134"/>
    </row>
    <row r="1044" spans="2:11">
      <c r="B1044" s="133"/>
      <c r="C1044" s="133"/>
      <c r="D1044" s="133"/>
      <c r="E1044" s="134"/>
      <c r="F1044" s="134"/>
      <c r="G1044" s="134"/>
      <c r="H1044" s="134"/>
      <c r="I1044" s="134"/>
      <c r="J1044" s="134"/>
      <c r="K1044" s="134"/>
    </row>
    <row r="1045" spans="2:11">
      <c r="B1045" s="133"/>
      <c r="C1045" s="133"/>
      <c r="D1045" s="133"/>
      <c r="E1045" s="134"/>
      <c r="F1045" s="134"/>
      <c r="G1045" s="134"/>
      <c r="H1045" s="134"/>
      <c r="I1045" s="134"/>
      <c r="J1045" s="134"/>
      <c r="K1045" s="134"/>
    </row>
    <row r="1046" spans="2:11">
      <c r="B1046" s="133"/>
      <c r="C1046" s="133"/>
      <c r="D1046" s="133"/>
      <c r="E1046" s="134"/>
      <c r="F1046" s="134"/>
      <c r="G1046" s="134"/>
      <c r="H1046" s="134"/>
      <c r="I1046" s="134"/>
      <c r="J1046" s="134"/>
      <c r="K1046" s="134"/>
    </row>
    <row r="1047" spans="2:11">
      <c r="B1047" s="133"/>
      <c r="C1047" s="133"/>
      <c r="D1047" s="133"/>
      <c r="E1047" s="134"/>
      <c r="F1047" s="134"/>
      <c r="G1047" s="134"/>
      <c r="H1047" s="134"/>
      <c r="I1047" s="134"/>
      <c r="J1047" s="134"/>
      <c r="K1047" s="134"/>
    </row>
    <row r="1048" spans="2:11">
      <c r="B1048" s="133"/>
      <c r="C1048" s="133"/>
      <c r="D1048" s="133"/>
      <c r="E1048" s="134"/>
      <c r="F1048" s="134"/>
      <c r="G1048" s="134"/>
      <c r="H1048" s="134"/>
      <c r="I1048" s="134"/>
      <c r="J1048" s="134"/>
      <c r="K1048" s="134"/>
    </row>
    <row r="1049" spans="2:11">
      <c r="B1049" s="133"/>
      <c r="C1049" s="133"/>
      <c r="D1049" s="133"/>
      <c r="E1049" s="134"/>
      <c r="F1049" s="134"/>
      <c r="G1049" s="134"/>
      <c r="H1049" s="134"/>
      <c r="I1049" s="134"/>
      <c r="J1049" s="134"/>
      <c r="K1049" s="134"/>
    </row>
    <row r="1050" spans="2:11">
      <c r="B1050" s="133"/>
      <c r="C1050" s="133"/>
      <c r="D1050" s="133"/>
      <c r="E1050" s="134"/>
      <c r="F1050" s="134"/>
      <c r="G1050" s="134"/>
      <c r="H1050" s="134"/>
      <c r="I1050" s="134"/>
      <c r="J1050" s="134"/>
      <c r="K1050" s="134"/>
    </row>
    <row r="1051" spans="2:11">
      <c r="B1051" s="133"/>
      <c r="C1051" s="133"/>
      <c r="D1051" s="133"/>
      <c r="E1051" s="134"/>
      <c r="F1051" s="134"/>
      <c r="G1051" s="134"/>
      <c r="H1051" s="134"/>
      <c r="I1051" s="134"/>
      <c r="J1051" s="134"/>
      <c r="K1051" s="134"/>
    </row>
    <row r="1052" spans="2:11">
      <c r="B1052" s="133"/>
      <c r="C1052" s="133"/>
      <c r="D1052" s="133"/>
      <c r="E1052" s="134"/>
      <c r="F1052" s="134"/>
      <c r="G1052" s="134"/>
      <c r="H1052" s="134"/>
      <c r="I1052" s="134"/>
      <c r="J1052" s="134"/>
      <c r="K1052" s="134"/>
    </row>
    <row r="1053" spans="2:11">
      <c r="B1053" s="133"/>
      <c r="C1053" s="133"/>
      <c r="D1053" s="133"/>
      <c r="E1053" s="134"/>
      <c r="F1053" s="134"/>
      <c r="G1053" s="134"/>
      <c r="H1053" s="134"/>
      <c r="I1053" s="134"/>
      <c r="J1053" s="134"/>
      <c r="K1053" s="134"/>
    </row>
    <row r="1054" spans="2:11">
      <c r="B1054" s="133"/>
      <c r="C1054" s="133"/>
      <c r="D1054" s="133"/>
      <c r="E1054" s="134"/>
      <c r="F1054" s="134"/>
      <c r="G1054" s="134"/>
      <c r="H1054" s="134"/>
      <c r="I1054" s="134"/>
      <c r="J1054" s="134"/>
      <c r="K1054" s="134"/>
    </row>
    <row r="1055" spans="2:11">
      <c r="B1055" s="133"/>
      <c r="C1055" s="133"/>
      <c r="D1055" s="133"/>
      <c r="E1055" s="134"/>
      <c r="F1055" s="134"/>
      <c r="G1055" s="134"/>
      <c r="H1055" s="134"/>
      <c r="I1055" s="134"/>
      <c r="J1055" s="134"/>
      <c r="K1055" s="134"/>
    </row>
    <row r="1056" spans="2:11">
      <c r="B1056" s="133"/>
      <c r="C1056" s="133"/>
      <c r="D1056" s="133"/>
      <c r="E1056" s="134"/>
      <c r="F1056" s="134"/>
      <c r="G1056" s="134"/>
      <c r="H1056" s="134"/>
      <c r="I1056" s="134"/>
      <c r="J1056" s="134"/>
      <c r="K1056" s="134"/>
    </row>
    <row r="1057" spans="2:11">
      <c r="B1057" s="133"/>
      <c r="C1057" s="133"/>
      <c r="D1057" s="133"/>
      <c r="E1057" s="134"/>
      <c r="F1057" s="134"/>
      <c r="G1057" s="134"/>
      <c r="H1057" s="134"/>
      <c r="I1057" s="134"/>
      <c r="J1057" s="134"/>
      <c r="K1057" s="134"/>
    </row>
    <row r="1058" spans="2:11">
      <c r="B1058" s="133"/>
      <c r="C1058" s="133"/>
      <c r="D1058" s="133"/>
      <c r="E1058" s="134"/>
      <c r="F1058" s="134"/>
      <c r="G1058" s="134"/>
      <c r="H1058" s="134"/>
      <c r="I1058" s="134"/>
      <c r="J1058" s="134"/>
      <c r="K1058" s="134"/>
    </row>
    <row r="1059" spans="2:11">
      <c r="B1059" s="133"/>
      <c r="C1059" s="133"/>
      <c r="D1059" s="133"/>
      <c r="E1059" s="134"/>
      <c r="F1059" s="134"/>
      <c r="G1059" s="134"/>
      <c r="H1059" s="134"/>
      <c r="I1059" s="134"/>
      <c r="J1059" s="134"/>
      <c r="K1059" s="134"/>
    </row>
    <row r="1060" spans="2:11">
      <c r="B1060" s="133"/>
      <c r="C1060" s="133"/>
      <c r="D1060" s="133"/>
      <c r="E1060" s="134"/>
      <c r="F1060" s="134"/>
      <c r="G1060" s="134"/>
      <c r="H1060" s="134"/>
      <c r="I1060" s="134"/>
      <c r="J1060" s="134"/>
      <c r="K1060" s="134"/>
    </row>
    <row r="1061" spans="2:11">
      <c r="B1061" s="133"/>
      <c r="C1061" s="133"/>
      <c r="D1061" s="133"/>
      <c r="E1061" s="134"/>
      <c r="F1061" s="134"/>
      <c r="G1061" s="134"/>
      <c r="H1061" s="134"/>
      <c r="I1061" s="134"/>
      <c r="J1061" s="134"/>
      <c r="K1061" s="134"/>
    </row>
    <row r="1062" spans="2:11">
      <c r="B1062" s="133"/>
      <c r="C1062" s="133"/>
      <c r="D1062" s="133"/>
      <c r="E1062" s="134"/>
      <c r="F1062" s="134"/>
      <c r="G1062" s="134"/>
      <c r="H1062" s="134"/>
      <c r="I1062" s="134"/>
      <c r="J1062" s="134"/>
      <c r="K1062" s="134"/>
    </row>
    <row r="1063" spans="2:11">
      <c r="B1063" s="133"/>
      <c r="C1063" s="133"/>
      <c r="D1063" s="133"/>
      <c r="E1063" s="134"/>
      <c r="F1063" s="134"/>
      <c r="G1063" s="134"/>
      <c r="H1063" s="134"/>
      <c r="I1063" s="134"/>
      <c r="J1063" s="134"/>
      <c r="K1063" s="134"/>
    </row>
    <row r="1064" spans="2:11">
      <c r="B1064" s="133"/>
      <c r="C1064" s="133"/>
      <c r="D1064" s="133"/>
      <c r="E1064" s="134"/>
      <c r="F1064" s="134"/>
      <c r="G1064" s="134"/>
      <c r="H1064" s="134"/>
      <c r="I1064" s="134"/>
      <c r="J1064" s="134"/>
      <c r="K1064" s="134"/>
    </row>
    <row r="1065" spans="2:11">
      <c r="B1065" s="133"/>
      <c r="C1065" s="133"/>
      <c r="D1065" s="133"/>
      <c r="E1065" s="134"/>
      <c r="F1065" s="134"/>
      <c r="G1065" s="134"/>
      <c r="H1065" s="134"/>
      <c r="I1065" s="134"/>
      <c r="J1065" s="134"/>
      <c r="K1065" s="134"/>
    </row>
    <row r="1066" spans="2:11">
      <c r="B1066" s="133"/>
      <c r="C1066" s="133"/>
      <c r="D1066" s="133"/>
      <c r="E1066" s="134"/>
      <c r="F1066" s="134"/>
      <c r="G1066" s="134"/>
      <c r="H1066" s="134"/>
      <c r="I1066" s="134"/>
      <c r="J1066" s="134"/>
      <c r="K1066" s="134"/>
    </row>
    <row r="1067" spans="2:11">
      <c r="B1067" s="133"/>
      <c r="C1067" s="133"/>
      <c r="D1067" s="133"/>
      <c r="E1067" s="134"/>
      <c r="F1067" s="134"/>
      <c r="G1067" s="134"/>
      <c r="H1067" s="134"/>
      <c r="I1067" s="134"/>
      <c r="J1067" s="134"/>
      <c r="K1067" s="134"/>
    </row>
    <row r="1068" spans="2:11">
      <c r="B1068" s="133"/>
      <c r="C1068" s="133"/>
      <c r="D1068" s="133"/>
      <c r="E1068" s="134"/>
      <c r="F1068" s="134"/>
      <c r="G1068" s="134"/>
      <c r="H1068" s="134"/>
      <c r="I1068" s="134"/>
      <c r="J1068" s="134"/>
      <c r="K1068" s="134"/>
    </row>
    <row r="1069" spans="2:11">
      <c r="B1069" s="133"/>
      <c r="C1069" s="133"/>
      <c r="D1069" s="133"/>
      <c r="E1069" s="134"/>
      <c r="F1069" s="134"/>
      <c r="G1069" s="134"/>
      <c r="H1069" s="134"/>
      <c r="I1069" s="134"/>
      <c r="J1069" s="134"/>
      <c r="K1069" s="134"/>
    </row>
    <row r="1070" spans="2:11">
      <c r="B1070" s="133"/>
      <c r="C1070" s="133"/>
      <c r="D1070" s="133"/>
      <c r="E1070" s="134"/>
      <c r="F1070" s="134"/>
      <c r="G1070" s="134"/>
      <c r="H1070" s="134"/>
      <c r="I1070" s="134"/>
      <c r="J1070" s="134"/>
      <c r="K1070" s="134"/>
    </row>
    <row r="1071" spans="2:11">
      <c r="B1071" s="133"/>
      <c r="C1071" s="133"/>
      <c r="D1071" s="133"/>
      <c r="E1071" s="134"/>
      <c r="F1071" s="134"/>
      <c r="G1071" s="134"/>
      <c r="H1071" s="134"/>
      <c r="I1071" s="134"/>
      <c r="J1071" s="134"/>
      <c r="K1071" s="134"/>
    </row>
    <row r="1072" spans="2:11">
      <c r="B1072" s="133"/>
      <c r="C1072" s="133"/>
      <c r="D1072" s="133"/>
      <c r="E1072" s="134"/>
      <c r="F1072" s="134"/>
      <c r="G1072" s="134"/>
      <c r="H1072" s="134"/>
      <c r="I1072" s="134"/>
      <c r="J1072" s="134"/>
      <c r="K1072" s="134"/>
    </row>
    <row r="1073" spans="2:11">
      <c r="B1073" s="133"/>
      <c r="C1073" s="133"/>
      <c r="D1073" s="133"/>
      <c r="E1073" s="134"/>
      <c r="F1073" s="134"/>
      <c r="G1073" s="134"/>
      <c r="H1073" s="134"/>
      <c r="I1073" s="134"/>
      <c r="J1073" s="134"/>
      <c r="K1073" s="134"/>
    </row>
    <row r="1074" spans="2:11">
      <c r="B1074" s="133"/>
      <c r="C1074" s="133"/>
      <c r="D1074" s="133"/>
      <c r="E1074" s="134"/>
      <c r="F1074" s="134"/>
      <c r="G1074" s="134"/>
      <c r="H1074" s="134"/>
      <c r="I1074" s="134"/>
      <c r="J1074" s="134"/>
      <c r="K1074" s="134"/>
    </row>
    <row r="1075" spans="2:11">
      <c r="B1075" s="133"/>
      <c r="C1075" s="133"/>
      <c r="D1075" s="133"/>
      <c r="E1075" s="134"/>
      <c r="F1075" s="134"/>
      <c r="G1075" s="134"/>
      <c r="H1075" s="134"/>
      <c r="I1075" s="134"/>
      <c r="J1075" s="134"/>
      <c r="K1075" s="134"/>
    </row>
    <row r="1076" spans="2:11">
      <c r="B1076" s="133"/>
      <c r="C1076" s="133"/>
      <c r="D1076" s="133"/>
      <c r="E1076" s="134"/>
      <c r="F1076" s="134"/>
      <c r="G1076" s="134"/>
      <c r="H1076" s="134"/>
      <c r="I1076" s="134"/>
      <c r="J1076" s="134"/>
      <c r="K1076" s="134"/>
    </row>
    <row r="1077" spans="2:11">
      <c r="B1077" s="133"/>
      <c r="C1077" s="133"/>
      <c r="D1077" s="133"/>
      <c r="E1077" s="134"/>
      <c r="F1077" s="134"/>
      <c r="G1077" s="134"/>
      <c r="H1077" s="134"/>
      <c r="I1077" s="134"/>
      <c r="J1077" s="134"/>
      <c r="K1077" s="134"/>
    </row>
    <row r="1078" spans="2:11">
      <c r="B1078" s="133"/>
      <c r="C1078" s="133"/>
      <c r="D1078" s="133"/>
      <c r="E1078" s="134"/>
      <c r="F1078" s="134"/>
      <c r="G1078" s="134"/>
      <c r="H1078" s="134"/>
      <c r="I1078" s="134"/>
      <c r="J1078" s="134"/>
      <c r="K1078" s="134"/>
    </row>
    <row r="1079" spans="2:11">
      <c r="B1079" s="133"/>
      <c r="C1079" s="133"/>
      <c r="D1079" s="133"/>
      <c r="E1079" s="134"/>
      <c r="F1079" s="134"/>
      <c r="G1079" s="134"/>
      <c r="H1079" s="134"/>
      <c r="I1079" s="134"/>
      <c r="J1079" s="134"/>
      <c r="K1079" s="134"/>
    </row>
    <row r="1080" spans="2:11">
      <c r="B1080" s="133"/>
      <c r="C1080" s="133"/>
      <c r="D1080" s="133"/>
      <c r="E1080" s="134"/>
      <c r="F1080" s="134"/>
      <c r="G1080" s="134"/>
      <c r="H1080" s="134"/>
      <c r="I1080" s="134"/>
      <c r="J1080" s="134"/>
      <c r="K1080" s="134"/>
    </row>
    <row r="1081" spans="2:11">
      <c r="B1081" s="133"/>
      <c r="C1081" s="133"/>
      <c r="D1081" s="133"/>
      <c r="E1081" s="134"/>
      <c r="F1081" s="134"/>
      <c r="G1081" s="134"/>
      <c r="H1081" s="134"/>
      <c r="I1081" s="134"/>
      <c r="J1081" s="134"/>
      <c r="K1081" s="134"/>
    </row>
    <row r="1082" spans="2:11">
      <c r="B1082" s="133"/>
      <c r="C1082" s="133"/>
      <c r="D1082" s="133"/>
      <c r="E1082" s="134"/>
      <c r="F1082" s="134"/>
      <c r="G1082" s="134"/>
      <c r="H1082" s="134"/>
      <c r="I1082" s="134"/>
      <c r="J1082" s="134"/>
      <c r="K1082" s="134"/>
    </row>
    <row r="1083" spans="2:11">
      <c r="B1083" s="133"/>
      <c r="C1083" s="133"/>
      <c r="D1083" s="133"/>
      <c r="E1083" s="134"/>
      <c r="F1083" s="134"/>
      <c r="G1083" s="134"/>
      <c r="H1083" s="134"/>
      <c r="I1083" s="134"/>
      <c r="J1083" s="134"/>
      <c r="K1083" s="134"/>
    </row>
    <row r="1084" spans="2:11">
      <c r="B1084" s="133"/>
      <c r="C1084" s="133"/>
      <c r="D1084" s="133"/>
      <c r="E1084" s="134"/>
      <c r="F1084" s="134"/>
      <c r="G1084" s="134"/>
      <c r="H1084" s="134"/>
      <c r="I1084" s="134"/>
      <c r="J1084" s="134"/>
      <c r="K1084" s="134"/>
    </row>
    <row r="1085" spans="2:11">
      <c r="B1085" s="133"/>
      <c r="C1085" s="133"/>
      <c r="D1085" s="133"/>
      <c r="E1085" s="134"/>
      <c r="F1085" s="134"/>
      <c r="G1085" s="134"/>
      <c r="H1085" s="134"/>
      <c r="I1085" s="134"/>
      <c r="J1085" s="134"/>
      <c r="K1085" s="134"/>
    </row>
    <row r="1086" spans="2:11">
      <c r="B1086" s="133"/>
      <c r="C1086" s="133"/>
      <c r="D1086" s="133"/>
      <c r="E1086" s="134"/>
      <c r="F1086" s="134"/>
      <c r="G1086" s="134"/>
      <c r="H1086" s="134"/>
      <c r="I1086" s="134"/>
      <c r="J1086" s="134"/>
      <c r="K1086" s="134"/>
    </row>
    <row r="1087" spans="2:11">
      <c r="B1087" s="133"/>
      <c r="C1087" s="133"/>
      <c r="D1087" s="133"/>
      <c r="E1087" s="134"/>
      <c r="F1087" s="134"/>
      <c r="G1087" s="134"/>
      <c r="H1087" s="134"/>
      <c r="I1087" s="134"/>
      <c r="J1087" s="134"/>
      <c r="K1087" s="134"/>
    </row>
    <row r="1088" spans="2:11">
      <c r="B1088" s="133"/>
      <c r="C1088" s="133"/>
      <c r="D1088" s="133"/>
      <c r="E1088" s="134"/>
      <c r="F1088" s="134"/>
      <c r="G1088" s="134"/>
      <c r="H1088" s="134"/>
      <c r="I1088" s="134"/>
      <c r="J1088" s="134"/>
      <c r="K1088" s="134"/>
    </row>
    <row r="1089" spans="2:11">
      <c r="B1089" s="133"/>
      <c r="C1089" s="133"/>
      <c r="D1089" s="133"/>
      <c r="E1089" s="134"/>
      <c r="F1089" s="134"/>
      <c r="G1089" s="134"/>
      <c r="H1089" s="134"/>
      <c r="I1089" s="134"/>
      <c r="J1089" s="134"/>
      <c r="K1089" s="134"/>
    </row>
    <row r="1090" spans="2:11">
      <c r="B1090" s="133"/>
      <c r="C1090" s="133"/>
      <c r="D1090" s="133"/>
      <c r="E1090" s="134"/>
      <c r="F1090" s="134"/>
      <c r="G1090" s="134"/>
      <c r="H1090" s="134"/>
      <c r="I1090" s="134"/>
      <c r="J1090" s="134"/>
      <c r="K1090" s="134"/>
    </row>
    <row r="1091" spans="2:11">
      <c r="B1091" s="133"/>
      <c r="C1091" s="133"/>
      <c r="D1091" s="133"/>
      <c r="E1091" s="134"/>
      <c r="F1091" s="134"/>
      <c r="G1091" s="134"/>
      <c r="H1091" s="134"/>
      <c r="I1091" s="134"/>
      <c r="J1091" s="134"/>
      <c r="K1091" s="134"/>
    </row>
    <row r="1092" spans="2:11">
      <c r="B1092" s="133"/>
      <c r="C1092" s="133"/>
      <c r="D1092" s="133"/>
      <c r="E1092" s="134"/>
      <c r="F1092" s="134"/>
      <c r="G1092" s="134"/>
      <c r="H1092" s="134"/>
      <c r="I1092" s="134"/>
      <c r="J1092" s="134"/>
      <c r="K1092" s="134"/>
    </row>
    <row r="1093" spans="2:11">
      <c r="B1093" s="133"/>
      <c r="C1093" s="133"/>
      <c r="D1093" s="133"/>
      <c r="E1093" s="134"/>
      <c r="F1093" s="134"/>
      <c r="G1093" s="134"/>
      <c r="H1093" s="134"/>
      <c r="I1093" s="134"/>
      <c r="J1093" s="134"/>
      <c r="K1093" s="134"/>
    </row>
    <row r="1094" spans="2:11">
      <c r="B1094" s="133"/>
      <c r="C1094" s="133"/>
      <c r="D1094" s="133"/>
      <c r="E1094" s="134"/>
      <c r="F1094" s="134"/>
      <c r="G1094" s="134"/>
      <c r="H1094" s="134"/>
      <c r="I1094" s="134"/>
      <c r="J1094" s="134"/>
      <c r="K1094" s="134"/>
    </row>
    <row r="1095" spans="2:11">
      <c r="B1095" s="133"/>
      <c r="C1095" s="133"/>
      <c r="D1095" s="133"/>
      <c r="E1095" s="134"/>
      <c r="F1095" s="134"/>
      <c r="G1095" s="134"/>
      <c r="H1095" s="134"/>
      <c r="I1095" s="134"/>
      <c r="J1095" s="134"/>
      <c r="K1095" s="134"/>
    </row>
    <row r="1096" spans="2:11">
      <c r="B1096" s="133"/>
      <c r="C1096" s="133"/>
      <c r="D1096" s="133"/>
      <c r="E1096" s="134"/>
      <c r="F1096" s="134"/>
      <c r="G1096" s="134"/>
      <c r="H1096" s="134"/>
      <c r="I1096" s="134"/>
      <c r="J1096" s="134"/>
      <c r="K1096" s="134"/>
    </row>
    <row r="1097" spans="2:11">
      <c r="B1097" s="133"/>
      <c r="C1097" s="133"/>
      <c r="D1097" s="133"/>
      <c r="E1097" s="134"/>
      <c r="F1097" s="134"/>
      <c r="G1097" s="134"/>
      <c r="H1097" s="134"/>
      <c r="I1097" s="134"/>
      <c r="J1097" s="134"/>
      <c r="K1097" s="134"/>
    </row>
    <row r="1098" spans="2:11">
      <c r="B1098" s="133"/>
      <c r="C1098" s="133"/>
      <c r="D1098" s="133"/>
      <c r="E1098" s="134"/>
      <c r="F1098" s="134"/>
      <c r="G1098" s="134"/>
      <c r="H1098" s="134"/>
      <c r="I1098" s="134"/>
      <c r="J1098" s="134"/>
      <c r="K1098" s="134"/>
    </row>
    <row r="1099" spans="2:11">
      <c r="B1099" s="133"/>
      <c r="C1099" s="133"/>
      <c r="D1099" s="133"/>
      <c r="E1099" s="134"/>
      <c r="F1099" s="134"/>
      <c r="G1099" s="134"/>
      <c r="H1099" s="134"/>
      <c r="I1099" s="134"/>
      <c r="J1099" s="134"/>
      <c r="K1099" s="134"/>
    </row>
    <row r="1100" spans="2:11">
      <c r="B1100" s="133"/>
      <c r="C1100" s="133"/>
      <c r="D1100" s="133"/>
      <c r="E1100" s="134"/>
      <c r="F1100" s="134"/>
      <c r="G1100" s="134"/>
      <c r="H1100" s="134"/>
      <c r="I1100" s="134"/>
      <c r="J1100" s="134"/>
      <c r="K1100" s="134"/>
    </row>
    <row r="1101" spans="2:11">
      <c r="B1101" s="133"/>
      <c r="C1101" s="133"/>
      <c r="D1101" s="133"/>
      <c r="E1101" s="134"/>
      <c r="F1101" s="134"/>
      <c r="G1101" s="134"/>
      <c r="H1101" s="134"/>
      <c r="I1101" s="134"/>
      <c r="J1101" s="134"/>
      <c r="K1101" s="134"/>
    </row>
    <row r="1102" spans="2:11">
      <c r="B1102" s="133"/>
      <c r="C1102" s="133"/>
      <c r="D1102" s="133"/>
      <c r="E1102" s="134"/>
      <c r="F1102" s="134"/>
      <c r="G1102" s="134"/>
      <c r="H1102" s="134"/>
      <c r="I1102" s="134"/>
      <c r="J1102" s="134"/>
      <c r="K1102" s="134"/>
    </row>
    <row r="1103" spans="2:11">
      <c r="B1103" s="133"/>
      <c r="C1103" s="133"/>
      <c r="D1103" s="133"/>
      <c r="E1103" s="134"/>
      <c r="F1103" s="134"/>
      <c r="G1103" s="134"/>
      <c r="H1103" s="134"/>
      <c r="I1103" s="134"/>
      <c r="J1103" s="134"/>
      <c r="K1103" s="134"/>
    </row>
    <row r="1104" spans="2:11">
      <c r="B1104" s="133"/>
      <c r="C1104" s="133"/>
      <c r="D1104" s="133"/>
      <c r="E1104" s="134"/>
      <c r="F1104" s="134"/>
      <c r="G1104" s="134"/>
      <c r="H1104" s="134"/>
      <c r="I1104" s="134"/>
      <c r="J1104" s="134"/>
      <c r="K1104" s="134"/>
    </row>
    <row r="1105" spans="2:11">
      <c r="B1105" s="133"/>
      <c r="C1105" s="133"/>
      <c r="D1105" s="133"/>
      <c r="E1105" s="134"/>
      <c r="F1105" s="134"/>
      <c r="G1105" s="134"/>
      <c r="H1105" s="134"/>
      <c r="I1105" s="134"/>
      <c r="J1105" s="134"/>
      <c r="K1105" s="134"/>
    </row>
    <row r="1106" spans="2:11">
      <c r="B1106" s="133"/>
      <c r="C1106" s="133"/>
      <c r="D1106" s="133"/>
      <c r="E1106" s="134"/>
      <c r="F1106" s="134"/>
      <c r="G1106" s="134"/>
      <c r="H1106" s="134"/>
      <c r="I1106" s="134"/>
      <c r="J1106" s="134"/>
      <c r="K1106" s="134"/>
    </row>
    <row r="1107" spans="2:11">
      <c r="B1107" s="133"/>
      <c r="C1107" s="133"/>
      <c r="D1107" s="133"/>
      <c r="E1107" s="134"/>
      <c r="F1107" s="134"/>
      <c r="G1107" s="134"/>
      <c r="H1107" s="134"/>
      <c r="I1107" s="134"/>
      <c r="J1107" s="134"/>
      <c r="K1107" s="134"/>
    </row>
    <row r="1108" spans="2:11">
      <c r="B1108" s="133"/>
      <c r="C1108" s="133"/>
      <c r="D1108" s="133"/>
      <c r="E1108" s="134"/>
      <c r="F1108" s="134"/>
      <c r="G1108" s="134"/>
      <c r="H1108" s="134"/>
      <c r="I1108" s="134"/>
      <c r="J1108" s="134"/>
      <c r="K1108" s="134"/>
    </row>
    <row r="1109" spans="2:11">
      <c r="B1109" s="133"/>
      <c r="C1109" s="133"/>
      <c r="D1109" s="133"/>
      <c r="E1109" s="134"/>
      <c r="F1109" s="134"/>
      <c r="G1109" s="134"/>
      <c r="H1109" s="134"/>
      <c r="I1109" s="134"/>
      <c r="J1109" s="134"/>
      <c r="K1109" s="134"/>
    </row>
    <row r="1110" spans="2:11">
      <c r="B1110" s="133"/>
      <c r="C1110" s="133"/>
      <c r="D1110" s="133"/>
      <c r="E1110" s="134"/>
      <c r="F1110" s="134"/>
      <c r="G1110" s="134"/>
      <c r="H1110" s="134"/>
      <c r="I1110" s="134"/>
      <c r="J1110" s="134"/>
      <c r="K1110" s="134"/>
    </row>
    <row r="1111" spans="2:11">
      <c r="B1111" s="133"/>
      <c r="C1111" s="133"/>
      <c r="D1111" s="133"/>
      <c r="E1111" s="134"/>
      <c r="F1111" s="134"/>
      <c r="G1111" s="134"/>
      <c r="H1111" s="134"/>
      <c r="I1111" s="134"/>
      <c r="J1111" s="134"/>
      <c r="K1111" s="134"/>
    </row>
    <row r="1112" spans="2:11">
      <c r="B1112" s="133"/>
      <c r="C1112" s="133"/>
      <c r="D1112" s="133"/>
      <c r="E1112" s="134"/>
      <c r="F1112" s="134"/>
      <c r="G1112" s="134"/>
      <c r="H1112" s="134"/>
      <c r="I1112" s="134"/>
      <c r="J1112" s="134"/>
      <c r="K1112" s="134"/>
    </row>
    <row r="1113" spans="2:11">
      <c r="B1113" s="133"/>
      <c r="C1113" s="133"/>
      <c r="D1113" s="133"/>
      <c r="E1113" s="134"/>
      <c r="F1113" s="134"/>
      <c r="G1113" s="134"/>
      <c r="H1113" s="134"/>
      <c r="I1113" s="134"/>
      <c r="J1113" s="134"/>
      <c r="K1113" s="134"/>
    </row>
    <row r="1114" spans="2:11">
      <c r="B1114" s="133"/>
      <c r="C1114" s="133"/>
      <c r="D1114" s="133"/>
      <c r="E1114" s="134"/>
      <c r="F1114" s="134"/>
      <c r="G1114" s="134"/>
      <c r="H1114" s="134"/>
      <c r="I1114" s="134"/>
      <c r="J1114" s="134"/>
      <c r="K1114" s="134"/>
    </row>
    <row r="1115" spans="2:11">
      <c r="B1115" s="133"/>
      <c r="C1115" s="133"/>
      <c r="D1115" s="133"/>
      <c r="E1115" s="134"/>
      <c r="F1115" s="134"/>
      <c r="G1115" s="134"/>
      <c r="H1115" s="134"/>
      <c r="I1115" s="134"/>
      <c r="J1115" s="134"/>
      <c r="K1115" s="134"/>
    </row>
    <row r="1116" spans="2:11">
      <c r="B1116" s="133"/>
      <c r="C1116" s="133"/>
      <c r="D1116" s="133"/>
      <c r="E1116" s="134"/>
      <c r="F1116" s="134"/>
      <c r="G1116" s="134"/>
      <c r="H1116" s="134"/>
      <c r="I1116" s="134"/>
      <c r="J1116" s="134"/>
      <c r="K1116" s="134"/>
    </row>
    <row r="1117" spans="2:11">
      <c r="B1117" s="133"/>
      <c r="C1117" s="133"/>
      <c r="D1117" s="133"/>
      <c r="E1117" s="134"/>
      <c r="F1117" s="134"/>
      <c r="G1117" s="134"/>
      <c r="H1117" s="134"/>
      <c r="I1117" s="134"/>
      <c r="J1117" s="134"/>
      <c r="K1117" s="134"/>
    </row>
    <row r="1118" spans="2:11">
      <c r="B1118" s="133"/>
      <c r="C1118" s="133"/>
      <c r="D1118" s="133"/>
      <c r="E1118" s="134"/>
      <c r="F1118" s="134"/>
      <c r="G1118" s="134"/>
      <c r="H1118" s="134"/>
      <c r="I1118" s="134"/>
      <c r="J1118" s="134"/>
      <c r="K1118" s="134"/>
    </row>
    <row r="1119" spans="2:11">
      <c r="B1119" s="133"/>
      <c r="C1119" s="133"/>
      <c r="D1119" s="133"/>
      <c r="E1119" s="134"/>
      <c r="F1119" s="134"/>
      <c r="G1119" s="134"/>
      <c r="H1119" s="134"/>
      <c r="I1119" s="134"/>
      <c r="J1119" s="134"/>
      <c r="K1119" s="134"/>
    </row>
    <row r="1120" spans="2:11">
      <c r="B1120" s="133"/>
      <c r="C1120" s="133"/>
      <c r="D1120" s="133"/>
      <c r="E1120" s="134"/>
      <c r="F1120" s="134"/>
      <c r="G1120" s="134"/>
      <c r="H1120" s="134"/>
      <c r="I1120" s="134"/>
      <c r="J1120" s="134"/>
      <c r="K1120" s="134"/>
    </row>
    <row r="1121" spans="2:11">
      <c r="B1121" s="133"/>
      <c r="C1121" s="133"/>
      <c r="D1121" s="133"/>
      <c r="E1121" s="134"/>
      <c r="F1121" s="134"/>
      <c r="G1121" s="134"/>
      <c r="H1121" s="134"/>
      <c r="I1121" s="134"/>
      <c r="J1121" s="134"/>
      <c r="K1121" s="134"/>
    </row>
    <row r="1122" spans="2:11">
      <c r="B1122" s="133"/>
      <c r="C1122" s="133"/>
      <c r="D1122" s="133"/>
      <c r="E1122" s="134"/>
      <c r="F1122" s="134"/>
      <c r="G1122" s="134"/>
      <c r="H1122" s="134"/>
      <c r="I1122" s="134"/>
      <c r="J1122" s="134"/>
      <c r="K1122" s="134"/>
    </row>
    <row r="1123" spans="2:11">
      <c r="B1123" s="133"/>
      <c r="C1123" s="133"/>
      <c r="D1123" s="133"/>
      <c r="E1123" s="134"/>
      <c r="F1123" s="134"/>
      <c r="G1123" s="134"/>
      <c r="H1123" s="134"/>
      <c r="I1123" s="134"/>
      <c r="J1123" s="134"/>
      <c r="K1123" s="134"/>
    </row>
    <row r="1124" spans="2:11">
      <c r="B1124" s="133"/>
      <c r="C1124" s="133"/>
      <c r="D1124" s="133"/>
      <c r="E1124" s="134"/>
      <c r="F1124" s="134"/>
      <c r="G1124" s="134"/>
      <c r="H1124" s="134"/>
      <c r="I1124" s="134"/>
      <c r="J1124" s="134"/>
      <c r="K1124" s="134"/>
    </row>
    <row r="1125" spans="2:11">
      <c r="B1125" s="133"/>
      <c r="C1125" s="133"/>
      <c r="D1125" s="133"/>
      <c r="E1125" s="134"/>
      <c r="F1125" s="134"/>
      <c r="G1125" s="134"/>
      <c r="H1125" s="134"/>
      <c r="I1125" s="134"/>
      <c r="J1125" s="134"/>
      <c r="K1125" s="134"/>
    </row>
    <row r="1126" spans="2:11">
      <c r="B1126" s="133"/>
      <c r="C1126" s="133"/>
      <c r="D1126" s="133"/>
      <c r="E1126" s="134"/>
      <c r="F1126" s="134"/>
      <c r="G1126" s="134"/>
      <c r="H1126" s="134"/>
      <c r="I1126" s="134"/>
      <c r="J1126" s="134"/>
      <c r="K1126" s="134"/>
    </row>
    <row r="1127" spans="2:11">
      <c r="B1127" s="133"/>
      <c r="C1127" s="133"/>
      <c r="D1127" s="133"/>
      <c r="E1127" s="134"/>
      <c r="F1127" s="134"/>
      <c r="G1127" s="134"/>
      <c r="H1127" s="134"/>
      <c r="I1127" s="134"/>
      <c r="J1127" s="134"/>
      <c r="K1127" s="134"/>
    </row>
    <row r="1128" spans="2:11">
      <c r="B1128" s="133"/>
      <c r="C1128" s="133"/>
      <c r="D1128" s="133"/>
      <c r="E1128" s="134"/>
      <c r="F1128" s="134"/>
      <c r="G1128" s="134"/>
      <c r="H1128" s="134"/>
      <c r="I1128" s="134"/>
      <c r="J1128" s="134"/>
      <c r="K1128" s="134"/>
    </row>
    <row r="1129" spans="2:11">
      <c r="B1129" s="133"/>
      <c r="C1129" s="133"/>
      <c r="D1129" s="133"/>
      <c r="E1129" s="134"/>
      <c r="F1129" s="134"/>
      <c r="G1129" s="134"/>
      <c r="H1129" s="134"/>
      <c r="I1129" s="134"/>
      <c r="J1129" s="134"/>
      <c r="K1129" s="134"/>
    </row>
    <row r="1130" spans="2:11">
      <c r="B1130" s="133"/>
      <c r="C1130" s="133"/>
      <c r="D1130" s="133"/>
      <c r="E1130" s="134"/>
      <c r="F1130" s="134"/>
      <c r="G1130" s="134"/>
      <c r="H1130" s="134"/>
      <c r="I1130" s="134"/>
      <c r="J1130" s="134"/>
      <c r="K1130" s="134"/>
    </row>
    <row r="1131" spans="2:11">
      <c r="B1131" s="133"/>
      <c r="C1131" s="133"/>
      <c r="D1131" s="133"/>
      <c r="E1131" s="134"/>
      <c r="F1131" s="134"/>
      <c r="G1131" s="134"/>
      <c r="H1131" s="134"/>
      <c r="I1131" s="134"/>
      <c r="J1131" s="134"/>
      <c r="K1131" s="134"/>
    </row>
    <row r="1132" spans="2:11">
      <c r="B1132" s="133"/>
      <c r="C1132" s="133"/>
      <c r="D1132" s="133"/>
      <c r="E1132" s="134"/>
      <c r="F1132" s="134"/>
      <c r="G1132" s="134"/>
      <c r="H1132" s="134"/>
      <c r="I1132" s="134"/>
      <c r="J1132" s="134"/>
      <c r="K1132" s="134"/>
    </row>
    <row r="1133" spans="2:11">
      <c r="B1133" s="133"/>
      <c r="C1133" s="133"/>
      <c r="D1133" s="133"/>
      <c r="E1133" s="134"/>
      <c r="F1133" s="134"/>
      <c r="G1133" s="134"/>
      <c r="H1133" s="134"/>
      <c r="I1133" s="134"/>
      <c r="J1133" s="134"/>
      <c r="K1133" s="134"/>
    </row>
    <row r="1134" spans="2:11">
      <c r="B1134" s="133"/>
      <c r="C1134" s="133"/>
      <c r="D1134" s="133"/>
      <c r="E1134" s="134"/>
      <c r="F1134" s="134"/>
      <c r="G1134" s="134"/>
      <c r="H1134" s="134"/>
      <c r="I1134" s="134"/>
      <c r="J1134" s="134"/>
      <c r="K1134" s="134"/>
    </row>
    <row r="1135" spans="2:11">
      <c r="B1135" s="133"/>
      <c r="C1135" s="133"/>
      <c r="D1135" s="133"/>
      <c r="E1135" s="134"/>
      <c r="F1135" s="134"/>
      <c r="G1135" s="134"/>
      <c r="H1135" s="134"/>
      <c r="I1135" s="134"/>
      <c r="J1135" s="134"/>
      <c r="K1135" s="134"/>
    </row>
    <row r="1136" spans="2:11">
      <c r="B1136" s="133"/>
      <c r="C1136" s="133"/>
      <c r="D1136" s="133"/>
      <c r="E1136" s="134"/>
      <c r="F1136" s="134"/>
      <c r="G1136" s="134"/>
      <c r="H1136" s="134"/>
      <c r="I1136" s="134"/>
      <c r="J1136" s="134"/>
      <c r="K1136" s="134"/>
    </row>
    <row r="1137" spans="2:11">
      <c r="B1137" s="133"/>
      <c r="C1137" s="133"/>
      <c r="D1137" s="133"/>
      <c r="E1137" s="134"/>
      <c r="F1137" s="134"/>
      <c r="G1137" s="134"/>
      <c r="H1137" s="134"/>
      <c r="I1137" s="134"/>
      <c r="J1137" s="134"/>
      <c r="K1137" s="134"/>
    </row>
    <row r="1138" spans="2:11">
      <c r="B1138" s="133"/>
      <c r="C1138" s="133"/>
      <c r="D1138" s="133"/>
      <c r="E1138" s="134"/>
      <c r="F1138" s="134"/>
      <c r="G1138" s="134"/>
      <c r="H1138" s="134"/>
      <c r="I1138" s="134"/>
      <c r="J1138" s="134"/>
      <c r="K1138" s="134"/>
    </row>
    <row r="1139" spans="2:11">
      <c r="B1139" s="133"/>
      <c r="C1139" s="133"/>
      <c r="D1139" s="133"/>
      <c r="E1139" s="134"/>
      <c r="F1139" s="134"/>
      <c r="G1139" s="134"/>
      <c r="H1139" s="134"/>
      <c r="I1139" s="134"/>
      <c r="J1139" s="134"/>
      <c r="K1139" s="134"/>
    </row>
    <row r="1140" spans="2:11">
      <c r="B1140" s="133"/>
      <c r="C1140" s="133"/>
      <c r="D1140" s="133"/>
      <c r="E1140" s="134"/>
      <c r="F1140" s="134"/>
      <c r="G1140" s="134"/>
      <c r="H1140" s="134"/>
      <c r="I1140" s="134"/>
      <c r="J1140" s="134"/>
      <c r="K1140" s="134"/>
    </row>
    <row r="1141" spans="2:11">
      <c r="B1141" s="133"/>
      <c r="C1141" s="133"/>
      <c r="D1141" s="133"/>
      <c r="E1141" s="134"/>
      <c r="F1141" s="134"/>
      <c r="G1141" s="134"/>
      <c r="H1141" s="134"/>
      <c r="I1141" s="134"/>
      <c r="J1141" s="134"/>
      <c r="K1141" s="134"/>
    </row>
    <row r="1142" spans="2:11">
      <c r="B1142" s="133"/>
      <c r="C1142" s="133"/>
      <c r="D1142" s="133"/>
      <c r="E1142" s="134"/>
      <c r="F1142" s="134"/>
      <c r="G1142" s="134"/>
      <c r="H1142" s="134"/>
      <c r="I1142" s="134"/>
      <c r="J1142" s="134"/>
      <c r="K1142" s="134"/>
    </row>
    <row r="1143" spans="2:11">
      <c r="B1143" s="133"/>
      <c r="C1143" s="133"/>
      <c r="D1143" s="133"/>
      <c r="E1143" s="134"/>
      <c r="F1143" s="134"/>
      <c r="G1143" s="134"/>
      <c r="H1143" s="134"/>
      <c r="I1143" s="134"/>
      <c r="J1143" s="134"/>
      <c r="K1143" s="134"/>
    </row>
    <row r="1144" spans="2:11">
      <c r="B1144" s="133"/>
      <c r="C1144" s="133"/>
      <c r="D1144" s="133"/>
      <c r="E1144" s="134"/>
      <c r="F1144" s="134"/>
      <c r="G1144" s="134"/>
      <c r="H1144" s="134"/>
      <c r="I1144" s="134"/>
      <c r="J1144" s="134"/>
      <c r="K1144" s="134"/>
    </row>
    <row r="1145" spans="2:11">
      <c r="B1145" s="133"/>
      <c r="C1145" s="133"/>
      <c r="D1145" s="133"/>
      <c r="E1145" s="134"/>
      <c r="F1145" s="134"/>
      <c r="G1145" s="134"/>
      <c r="H1145" s="134"/>
      <c r="I1145" s="134"/>
      <c r="J1145" s="134"/>
      <c r="K1145" s="134"/>
    </row>
    <row r="1146" spans="2:11">
      <c r="B1146" s="133"/>
      <c r="C1146" s="133"/>
      <c r="D1146" s="133"/>
      <c r="E1146" s="134"/>
      <c r="F1146" s="134"/>
      <c r="G1146" s="134"/>
      <c r="H1146" s="134"/>
      <c r="I1146" s="134"/>
      <c r="J1146" s="134"/>
      <c r="K1146" s="134"/>
    </row>
    <row r="1147" spans="2:11">
      <c r="B1147" s="133"/>
      <c r="C1147" s="133"/>
      <c r="D1147" s="133"/>
      <c r="E1147" s="134"/>
      <c r="F1147" s="134"/>
      <c r="G1147" s="134"/>
      <c r="H1147" s="134"/>
      <c r="I1147" s="134"/>
      <c r="J1147" s="134"/>
      <c r="K1147" s="134"/>
    </row>
    <row r="1148" spans="2:11">
      <c r="B1148" s="133"/>
      <c r="C1148" s="133"/>
      <c r="D1148" s="133"/>
      <c r="E1148" s="134"/>
      <c r="F1148" s="134"/>
      <c r="G1148" s="134"/>
      <c r="H1148" s="134"/>
      <c r="I1148" s="134"/>
      <c r="J1148" s="134"/>
      <c r="K1148" s="134"/>
    </row>
    <row r="1149" spans="2:11">
      <c r="B1149" s="133"/>
      <c r="C1149" s="133"/>
      <c r="D1149" s="133"/>
      <c r="E1149" s="134"/>
      <c r="F1149" s="134"/>
      <c r="G1149" s="134"/>
      <c r="H1149" s="134"/>
      <c r="I1149" s="134"/>
      <c r="J1149" s="134"/>
      <c r="K1149" s="134"/>
    </row>
    <row r="1150" spans="2:11">
      <c r="B1150" s="133"/>
      <c r="C1150" s="133"/>
      <c r="D1150" s="133"/>
      <c r="E1150" s="134"/>
      <c r="F1150" s="134"/>
      <c r="G1150" s="134"/>
      <c r="H1150" s="134"/>
      <c r="I1150" s="134"/>
      <c r="J1150" s="134"/>
      <c r="K1150" s="134"/>
    </row>
    <row r="1151" spans="2:11">
      <c r="B1151" s="133"/>
      <c r="C1151" s="133"/>
      <c r="D1151" s="133"/>
      <c r="E1151" s="134"/>
      <c r="F1151" s="134"/>
      <c r="G1151" s="134"/>
      <c r="H1151" s="134"/>
      <c r="I1151" s="134"/>
      <c r="J1151" s="134"/>
      <c r="K1151" s="134"/>
    </row>
    <row r="1152" spans="2:11">
      <c r="B1152" s="133"/>
      <c r="C1152" s="133"/>
      <c r="D1152" s="133"/>
      <c r="E1152" s="134"/>
      <c r="F1152" s="134"/>
      <c r="G1152" s="134"/>
      <c r="H1152" s="134"/>
      <c r="I1152" s="134"/>
      <c r="J1152" s="134"/>
      <c r="K1152" s="134"/>
    </row>
    <row r="1153" spans="2:11">
      <c r="B1153" s="133"/>
      <c r="C1153" s="133"/>
      <c r="D1153" s="133"/>
      <c r="E1153" s="134"/>
      <c r="F1153" s="134"/>
      <c r="G1153" s="134"/>
      <c r="H1153" s="134"/>
      <c r="I1153" s="134"/>
      <c r="J1153" s="134"/>
      <c r="K1153" s="134"/>
    </row>
    <row r="1154" spans="2:11">
      <c r="B1154" s="133"/>
      <c r="C1154" s="133"/>
      <c r="D1154" s="133"/>
      <c r="E1154" s="134"/>
      <c r="F1154" s="134"/>
      <c r="G1154" s="134"/>
      <c r="H1154" s="134"/>
      <c r="I1154" s="134"/>
      <c r="J1154" s="134"/>
      <c r="K1154" s="134"/>
    </row>
    <row r="1155" spans="2:11">
      <c r="B1155" s="133"/>
      <c r="C1155" s="133"/>
      <c r="D1155" s="133"/>
      <c r="E1155" s="134"/>
      <c r="F1155" s="134"/>
      <c r="G1155" s="134"/>
      <c r="H1155" s="134"/>
      <c r="I1155" s="134"/>
      <c r="J1155" s="134"/>
      <c r="K1155" s="134"/>
    </row>
    <row r="1156" spans="2:11">
      <c r="B1156" s="133"/>
      <c r="C1156" s="133"/>
      <c r="D1156" s="133"/>
      <c r="E1156" s="134"/>
      <c r="F1156" s="134"/>
      <c r="G1156" s="134"/>
      <c r="H1156" s="134"/>
      <c r="I1156" s="134"/>
      <c r="J1156" s="134"/>
      <c r="K1156" s="134"/>
    </row>
    <row r="1157" spans="2:11">
      <c r="B1157" s="133"/>
      <c r="C1157" s="133"/>
      <c r="D1157" s="133"/>
      <c r="E1157" s="134"/>
      <c r="F1157" s="134"/>
      <c r="G1157" s="134"/>
      <c r="H1157" s="134"/>
      <c r="I1157" s="134"/>
      <c r="J1157" s="134"/>
      <c r="K1157" s="134"/>
    </row>
    <row r="1158" spans="2:11">
      <c r="B1158" s="133"/>
      <c r="C1158" s="133"/>
      <c r="D1158" s="133"/>
      <c r="E1158" s="134"/>
      <c r="F1158" s="134"/>
      <c r="G1158" s="134"/>
      <c r="H1158" s="134"/>
      <c r="I1158" s="134"/>
      <c r="J1158" s="134"/>
      <c r="K1158" s="134"/>
    </row>
    <row r="1159" spans="2:11">
      <c r="B1159" s="133"/>
      <c r="C1159" s="133"/>
      <c r="D1159" s="133"/>
      <c r="E1159" s="134"/>
      <c r="F1159" s="134"/>
      <c r="G1159" s="134"/>
      <c r="H1159" s="134"/>
      <c r="I1159" s="134"/>
      <c r="J1159" s="134"/>
      <c r="K1159" s="134"/>
    </row>
    <row r="1160" spans="2:11">
      <c r="B1160" s="133"/>
      <c r="C1160" s="133"/>
      <c r="D1160" s="133"/>
      <c r="E1160" s="134"/>
      <c r="F1160" s="134"/>
      <c r="G1160" s="134"/>
      <c r="H1160" s="134"/>
      <c r="I1160" s="134"/>
      <c r="J1160" s="134"/>
      <c r="K1160" s="134"/>
    </row>
    <row r="1161" spans="2:11">
      <c r="B1161" s="133"/>
      <c r="C1161" s="133"/>
      <c r="D1161" s="133"/>
      <c r="E1161" s="134"/>
      <c r="F1161" s="134"/>
      <c r="G1161" s="134"/>
      <c r="H1161" s="134"/>
      <c r="I1161" s="134"/>
      <c r="J1161" s="134"/>
      <c r="K1161" s="134"/>
    </row>
    <row r="1162" spans="2:11">
      <c r="B1162" s="133"/>
      <c r="C1162" s="133"/>
      <c r="D1162" s="133"/>
      <c r="E1162" s="134"/>
      <c r="F1162" s="134"/>
      <c r="G1162" s="134"/>
      <c r="H1162" s="134"/>
      <c r="I1162" s="134"/>
      <c r="J1162" s="134"/>
      <c r="K1162" s="134"/>
    </row>
    <row r="1163" spans="2:11">
      <c r="B1163" s="133"/>
      <c r="C1163" s="133"/>
      <c r="D1163" s="133"/>
      <c r="E1163" s="134"/>
      <c r="F1163" s="134"/>
      <c r="G1163" s="134"/>
      <c r="H1163" s="134"/>
      <c r="I1163" s="134"/>
      <c r="J1163" s="134"/>
      <c r="K1163" s="134"/>
    </row>
    <row r="1164" spans="2:11">
      <c r="B1164" s="133"/>
      <c r="C1164" s="133"/>
      <c r="D1164" s="133"/>
      <c r="E1164" s="134"/>
      <c r="F1164" s="134"/>
      <c r="G1164" s="134"/>
      <c r="H1164" s="134"/>
      <c r="I1164" s="134"/>
      <c r="J1164" s="134"/>
      <c r="K1164" s="134"/>
    </row>
    <row r="1165" spans="2:11">
      <c r="B1165" s="133"/>
      <c r="C1165" s="133"/>
      <c r="D1165" s="133"/>
      <c r="E1165" s="134"/>
      <c r="F1165" s="134"/>
      <c r="G1165" s="134"/>
      <c r="H1165" s="134"/>
      <c r="I1165" s="134"/>
      <c r="J1165" s="134"/>
      <c r="K1165" s="134"/>
    </row>
    <row r="1166" spans="2:11">
      <c r="B1166" s="133"/>
      <c r="C1166" s="133"/>
      <c r="D1166" s="133"/>
      <c r="E1166" s="134"/>
      <c r="F1166" s="134"/>
      <c r="G1166" s="134"/>
      <c r="H1166" s="134"/>
      <c r="I1166" s="134"/>
      <c r="J1166" s="134"/>
      <c r="K1166" s="134"/>
    </row>
    <row r="1167" spans="2:11">
      <c r="B1167" s="133"/>
      <c r="C1167" s="133"/>
      <c r="D1167" s="133"/>
      <c r="E1167" s="134"/>
      <c r="F1167" s="134"/>
      <c r="G1167" s="134"/>
      <c r="H1167" s="134"/>
      <c r="I1167" s="134"/>
      <c r="J1167" s="134"/>
      <c r="K1167" s="134"/>
    </row>
    <row r="1168" spans="2:11">
      <c r="B1168" s="133"/>
      <c r="C1168" s="133"/>
      <c r="D1168" s="133"/>
      <c r="E1168" s="134"/>
      <c r="F1168" s="134"/>
      <c r="G1168" s="134"/>
      <c r="H1168" s="134"/>
      <c r="I1168" s="134"/>
      <c r="J1168" s="134"/>
      <c r="K1168" s="134"/>
    </row>
    <row r="1169" spans="2:11">
      <c r="B1169" s="133"/>
      <c r="C1169" s="133"/>
      <c r="D1169" s="133"/>
      <c r="E1169" s="134"/>
      <c r="F1169" s="134"/>
      <c r="G1169" s="134"/>
      <c r="H1169" s="134"/>
      <c r="I1169" s="134"/>
      <c r="J1169" s="134"/>
      <c r="K1169" s="134"/>
    </row>
    <row r="1170" spans="2:11">
      <c r="B1170" s="133"/>
      <c r="C1170" s="133"/>
      <c r="D1170" s="133"/>
      <c r="E1170" s="134"/>
      <c r="F1170" s="134"/>
      <c r="G1170" s="134"/>
      <c r="H1170" s="134"/>
      <c r="I1170" s="134"/>
      <c r="J1170" s="134"/>
      <c r="K1170" s="134"/>
    </row>
    <row r="1171" spans="2:11">
      <c r="B1171" s="133"/>
      <c r="C1171" s="133"/>
      <c r="D1171" s="133"/>
      <c r="E1171" s="134"/>
      <c r="F1171" s="134"/>
      <c r="G1171" s="134"/>
      <c r="H1171" s="134"/>
      <c r="I1171" s="134"/>
      <c r="J1171" s="134"/>
      <c r="K1171" s="134"/>
    </row>
    <row r="1172" spans="2:11">
      <c r="B1172" s="133"/>
      <c r="C1172" s="133"/>
      <c r="D1172" s="133"/>
      <c r="E1172" s="134"/>
      <c r="F1172" s="134"/>
      <c r="G1172" s="134"/>
      <c r="H1172" s="134"/>
      <c r="I1172" s="134"/>
      <c r="J1172" s="134"/>
      <c r="K1172" s="134"/>
    </row>
    <row r="1173" spans="2:11">
      <c r="B1173" s="133"/>
      <c r="C1173" s="133"/>
      <c r="D1173" s="133"/>
      <c r="E1173" s="134"/>
      <c r="F1173" s="134"/>
      <c r="G1173" s="134"/>
      <c r="H1173" s="134"/>
      <c r="I1173" s="134"/>
      <c r="J1173" s="134"/>
      <c r="K1173" s="134"/>
    </row>
    <row r="1174" spans="2:11">
      <c r="B1174" s="133"/>
      <c r="C1174" s="133"/>
      <c r="D1174" s="133"/>
      <c r="E1174" s="134"/>
      <c r="F1174" s="134"/>
      <c r="G1174" s="134"/>
      <c r="H1174" s="134"/>
      <c r="I1174" s="134"/>
      <c r="J1174" s="134"/>
      <c r="K1174" s="134"/>
    </row>
    <row r="1175" spans="2:11">
      <c r="B1175" s="133"/>
      <c r="C1175" s="133"/>
      <c r="D1175" s="133"/>
      <c r="E1175" s="134"/>
      <c r="F1175" s="134"/>
      <c r="G1175" s="134"/>
      <c r="H1175" s="134"/>
      <c r="I1175" s="134"/>
      <c r="J1175" s="134"/>
      <c r="K1175" s="134"/>
    </row>
    <row r="1176" spans="2:11">
      <c r="B1176" s="133"/>
      <c r="C1176" s="133"/>
      <c r="D1176" s="133"/>
      <c r="E1176" s="134"/>
      <c r="F1176" s="134"/>
      <c r="G1176" s="134"/>
      <c r="H1176" s="134"/>
      <c r="I1176" s="134"/>
      <c r="J1176" s="134"/>
      <c r="K1176" s="134"/>
    </row>
    <row r="1177" spans="2:11">
      <c r="B1177" s="133"/>
      <c r="C1177" s="133"/>
      <c r="D1177" s="133"/>
      <c r="E1177" s="134"/>
      <c r="F1177" s="134"/>
      <c r="G1177" s="134"/>
      <c r="H1177" s="134"/>
      <c r="I1177" s="134"/>
      <c r="J1177" s="134"/>
      <c r="K1177" s="134"/>
    </row>
    <row r="1178" spans="2:11">
      <c r="B1178" s="133"/>
      <c r="C1178" s="133"/>
      <c r="D1178" s="133"/>
      <c r="E1178" s="134"/>
      <c r="F1178" s="134"/>
      <c r="G1178" s="134"/>
      <c r="H1178" s="134"/>
      <c r="I1178" s="134"/>
      <c r="J1178" s="134"/>
      <c r="K1178" s="134"/>
    </row>
    <row r="1179" spans="2:11">
      <c r="B1179" s="133"/>
      <c r="C1179" s="133"/>
      <c r="D1179" s="133"/>
      <c r="E1179" s="134"/>
      <c r="F1179" s="134"/>
      <c r="G1179" s="134"/>
      <c r="H1179" s="134"/>
      <c r="I1179" s="134"/>
      <c r="J1179" s="134"/>
      <c r="K1179" s="134"/>
    </row>
    <row r="1180" spans="2:11">
      <c r="B1180" s="133"/>
      <c r="C1180" s="133"/>
      <c r="D1180" s="133"/>
      <c r="E1180" s="134"/>
      <c r="F1180" s="134"/>
      <c r="G1180" s="134"/>
      <c r="H1180" s="134"/>
      <c r="I1180" s="134"/>
      <c r="J1180" s="134"/>
      <c r="K1180" s="134"/>
    </row>
    <row r="1181" spans="2:11">
      <c r="B1181" s="133"/>
      <c r="C1181" s="133"/>
      <c r="D1181" s="133"/>
      <c r="E1181" s="134"/>
      <c r="F1181" s="134"/>
      <c r="G1181" s="134"/>
      <c r="H1181" s="134"/>
      <c r="I1181" s="134"/>
      <c r="J1181" s="134"/>
      <c r="K1181" s="134"/>
    </row>
    <row r="1182" spans="2:11">
      <c r="B1182" s="133"/>
      <c r="C1182" s="133"/>
      <c r="D1182" s="133"/>
      <c r="E1182" s="134"/>
      <c r="F1182" s="134"/>
      <c r="G1182" s="134"/>
      <c r="H1182" s="134"/>
      <c r="I1182" s="134"/>
      <c r="J1182" s="134"/>
      <c r="K1182" s="134"/>
    </row>
    <row r="1183" spans="2:11">
      <c r="B1183" s="133"/>
      <c r="C1183" s="133"/>
      <c r="D1183" s="133"/>
      <c r="E1183" s="134"/>
      <c r="F1183" s="134"/>
      <c r="G1183" s="134"/>
      <c r="H1183" s="134"/>
      <c r="I1183" s="134"/>
      <c r="J1183" s="134"/>
      <c r="K1183" s="134"/>
    </row>
    <row r="1184" spans="2:11">
      <c r="B1184" s="133"/>
      <c r="C1184" s="133"/>
      <c r="D1184" s="133"/>
      <c r="E1184" s="134"/>
      <c r="F1184" s="134"/>
      <c r="G1184" s="134"/>
      <c r="H1184" s="134"/>
      <c r="I1184" s="134"/>
      <c r="J1184" s="134"/>
      <c r="K1184" s="134"/>
    </row>
    <row r="1185" spans="2:11">
      <c r="B1185" s="133"/>
      <c r="C1185" s="133"/>
      <c r="D1185" s="133"/>
      <c r="E1185" s="134"/>
      <c r="F1185" s="134"/>
      <c r="G1185" s="134"/>
      <c r="H1185" s="134"/>
      <c r="I1185" s="134"/>
      <c r="J1185" s="134"/>
      <c r="K1185" s="134"/>
    </row>
    <row r="1186" spans="2:11">
      <c r="B1186" s="133"/>
      <c r="C1186" s="133"/>
      <c r="D1186" s="133"/>
      <c r="E1186" s="134"/>
      <c r="F1186" s="134"/>
      <c r="G1186" s="134"/>
      <c r="H1186" s="134"/>
      <c r="I1186" s="134"/>
      <c r="J1186" s="134"/>
      <c r="K1186" s="134"/>
    </row>
    <row r="1187" spans="2:11">
      <c r="B1187" s="133"/>
      <c r="C1187" s="133"/>
      <c r="D1187" s="133"/>
      <c r="E1187" s="134"/>
      <c r="F1187" s="134"/>
      <c r="G1187" s="134"/>
      <c r="H1187" s="134"/>
      <c r="I1187" s="134"/>
      <c r="J1187" s="134"/>
      <c r="K1187" s="134"/>
    </row>
    <row r="1188" spans="2:11">
      <c r="B1188" s="133"/>
      <c r="C1188" s="133"/>
      <c r="D1188" s="133"/>
      <c r="E1188" s="134"/>
      <c r="F1188" s="134"/>
      <c r="G1188" s="134"/>
      <c r="H1188" s="134"/>
      <c r="I1188" s="134"/>
      <c r="J1188" s="134"/>
      <c r="K1188" s="134"/>
    </row>
    <row r="1189" spans="2:11">
      <c r="B1189" s="133"/>
      <c r="C1189" s="133"/>
      <c r="D1189" s="133"/>
      <c r="E1189" s="134"/>
      <c r="F1189" s="134"/>
      <c r="G1189" s="134"/>
      <c r="H1189" s="134"/>
      <c r="I1189" s="134"/>
      <c r="J1189" s="134"/>
      <c r="K1189" s="134"/>
    </row>
    <row r="1190" spans="2:11">
      <c r="B1190" s="133"/>
      <c r="C1190" s="133"/>
      <c r="D1190" s="133"/>
      <c r="E1190" s="134"/>
      <c r="F1190" s="134"/>
      <c r="G1190" s="134"/>
      <c r="H1190" s="134"/>
      <c r="I1190" s="134"/>
      <c r="J1190" s="134"/>
      <c r="K1190" s="134"/>
    </row>
    <row r="1191" spans="2:11">
      <c r="B1191" s="133"/>
      <c r="C1191" s="133"/>
      <c r="D1191" s="133"/>
      <c r="E1191" s="134"/>
      <c r="F1191" s="134"/>
      <c r="G1191" s="134"/>
      <c r="H1191" s="134"/>
      <c r="I1191" s="134"/>
      <c r="J1191" s="134"/>
      <c r="K1191" s="134"/>
    </row>
    <row r="1192" spans="2:11">
      <c r="B1192" s="133"/>
      <c r="C1192" s="133"/>
      <c r="D1192" s="133"/>
      <c r="E1192" s="134"/>
      <c r="F1192" s="134"/>
      <c r="G1192" s="134"/>
      <c r="H1192" s="134"/>
      <c r="I1192" s="134"/>
      <c r="J1192" s="134"/>
      <c r="K1192" s="134"/>
    </row>
    <row r="1193" spans="2:11">
      <c r="B1193" s="133"/>
      <c r="C1193" s="133"/>
      <c r="D1193" s="133"/>
      <c r="E1193" s="134"/>
      <c r="F1193" s="134"/>
      <c r="G1193" s="134"/>
      <c r="H1193" s="134"/>
      <c r="I1193" s="134"/>
      <c r="J1193" s="134"/>
      <c r="K1193" s="134"/>
    </row>
    <row r="1194" spans="2:11">
      <c r="B1194" s="133"/>
      <c r="C1194" s="133"/>
      <c r="D1194" s="133"/>
      <c r="E1194" s="134"/>
      <c r="F1194" s="134"/>
      <c r="G1194" s="134"/>
      <c r="H1194" s="134"/>
      <c r="I1194" s="134"/>
      <c r="J1194" s="134"/>
      <c r="K1194" s="134"/>
    </row>
    <row r="1195" spans="2:11">
      <c r="B1195" s="133"/>
      <c r="C1195" s="133"/>
      <c r="D1195" s="133"/>
      <c r="E1195" s="134"/>
      <c r="F1195" s="134"/>
      <c r="G1195" s="134"/>
      <c r="H1195" s="134"/>
      <c r="I1195" s="134"/>
      <c r="J1195" s="134"/>
      <c r="K1195" s="134"/>
    </row>
    <row r="1196" spans="2:11">
      <c r="B1196" s="133"/>
      <c r="C1196" s="133"/>
      <c r="D1196" s="133"/>
      <c r="E1196" s="134"/>
      <c r="F1196" s="134"/>
      <c r="G1196" s="134"/>
      <c r="H1196" s="134"/>
      <c r="I1196" s="134"/>
      <c r="J1196" s="134"/>
      <c r="K1196" s="134"/>
    </row>
    <row r="1197" spans="2:11">
      <c r="B1197" s="133"/>
      <c r="C1197" s="133"/>
      <c r="D1197" s="133"/>
      <c r="E1197" s="134"/>
      <c r="F1197" s="134"/>
      <c r="G1197" s="134"/>
      <c r="H1197" s="134"/>
      <c r="I1197" s="134"/>
      <c r="J1197" s="134"/>
      <c r="K1197" s="134"/>
    </row>
    <row r="1198" spans="2:11">
      <c r="B1198" s="133"/>
      <c r="C1198" s="133"/>
      <c r="D1198" s="133"/>
      <c r="E1198" s="134"/>
      <c r="F1198" s="134"/>
      <c r="G1198" s="134"/>
      <c r="H1198" s="134"/>
      <c r="I1198" s="134"/>
      <c r="J1198" s="134"/>
      <c r="K1198" s="134"/>
    </row>
    <row r="1199" spans="2:11">
      <c r="B1199" s="133"/>
      <c r="C1199" s="133"/>
      <c r="D1199" s="133"/>
      <c r="E1199" s="134"/>
      <c r="F1199" s="134"/>
      <c r="G1199" s="134"/>
      <c r="H1199" s="134"/>
      <c r="I1199" s="134"/>
      <c r="J1199" s="134"/>
      <c r="K1199" s="134"/>
    </row>
    <row r="1200" spans="2:11">
      <c r="B1200" s="133"/>
      <c r="C1200" s="133"/>
      <c r="D1200" s="133"/>
      <c r="E1200" s="134"/>
      <c r="F1200" s="134"/>
      <c r="G1200" s="134"/>
      <c r="H1200" s="134"/>
      <c r="I1200" s="134"/>
      <c r="J1200" s="134"/>
      <c r="K1200" s="134"/>
    </row>
    <row r="1201" spans="2:11">
      <c r="B1201" s="133"/>
      <c r="C1201" s="133"/>
      <c r="D1201" s="133"/>
      <c r="E1201" s="134"/>
      <c r="F1201" s="134"/>
      <c r="G1201" s="134"/>
      <c r="H1201" s="134"/>
      <c r="I1201" s="134"/>
      <c r="J1201" s="134"/>
      <c r="K1201" s="134"/>
    </row>
    <row r="1202" spans="2:11">
      <c r="B1202" s="133"/>
      <c r="C1202" s="133"/>
      <c r="D1202" s="133"/>
      <c r="E1202" s="134"/>
      <c r="F1202" s="134"/>
      <c r="G1202" s="134"/>
      <c r="H1202" s="134"/>
      <c r="I1202" s="134"/>
      <c r="J1202" s="134"/>
      <c r="K1202" s="134"/>
    </row>
    <row r="1203" spans="2:11">
      <c r="B1203" s="133"/>
      <c r="C1203" s="133"/>
      <c r="D1203" s="133"/>
      <c r="E1203" s="134"/>
      <c r="F1203" s="134"/>
      <c r="G1203" s="134"/>
      <c r="H1203" s="134"/>
      <c r="I1203" s="134"/>
      <c r="J1203" s="134"/>
      <c r="K1203" s="134"/>
    </row>
    <row r="1204" spans="2:11">
      <c r="B1204" s="133"/>
      <c r="C1204" s="133"/>
      <c r="D1204" s="133"/>
      <c r="E1204" s="134"/>
      <c r="F1204" s="134"/>
      <c r="G1204" s="134"/>
      <c r="H1204" s="134"/>
      <c r="I1204" s="134"/>
      <c r="J1204" s="134"/>
      <c r="K1204" s="134"/>
    </row>
    <row r="1205" spans="2:11">
      <c r="B1205" s="133"/>
      <c r="C1205" s="133"/>
      <c r="D1205" s="133"/>
      <c r="E1205" s="134"/>
      <c r="F1205" s="134"/>
      <c r="G1205" s="134"/>
      <c r="H1205" s="134"/>
      <c r="I1205" s="134"/>
      <c r="J1205" s="134"/>
      <c r="K1205" s="134"/>
    </row>
    <row r="1206" spans="2:11">
      <c r="B1206" s="133"/>
      <c r="C1206" s="133"/>
      <c r="D1206" s="133"/>
      <c r="E1206" s="134"/>
      <c r="F1206" s="134"/>
      <c r="G1206" s="134"/>
      <c r="H1206" s="134"/>
      <c r="I1206" s="134"/>
      <c r="J1206" s="134"/>
      <c r="K1206" s="134"/>
    </row>
    <row r="1207" spans="2:11">
      <c r="B1207" s="133"/>
      <c r="C1207" s="133"/>
      <c r="D1207" s="133"/>
      <c r="E1207" s="134"/>
      <c r="F1207" s="134"/>
      <c r="G1207" s="134"/>
      <c r="H1207" s="134"/>
      <c r="I1207" s="134"/>
      <c r="J1207" s="134"/>
      <c r="K1207" s="134"/>
    </row>
    <row r="1208" spans="2:11">
      <c r="B1208" s="133"/>
      <c r="C1208" s="133"/>
      <c r="D1208" s="133"/>
      <c r="E1208" s="134"/>
      <c r="F1208" s="134"/>
      <c r="G1208" s="134"/>
      <c r="H1208" s="134"/>
      <c r="I1208" s="134"/>
      <c r="J1208" s="134"/>
      <c r="K1208" s="134"/>
    </row>
    <row r="1209" spans="2:11">
      <c r="B1209" s="133"/>
      <c r="C1209" s="133"/>
      <c r="D1209" s="133"/>
      <c r="E1209" s="134"/>
      <c r="F1209" s="134"/>
      <c r="G1209" s="134"/>
      <c r="H1209" s="134"/>
      <c r="I1209" s="134"/>
      <c r="J1209" s="134"/>
      <c r="K1209" s="134"/>
    </row>
    <row r="1210" spans="2:11">
      <c r="B1210" s="133"/>
      <c r="C1210" s="133"/>
      <c r="D1210" s="133"/>
      <c r="E1210" s="134"/>
      <c r="F1210" s="134"/>
      <c r="G1210" s="134"/>
      <c r="H1210" s="134"/>
      <c r="I1210" s="134"/>
      <c r="J1210" s="134"/>
      <c r="K1210" s="134"/>
    </row>
    <row r="1211" spans="2:11">
      <c r="B1211" s="133"/>
      <c r="C1211" s="133"/>
      <c r="D1211" s="133"/>
      <c r="E1211" s="134"/>
      <c r="F1211" s="134"/>
      <c r="G1211" s="134"/>
      <c r="H1211" s="134"/>
      <c r="I1211" s="134"/>
      <c r="J1211" s="134"/>
      <c r="K1211" s="134"/>
    </row>
    <row r="1212" spans="2:11">
      <c r="B1212" s="133"/>
      <c r="C1212" s="133"/>
      <c r="D1212" s="133"/>
      <c r="E1212" s="134"/>
      <c r="F1212" s="134"/>
      <c r="G1212" s="134"/>
      <c r="H1212" s="134"/>
      <c r="I1212" s="134"/>
      <c r="J1212" s="134"/>
      <c r="K1212" s="134"/>
    </row>
    <row r="1213" spans="2:11">
      <c r="B1213" s="133"/>
      <c r="C1213" s="133"/>
      <c r="D1213" s="133"/>
      <c r="E1213" s="134"/>
      <c r="F1213" s="134"/>
      <c r="G1213" s="134"/>
      <c r="H1213" s="134"/>
      <c r="I1213" s="134"/>
      <c r="J1213" s="134"/>
      <c r="K1213" s="134"/>
    </row>
    <row r="1214" spans="2:11">
      <c r="B1214" s="133"/>
      <c r="C1214" s="133"/>
      <c r="D1214" s="133"/>
      <c r="E1214" s="134"/>
      <c r="F1214" s="134"/>
      <c r="G1214" s="134"/>
      <c r="H1214" s="134"/>
      <c r="I1214" s="134"/>
      <c r="J1214" s="134"/>
      <c r="K1214" s="134"/>
    </row>
    <row r="1215" spans="2:11">
      <c r="B1215" s="133"/>
      <c r="C1215" s="133"/>
      <c r="D1215" s="133"/>
      <c r="E1215" s="134"/>
      <c r="F1215" s="134"/>
      <c r="G1215" s="134"/>
      <c r="H1215" s="134"/>
      <c r="I1215" s="134"/>
      <c r="J1215" s="134"/>
      <c r="K1215" s="134"/>
    </row>
    <row r="1216" spans="2:11">
      <c r="B1216" s="133"/>
      <c r="C1216" s="133"/>
      <c r="D1216" s="133"/>
      <c r="E1216" s="134"/>
      <c r="F1216" s="134"/>
      <c r="G1216" s="134"/>
      <c r="H1216" s="134"/>
      <c r="I1216" s="134"/>
      <c r="J1216" s="134"/>
      <c r="K1216" s="134"/>
    </row>
    <row r="1217" spans="2:11">
      <c r="B1217" s="133"/>
      <c r="C1217" s="133"/>
      <c r="D1217" s="133"/>
      <c r="E1217" s="134"/>
      <c r="F1217" s="134"/>
      <c r="G1217" s="134"/>
      <c r="H1217" s="134"/>
      <c r="I1217" s="134"/>
      <c r="J1217" s="134"/>
      <c r="K1217" s="134"/>
    </row>
    <row r="1218" spans="2:11">
      <c r="B1218" s="133"/>
      <c r="C1218" s="133"/>
      <c r="D1218" s="133"/>
      <c r="E1218" s="134"/>
      <c r="F1218" s="134"/>
      <c r="G1218" s="134"/>
      <c r="H1218" s="134"/>
      <c r="I1218" s="134"/>
      <c r="J1218" s="134"/>
      <c r="K1218" s="134"/>
    </row>
    <row r="1219" spans="2:11">
      <c r="B1219" s="133"/>
      <c r="C1219" s="133"/>
      <c r="D1219" s="133"/>
      <c r="E1219" s="134"/>
      <c r="F1219" s="134"/>
      <c r="G1219" s="134"/>
      <c r="H1219" s="134"/>
      <c r="I1219" s="134"/>
      <c r="J1219" s="134"/>
      <c r="K1219" s="134"/>
    </row>
    <row r="1220" spans="2:11">
      <c r="B1220" s="133"/>
      <c r="C1220" s="133"/>
      <c r="D1220" s="133"/>
      <c r="E1220" s="134"/>
      <c r="F1220" s="134"/>
      <c r="G1220" s="134"/>
      <c r="H1220" s="134"/>
      <c r="I1220" s="134"/>
      <c r="J1220" s="134"/>
      <c r="K1220" s="134"/>
    </row>
    <row r="1221" spans="2:11">
      <c r="B1221" s="133"/>
      <c r="C1221" s="133"/>
      <c r="D1221" s="133"/>
      <c r="E1221" s="134"/>
      <c r="F1221" s="134"/>
      <c r="G1221" s="134"/>
      <c r="H1221" s="134"/>
      <c r="I1221" s="134"/>
      <c r="J1221" s="134"/>
      <c r="K1221" s="134"/>
    </row>
    <row r="1222" spans="2:11">
      <c r="B1222" s="133"/>
      <c r="C1222" s="133"/>
      <c r="D1222" s="133"/>
      <c r="E1222" s="134"/>
      <c r="F1222" s="134"/>
      <c r="G1222" s="134"/>
      <c r="H1222" s="134"/>
      <c r="I1222" s="134"/>
      <c r="J1222" s="134"/>
      <c r="K1222" s="134"/>
    </row>
    <row r="1223" spans="2:11">
      <c r="B1223" s="133"/>
      <c r="C1223" s="133"/>
      <c r="D1223" s="133"/>
      <c r="E1223" s="134"/>
      <c r="F1223" s="134"/>
      <c r="G1223" s="134"/>
      <c r="H1223" s="134"/>
      <c r="I1223" s="134"/>
      <c r="J1223" s="134"/>
      <c r="K1223" s="134"/>
    </row>
    <row r="1224" spans="2:11">
      <c r="B1224" s="133"/>
      <c r="C1224" s="133"/>
      <c r="D1224" s="133"/>
      <c r="E1224" s="134"/>
      <c r="F1224" s="134"/>
      <c r="G1224" s="134"/>
      <c r="H1224" s="134"/>
      <c r="I1224" s="134"/>
      <c r="J1224" s="134"/>
      <c r="K1224" s="134"/>
    </row>
    <row r="1225" spans="2:11">
      <c r="B1225" s="133"/>
      <c r="C1225" s="133"/>
      <c r="D1225" s="133"/>
      <c r="E1225" s="134"/>
      <c r="F1225" s="134"/>
      <c r="G1225" s="134"/>
      <c r="H1225" s="134"/>
      <c r="I1225" s="134"/>
      <c r="J1225" s="134"/>
      <c r="K1225" s="134"/>
    </row>
    <row r="1226" spans="2:11">
      <c r="B1226" s="133"/>
      <c r="C1226" s="133"/>
      <c r="D1226" s="133"/>
      <c r="E1226" s="134"/>
      <c r="F1226" s="134"/>
      <c r="G1226" s="134"/>
      <c r="H1226" s="134"/>
      <c r="I1226" s="134"/>
      <c r="J1226" s="134"/>
      <c r="K1226" s="134"/>
    </row>
    <row r="1227" spans="2:11">
      <c r="B1227" s="133"/>
      <c r="C1227" s="133"/>
      <c r="D1227" s="133"/>
      <c r="E1227" s="134"/>
      <c r="F1227" s="134"/>
      <c r="G1227" s="134"/>
      <c r="H1227" s="134"/>
      <c r="I1227" s="134"/>
      <c r="J1227" s="134"/>
      <c r="K1227" s="134"/>
    </row>
    <row r="1228" spans="2:11">
      <c r="B1228" s="133"/>
      <c r="C1228" s="133"/>
      <c r="D1228" s="133"/>
      <c r="E1228" s="134"/>
      <c r="F1228" s="134"/>
      <c r="G1228" s="134"/>
      <c r="H1228" s="134"/>
      <c r="I1228" s="134"/>
      <c r="J1228" s="134"/>
      <c r="K1228" s="134"/>
    </row>
    <row r="1229" spans="2:11">
      <c r="B1229" s="133"/>
      <c r="C1229" s="133"/>
      <c r="D1229" s="133"/>
      <c r="E1229" s="134"/>
      <c r="F1229" s="134"/>
      <c r="G1229" s="134"/>
      <c r="H1229" s="134"/>
      <c r="I1229" s="134"/>
      <c r="J1229" s="134"/>
      <c r="K1229" s="134"/>
    </row>
    <row r="1230" spans="2:11">
      <c r="B1230" s="133"/>
      <c r="C1230" s="133"/>
      <c r="D1230" s="133"/>
      <c r="E1230" s="134"/>
      <c r="F1230" s="134"/>
      <c r="G1230" s="134"/>
      <c r="H1230" s="134"/>
      <c r="I1230" s="134"/>
      <c r="J1230" s="134"/>
      <c r="K1230" s="134"/>
    </row>
    <row r="1231" spans="2:11">
      <c r="B1231" s="133"/>
      <c r="C1231" s="133"/>
      <c r="D1231" s="133"/>
      <c r="E1231" s="134"/>
      <c r="F1231" s="134"/>
      <c r="G1231" s="134"/>
      <c r="H1231" s="134"/>
      <c r="I1231" s="134"/>
      <c r="J1231" s="134"/>
      <c r="K1231" s="134"/>
    </row>
    <row r="1232" spans="2:11">
      <c r="B1232" s="133"/>
      <c r="C1232" s="133"/>
      <c r="D1232" s="133"/>
      <c r="E1232" s="134"/>
      <c r="F1232" s="134"/>
      <c r="G1232" s="134"/>
      <c r="H1232" s="134"/>
      <c r="I1232" s="134"/>
      <c r="J1232" s="134"/>
      <c r="K1232" s="134"/>
    </row>
    <row r="1233" spans="2:11">
      <c r="B1233" s="133"/>
      <c r="C1233" s="133"/>
      <c r="D1233" s="133"/>
      <c r="E1233" s="134"/>
      <c r="F1233" s="134"/>
      <c r="G1233" s="134"/>
      <c r="H1233" s="134"/>
      <c r="I1233" s="134"/>
      <c r="J1233" s="134"/>
      <c r="K1233" s="134"/>
    </row>
    <row r="1234" spans="2:11">
      <c r="B1234" s="133"/>
      <c r="C1234" s="133"/>
      <c r="D1234" s="133"/>
      <c r="E1234" s="134"/>
      <c r="F1234" s="134"/>
      <c r="G1234" s="134"/>
      <c r="H1234" s="134"/>
      <c r="I1234" s="134"/>
      <c r="J1234" s="134"/>
      <c r="K1234" s="134"/>
    </row>
    <row r="1235" spans="2:11">
      <c r="B1235" s="133"/>
      <c r="C1235" s="133"/>
      <c r="D1235" s="133"/>
      <c r="E1235" s="134"/>
      <c r="F1235" s="134"/>
      <c r="G1235" s="134"/>
      <c r="H1235" s="134"/>
      <c r="I1235" s="134"/>
      <c r="J1235" s="134"/>
      <c r="K1235" s="134"/>
    </row>
    <row r="1236" spans="2:11">
      <c r="B1236" s="133"/>
      <c r="C1236" s="133"/>
      <c r="D1236" s="133"/>
      <c r="E1236" s="134"/>
      <c r="F1236" s="134"/>
      <c r="G1236" s="134"/>
      <c r="H1236" s="134"/>
      <c r="I1236" s="134"/>
      <c r="J1236" s="134"/>
      <c r="K1236" s="134"/>
    </row>
    <row r="1237" spans="2:11">
      <c r="B1237" s="133"/>
      <c r="C1237" s="133"/>
      <c r="D1237" s="133"/>
      <c r="E1237" s="134"/>
      <c r="F1237" s="134"/>
      <c r="G1237" s="134"/>
      <c r="H1237" s="134"/>
      <c r="I1237" s="134"/>
      <c r="J1237" s="134"/>
      <c r="K1237" s="134"/>
    </row>
    <row r="1238" spans="2:11">
      <c r="B1238" s="133"/>
      <c r="C1238" s="133"/>
      <c r="D1238" s="133"/>
      <c r="E1238" s="134"/>
      <c r="F1238" s="134"/>
      <c r="G1238" s="134"/>
      <c r="H1238" s="134"/>
      <c r="I1238" s="134"/>
      <c r="J1238" s="134"/>
      <c r="K1238" s="134"/>
    </row>
    <row r="1239" spans="2:11">
      <c r="B1239" s="133"/>
      <c r="C1239" s="133"/>
      <c r="D1239" s="133"/>
      <c r="E1239" s="134"/>
      <c r="F1239" s="134"/>
      <c r="G1239" s="134"/>
      <c r="H1239" s="134"/>
      <c r="I1239" s="134"/>
      <c r="J1239" s="134"/>
      <c r="K1239" s="134"/>
    </row>
    <row r="1240" spans="2:11">
      <c r="B1240" s="133"/>
      <c r="C1240" s="133"/>
      <c r="D1240" s="133"/>
      <c r="E1240" s="134"/>
      <c r="F1240" s="134"/>
      <c r="G1240" s="134"/>
      <c r="H1240" s="134"/>
      <c r="I1240" s="134"/>
      <c r="J1240" s="134"/>
      <c r="K1240" s="134"/>
    </row>
    <row r="1241" spans="2:11">
      <c r="B1241" s="133"/>
      <c r="C1241" s="133"/>
      <c r="D1241" s="133"/>
      <c r="E1241" s="134"/>
      <c r="F1241" s="134"/>
      <c r="G1241" s="134"/>
      <c r="H1241" s="134"/>
      <c r="I1241" s="134"/>
      <c r="J1241" s="134"/>
      <c r="K1241" s="134"/>
    </row>
    <row r="1242" spans="2:11">
      <c r="B1242" s="133"/>
      <c r="C1242" s="133"/>
      <c r="D1242" s="133"/>
      <c r="E1242" s="134"/>
      <c r="F1242" s="134"/>
      <c r="G1242" s="134"/>
      <c r="H1242" s="134"/>
      <c r="I1242" s="134"/>
      <c r="J1242" s="134"/>
      <c r="K1242" s="134"/>
    </row>
    <row r="1243" spans="2:11">
      <c r="B1243" s="133"/>
      <c r="C1243" s="133"/>
      <c r="D1243" s="133"/>
      <c r="E1243" s="134"/>
      <c r="F1243" s="134"/>
      <c r="G1243" s="134"/>
      <c r="H1243" s="134"/>
      <c r="I1243" s="134"/>
      <c r="J1243" s="134"/>
      <c r="K1243" s="134"/>
    </row>
    <row r="1244" spans="2:11">
      <c r="B1244" s="133"/>
      <c r="C1244" s="133"/>
      <c r="D1244" s="133"/>
      <c r="E1244" s="134"/>
      <c r="F1244" s="134"/>
      <c r="G1244" s="134"/>
      <c r="H1244" s="134"/>
      <c r="I1244" s="134"/>
      <c r="J1244" s="134"/>
      <c r="K1244" s="134"/>
    </row>
    <row r="1245" spans="2:11">
      <c r="B1245" s="133"/>
      <c r="C1245" s="133"/>
      <c r="D1245" s="133"/>
      <c r="E1245" s="134"/>
      <c r="F1245" s="134"/>
      <c r="G1245" s="134"/>
      <c r="H1245" s="134"/>
      <c r="I1245" s="134"/>
      <c r="J1245" s="134"/>
      <c r="K1245" s="134"/>
    </row>
    <row r="1246" spans="2:11">
      <c r="B1246" s="133"/>
      <c r="C1246" s="133"/>
      <c r="D1246" s="133"/>
      <c r="E1246" s="134"/>
      <c r="F1246" s="134"/>
      <c r="G1246" s="134"/>
      <c r="H1246" s="134"/>
      <c r="I1246" s="134"/>
      <c r="J1246" s="134"/>
      <c r="K1246" s="134"/>
    </row>
    <row r="1247" spans="2:11">
      <c r="B1247" s="133"/>
      <c r="C1247" s="133"/>
      <c r="D1247" s="133"/>
      <c r="E1247" s="134"/>
      <c r="F1247" s="134"/>
      <c r="G1247" s="134"/>
      <c r="H1247" s="134"/>
      <c r="I1247" s="134"/>
      <c r="J1247" s="134"/>
      <c r="K1247" s="134"/>
    </row>
    <row r="1248" spans="2:11">
      <c r="B1248" s="133"/>
      <c r="C1248" s="133"/>
      <c r="D1248" s="133"/>
      <c r="E1248" s="134"/>
      <c r="F1248" s="134"/>
      <c r="G1248" s="134"/>
      <c r="H1248" s="134"/>
      <c r="I1248" s="134"/>
      <c r="J1248" s="134"/>
      <c r="K1248" s="134"/>
    </row>
    <row r="1249" spans="2:11">
      <c r="B1249" s="133"/>
      <c r="C1249" s="133"/>
      <c r="D1249" s="133"/>
      <c r="E1249" s="134"/>
      <c r="F1249" s="134"/>
      <c r="G1249" s="134"/>
      <c r="H1249" s="134"/>
      <c r="I1249" s="134"/>
      <c r="J1249" s="134"/>
      <c r="K1249" s="134"/>
    </row>
    <row r="1250" spans="2:11">
      <c r="B1250" s="133"/>
      <c r="C1250" s="133"/>
      <c r="D1250" s="133"/>
      <c r="E1250" s="134"/>
      <c r="F1250" s="134"/>
      <c r="G1250" s="134"/>
      <c r="H1250" s="134"/>
      <c r="I1250" s="134"/>
      <c r="J1250" s="134"/>
      <c r="K1250" s="134"/>
    </row>
    <row r="1251" spans="2:11">
      <c r="B1251" s="133"/>
      <c r="C1251" s="133"/>
      <c r="D1251" s="133"/>
      <c r="E1251" s="134"/>
      <c r="F1251" s="134"/>
      <c r="G1251" s="134"/>
      <c r="H1251" s="134"/>
      <c r="I1251" s="134"/>
      <c r="J1251" s="134"/>
      <c r="K1251" s="134"/>
    </row>
    <row r="1252" spans="2:11">
      <c r="B1252" s="133"/>
      <c r="C1252" s="133"/>
      <c r="D1252" s="133"/>
      <c r="E1252" s="134"/>
      <c r="F1252" s="134"/>
      <c r="G1252" s="134"/>
      <c r="H1252" s="134"/>
      <c r="I1252" s="134"/>
      <c r="J1252" s="134"/>
      <c r="K1252" s="134"/>
    </row>
    <row r="1253" spans="2:11">
      <c r="B1253" s="133"/>
      <c r="C1253" s="133"/>
      <c r="D1253" s="133"/>
      <c r="E1253" s="134"/>
      <c r="F1253" s="134"/>
      <c r="G1253" s="134"/>
      <c r="H1253" s="134"/>
      <c r="I1253" s="134"/>
      <c r="J1253" s="134"/>
      <c r="K1253" s="134"/>
    </row>
    <row r="1254" spans="2:11">
      <c r="B1254" s="133"/>
      <c r="C1254" s="133"/>
      <c r="D1254" s="133"/>
      <c r="E1254" s="134"/>
      <c r="F1254" s="134"/>
      <c r="G1254" s="134"/>
      <c r="H1254" s="134"/>
      <c r="I1254" s="134"/>
      <c r="J1254" s="134"/>
      <c r="K1254" s="134"/>
    </row>
    <row r="1255" spans="2:11">
      <c r="B1255" s="133"/>
      <c r="C1255" s="133"/>
      <c r="D1255" s="133"/>
      <c r="E1255" s="134"/>
      <c r="F1255" s="134"/>
      <c r="G1255" s="134"/>
      <c r="H1255" s="134"/>
      <c r="I1255" s="134"/>
      <c r="J1255" s="134"/>
      <c r="K1255" s="134"/>
    </row>
    <row r="1256" spans="2:11">
      <c r="B1256" s="133"/>
      <c r="C1256" s="133"/>
      <c r="D1256" s="133"/>
      <c r="E1256" s="134"/>
      <c r="F1256" s="134"/>
      <c r="G1256" s="134"/>
      <c r="H1256" s="134"/>
      <c r="I1256" s="134"/>
      <c r="J1256" s="134"/>
      <c r="K1256" s="134"/>
    </row>
    <row r="1257" spans="2:11">
      <c r="B1257" s="133"/>
      <c r="C1257" s="133"/>
      <c r="D1257" s="133"/>
      <c r="E1257" s="134"/>
      <c r="F1257" s="134"/>
      <c r="G1257" s="134"/>
      <c r="H1257" s="134"/>
      <c r="I1257" s="134"/>
      <c r="J1257" s="134"/>
      <c r="K1257" s="134"/>
    </row>
    <row r="1258" spans="2:11">
      <c r="B1258" s="133"/>
      <c r="C1258" s="133"/>
      <c r="D1258" s="133"/>
      <c r="E1258" s="134"/>
      <c r="F1258" s="134"/>
      <c r="G1258" s="134"/>
      <c r="H1258" s="134"/>
      <c r="I1258" s="134"/>
      <c r="J1258" s="134"/>
      <c r="K1258" s="134"/>
    </row>
    <row r="1259" spans="2:11">
      <c r="B1259" s="133"/>
      <c r="C1259" s="133"/>
      <c r="D1259" s="133"/>
      <c r="E1259" s="134"/>
      <c r="F1259" s="134"/>
      <c r="G1259" s="134"/>
      <c r="H1259" s="134"/>
      <c r="I1259" s="134"/>
      <c r="J1259" s="134"/>
      <c r="K1259" s="134"/>
    </row>
    <row r="1260" spans="2:11">
      <c r="B1260" s="133"/>
      <c r="C1260" s="133"/>
      <c r="D1260" s="133"/>
      <c r="E1260" s="134"/>
      <c r="F1260" s="134"/>
      <c r="G1260" s="134"/>
      <c r="H1260" s="134"/>
      <c r="I1260" s="134"/>
      <c r="J1260" s="134"/>
      <c r="K1260" s="134"/>
    </row>
    <row r="1261" spans="2:11">
      <c r="B1261" s="133"/>
      <c r="C1261" s="133"/>
      <c r="D1261" s="133"/>
      <c r="E1261" s="134"/>
      <c r="F1261" s="134"/>
      <c r="G1261" s="134"/>
      <c r="H1261" s="134"/>
      <c r="I1261" s="134"/>
      <c r="J1261" s="134"/>
      <c r="K1261" s="134"/>
    </row>
    <row r="1262" spans="2:11">
      <c r="B1262" s="133"/>
      <c r="C1262" s="133"/>
      <c r="D1262" s="133"/>
      <c r="E1262" s="134"/>
      <c r="F1262" s="134"/>
      <c r="G1262" s="134"/>
      <c r="H1262" s="134"/>
      <c r="I1262" s="134"/>
      <c r="J1262" s="134"/>
      <c r="K1262" s="134"/>
    </row>
    <row r="1263" spans="2:11">
      <c r="B1263" s="133"/>
      <c r="C1263" s="133"/>
      <c r="D1263" s="133"/>
      <c r="E1263" s="134"/>
      <c r="F1263" s="134"/>
      <c r="G1263" s="134"/>
      <c r="H1263" s="134"/>
      <c r="I1263" s="134"/>
      <c r="J1263" s="134"/>
      <c r="K1263" s="134"/>
    </row>
    <row r="1264" spans="2:11">
      <c r="B1264" s="133"/>
      <c r="C1264" s="133"/>
      <c r="D1264" s="133"/>
      <c r="E1264" s="134"/>
      <c r="F1264" s="134"/>
      <c r="G1264" s="134"/>
      <c r="H1264" s="134"/>
      <c r="I1264" s="134"/>
      <c r="J1264" s="134"/>
      <c r="K1264" s="134"/>
    </row>
    <row r="1265" spans="2:11">
      <c r="B1265" s="133"/>
      <c r="C1265" s="133"/>
      <c r="D1265" s="133"/>
      <c r="E1265" s="134"/>
      <c r="F1265" s="134"/>
      <c r="G1265" s="134"/>
      <c r="H1265" s="134"/>
      <c r="I1265" s="134"/>
      <c r="J1265" s="134"/>
      <c r="K1265" s="134"/>
    </row>
    <row r="1266" spans="2:11">
      <c r="B1266" s="133"/>
      <c r="C1266" s="133"/>
      <c r="D1266" s="133"/>
      <c r="E1266" s="134"/>
      <c r="F1266" s="134"/>
      <c r="G1266" s="134"/>
      <c r="H1266" s="134"/>
      <c r="I1266" s="134"/>
      <c r="J1266" s="134"/>
      <c r="K1266" s="134"/>
    </row>
    <row r="1267" spans="2:11">
      <c r="B1267" s="133"/>
      <c r="C1267" s="133"/>
      <c r="D1267" s="133"/>
      <c r="E1267" s="134"/>
      <c r="F1267" s="134"/>
      <c r="G1267" s="134"/>
      <c r="H1267" s="134"/>
      <c r="I1267" s="134"/>
      <c r="J1267" s="134"/>
      <c r="K1267" s="134"/>
    </row>
    <row r="1268" spans="2:11">
      <c r="B1268" s="133"/>
      <c r="C1268" s="133"/>
      <c r="D1268" s="133"/>
      <c r="E1268" s="134"/>
      <c r="F1268" s="134"/>
      <c r="G1268" s="134"/>
      <c r="H1268" s="134"/>
      <c r="I1268" s="134"/>
      <c r="J1268" s="134"/>
      <c r="K1268" s="134"/>
    </row>
    <row r="1269" spans="2:11">
      <c r="B1269" s="133"/>
      <c r="C1269" s="133"/>
      <c r="D1269" s="133"/>
      <c r="E1269" s="134"/>
      <c r="F1269" s="134"/>
      <c r="G1269" s="134"/>
      <c r="H1269" s="134"/>
      <c r="I1269" s="134"/>
      <c r="J1269" s="134"/>
      <c r="K1269" s="134"/>
    </row>
    <row r="1270" spans="2:11">
      <c r="B1270" s="133"/>
      <c r="C1270" s="133"/>
      <c r="D1270" s="133"/>
      <c r="E1270" s="134"/>
      <c r="F1270" s="134"/>
      <c r="G1270" s="134"/>
      <c r="H1270" s="134"/>
      <c r="I1270" s="134"/>
      <c r="J1270" s="134"/>
      <c r="K1270" s="134"/>
    </row>
    <row r="1271" spans="2:11">
      <c r="B1271" s="133"/>
      <c r="C1271" s="133"/>
      <c r="D1271" s="133"/>
      <c r="E1271" s="134"/>
      <c r="F1271" s="134"/>
      <c r="G1271" s="134"/>
      <c r="H1271" s="134"/>
      <c r="I1271" s="134"/>
      <c r="J1271" s="134"/>
      <c r="K1271" s="134"/>
    </row>
    <row r="1272" spans="2:11">
      <c r="B1272" s="133"/>
      <c r="C1272" s="133"/>
      <c r="D1272" s="133"/>
      <c r="E1272" s="134"/>
      <c r="F1272" s="134"/>
      <c r="G1272" s="134"/>
      <c r="H1272" s="134"/>
      <c r="I1272" s="134"/>
      <c r="J1272" s="134"/>
      <c r="K1272" s="134"/>
    </row>
    <row r="1273" spans="2:11">
      <c r="B1273" s="133"/>
      <c r="C1273" s="133"/>
      <c r="D1273" s="133"/>
      <c r="E1273" s="134"/>
      <c r="F1273" s="134"/>
      <c r="G1273" s="134"/>
      <c r="H1273" s="134"/>
      <c r="I1273" s="134"/>
      <c r="J1273" s="134"/>
      <c r="K1273" s="134"/>
    </row>
    <row r="1274" spans="2:11">
      <c r="B1274" s="133"/>
      <c r="C1274" s="133"/>
      <c r="D1274" s="133"/>
      <c r="E1274" s="134"/>
      <c r="F1274" s="134"/>
      <c r="G1274" s="134"/>
      <c r="H1274" s="134"/>
      <c r="I1274" s="134"/>
      <c r="J1274" s="134"/>
      <c r="K1274" s="134"/>
    </row>
    <row r="1275" spans="2:11">
      <c r="B1275" s="133"/>
      <c r="C1275" s="133"/>
      <c r="D1275" s="133"/>
      <c r="E1275" s="134"/>
      <c r="F1275" s="134"/>
      <c r="G1275" s="134"/>
      <c r="H1275" s="134"/>
      <c r="I1275" s="134"/>
      <c r="J1275" s="134"/>
      <c r="K1275" s="134"/>
    </row>
    <row r="1276" spans="2:11">
      <c r="B1276" s="133"/>
      <c r="C1276" s="133"/>
      <c r="D1276" s="133"/>
      <c r="E1276" s="134"/>
      <c r="F1276" s="134"/>
      <c r="G1276" s="134"/>
      <c r="H1276" s="134"/>
      <c r="I1276" s="134"/>
      <c r="J1276" s="134"/>
      <c r="K1276" s="134"/>
    </row>
    <row r="1277" spans="2:11">
      <c r="B1277" s="133"/>
      <c r="C1277" s="133"/>
      <c r="D1277" s="133"/>
      <c r="E1277" s="134"/>
      <c r="F1277" s="134"/>
      <c r="G1277" s="134"/>
      <c r="H1277" s="134"/>
      <c r="I1277" s="134"/>
      <c r="J1277" s="134"/>
      <c r="K1277" s="134"/>
    </row>
    <row r="1278" spans="2:11">
      <c r="B1278" s="133"/>
      <c r="C1278" s="133"/>
      <c r="D1278" s="133"/>
      <c r="E1278" s="134"/>
      <c r="F1278" s="134"/>
      <c r="G1278" s="134"/>
      <c r="H1278" s="134"/>
      <c r="I1278" s="134"/>
      <c r="J1278" s="134"/>
      <c r="K1278" s="134"/>
    </row>
    <row r="1279" spans="2:11">
      <c r="B1279" s="133"/>
      <c r="C1279" s="133"/>
      <c r="D1279" s="133"/>
      <c r="E1279" s="134"/>
      <c r="F1279" s="134"/>
      <c r="G1279" s="134"/>
      <c r="H1279" s="134"/>
      <c r="I1279" s="134"/>
      <c r="J1279" s="134"/>
      <c r="K1279" s="134"/>
    </row>
    <row r="1280" spans="2:11">
      <c r="B1280" s="133"/>
      <c r="C1280" s="133"/>
      <c r="D1280" s="133"/>
      <c r="E1280" s="134"/>
      <c r="F1280" s="134"/>
      <c r="G1280" s="134"/>
      <c r="H1280" s="134"/>
      <c r="I1280" s="134"/>
      <c r="J1280" s="134"/>
      <c r="K1280" s="134"/>
    </row>
    <row r="1281" spans="2:11">
      <c r="B1281" s="133"/>
      <c r="C1281" s="133"/>
      <c r="D1281" s="133"/>
      <c r="E1281" s="134"/>
      <c r="F1281" s="134"/>
      <c r="G1281" s="134"/>
      <c r="H1281" s="134"/>
      <c r="I1281" s="134"/>
      <c r="J1281" s="134"/>
      <c r="K1281" s="134"/>
    </row>
    <row r="1282" spans="2:11">
      <c r="B1282" s="133"/>
      <c r="C1282" s="133"/>
      <c r="D1282" s="133"/>
      <c r="E1282" s="134"/>
      <c r="F1282" s="134"/>
      <c r="G1282" s="134"/>
      <c r="H1282" s="134"/>
      <c r="I1282" s="134"/>
      <c r="J1282" s="134"/>
      <c r="K1282" s="134"/>
    </row>
    <row r="1283" spans="2:11">
      <c r="B1283" s="133"/>
      <c r="C1283" s="133"/>
      <c r="D1283" s="133"/>
      <c r="E1283" s="134"/>
      <c r="F1283" s="134"/>
      <c r="G1283" s="134"/>
      <c r="H1283" s="134"/>
      <c r="I1283" s="134"/>
      <c r="J1283" s="134"/>
      <c r="K1283" s="134"/>
    </row>
    <row r="1284" spans="2:11">
      <c r="B1284" s="133"/>
      <c r="C1284" s="133"/>
      <c r="D1284" s="133"/>
      <c r="E1284" s="134"/>
      <c r="F1284" s="134"/>
      <c r="G1284" s="134"/>
      <c r="H1284" s="134"/>
      <c r="I1284" s="134"/>
      <c r="J1284" s="134"/>
      <c r="K1284" s="134"/>
    </row>
    <row r="1285" spans="2:11">
      <c r="B1285" s="133"/>
      <c r="C1285" s="133"/>
      <c r="D1285" s="133"/>
      <c r="E1285" s="134"/>
      <c r="F1285" s="134"/>
      <c r="G1285" s="134"/>
      <c r="H1285" s="134"/>
      <c r="I1285" s="134"/>
      <c r="J1285" s="134"/>
      <c r="K1285" s="134"/>
    </row>
    <row r="1286" spans="2:11">
      <c r="B1286" s="133"/>
      <c r="C1286" s="133"/>
      <c r="D1286" s="133"/>
      <c r="E1286" s="134"/>
      <c r="F1286" s="134"/>
      <c r="G1286" s="134"/>
      <c r="H1286" s="134"/>
      <c r="I1286" s="134"/>
      <c r="J1286" s="134"/>
      <c r="K1286" s="134"/>
    </row>
    <row r="1287" spans="2:11">
      <c r="B1287" s="133"/>
      <c r="C1287" s="133"/>
      <c r="D1287" s="133"/>
      <c r="E1287" s="134"/>
      <c r="F1287" s="134"/>
      <c r="G1287" s="134"/>
      <c r="H1287" s="134"/>
      <c r="I1287" s="134"/>
      <c r="J1287" s="134"/>
      <c r="K1287" s="134"/>
    </row>
    <row r="1288" spans="2:11">
      <c r="B1288" s="133"/>
      <c r="C1288" s="133"/>
      <c r="D1288" s="133"/>
      <c r="E1288" s="134"/>
      <c r="F1288" s="134"/>
      <c r="G1288" s="134"/>
      <c r="H1288" s="134"/>
      <c r="I1288" s="134"/>
      <c r="J1288" s="134"/>
      <c r="K1288" s="134"/>
    </row>
    <row r="1289" spans="2:11">
      <c r="B1289" s="133"/>
      <c r="C1289" s="133"/>
      <c r="D1289" s="133"/>
      <c r="E1289" s="134"/>
      <c r="F1289" s="134"/>
      <c r="G1289" s="134"/>
      <c r="H1289" s="134"/>
      <c r="I1289" s="134"/>
      <c r="J1289" s="134"/>
      <c r="K1289" s="134"/>
    </row>
    <row r="1290" spans="2:11">
      <c r="B1290" s="133"/>
      <c r="C1290" s="133"/>
      <c r="D1290" s="133"/>
      <c r="E1290" s="134"/>
      <c r="F1290" s="134"/>
      <c r="G1290" s="134"/>
      <c r="H1290" s="134"/>
      <c r="I1290" s="134"/>
      <c r="J1290" s="134"/>
      <c r="K1290" s="134"/>
    </row>
    <row r="1291" spans="2:11">
      <c r="B1291" s="133"/>
      <c r="C1291" s="133"/>
      <c r="D1291" s="133"/>
      <c r="E1291" s="134"/>
      <c r="F1291" s="134"/>
      <c r="G1291" s="134"/>
      <c r="H1291" s="134"/>
      <c r="I1291" s="134"/>
      <c r="J1291" s="134"/>
      <c r="K1291" s="134"/>
    </row>
    <row r="1292" spans="2:11">
      <c r="B1292" s="133"/>
      <c r="C1292" s="133"/>
      <c r="D1292" s="133"/>
      <c r="E1292" s="134"/>
      <c r="F1292" s="134"/>
      <c r="G1292" s="134"/>
      <c r="H1292" s="134"/>
      <c r="I1292" s="134"/>
      <c r="J1292" s="134"/>
      <c r="K1292" s="134"/>
    </row>
    <row r="1293" spans="2:11">
      <c r="B1293" s="133"/>
      <c r="C1293" s="133"/>
      <c r="D1293" s="133"/>
      <c r="E1293" s="134"/>
      <c r="F1293" s="134"/>
      <c r="G1293" s="134"/>
      <c r="H1293" s="134"/>
      <c r="I1293" s="134"/>
      <c r="J1293" s="134"/>
      <c r="K1293" s="134"/>
    </row>
    <row r="1294" spans="2:11">
      <c r="B1294" s="133"/>
      <c r="C1294" s="133"/>
      <c r="D1294" s="133"/>
      <c r="E1294" s="134"/>
      <c r="F1294" s="134"/>
      <c r="G1294" s="134"/>
      <c r="H1294" s="134"/>
      <c r="I1294" s="134"/>
      <c r="J1294" s="134"/>
      <c r="K1294" s="134"/>
    </row>
    <row r="1295" spans="2:11">
      <c r="B1295" s="133"/>
      <c r="C1295" s="133"/>
      <c r="D1295" s="133"/>
      <c r="E1295" s="134"/>
      <c r="F1295" s="134"/>
      <c r="G1295" s="134"/>
      <c r="H1295" s="134"/>
      <c r="I1295" s="134"/>
      <c r="J1295" s="134"/>
      <c r="K1295" s="134"/>
    </row>
    <row r="1296" spans="2:11">
      <c r="B1296" s="133"/>
      <c r="C1296" s="133"/>
      <c r="D1296" s="133"/>
      <c r="E1296" s="134"/>
      <c r="F1296" s="134"/>
      <c r="G1296" s="134"/>
      <c r="H1296" s="134"/>
      <c r="I1296" s="134"/>
      <c r="J1296" s="134"/>
      <c r="K1296" s="134"/>
    </row>
    <row r="1297" spans="2:11">
      <c r="B1297" s="133"/>
      <c r="C1297" s="133"/>
      <c r="D1297" s="133"/>
      <c r="E1297" s="134"/>
      <c r="F1297" s="134"/>
      <c r="G1297" s="134"/>
      <c r="H1297" s="134"/>
      <c r="I1297" s="134"/>
      <c r="J1297" s="134"/>
      <c r="K1297" s="134"/>
    </row>
    <row r="1298" spans="2:11">
      <c r="B1298" s="133"/>
      <c r="C1298" s="133"/>
      <c r="D1298" s="133"/>
      <c r="E1298" s="134"/>
      <c r="F1298" s="134"/>
      <c r="G1298" s="134"/>
      <c r="H1298" s="134"/>
      <c r="I1298" s="134"/>
      <c r="J1298" s="134"/>
      <c r="K1298" s="134"/>
    </row>
    <row r="1299" spans="2:11">
      <c r="B1299" s="133"/>
      <c r="C1299" s="133"/>
      <c r="D1299" s="133"/>
      <c r="E1299" s="134"/>
      <c r="F1299" s="134"/>
      <c r="G1299" s="134"/>
      <c r="H1299" s="134"/>
      <c r="I1299" s="134"/>
      <c r="J1299" s="134"/>
      <c r="K1299" s="134"/>
    </row>
    <row r="1300" spans="2:11">
      <c r="B1300" s="133"/>
      <c r="C1300" s="133"/>
      <c r="D1300" s="133"/>
      <c r="E1300" s="134"/>
      <c r="F1300" s="134"/>
      <c r="G1300" s="134"/>
      <c r="H1300" s="134"/>
      <c r="I1300" s="134"/>
      <c r="J1300" s="134"/>
      <c r="K1300" s="134"/>
    </row>
    <row r="1301" spans="2:11">
      <c r="B1301" s="133"/>
      <c r="C1301" s="133"/>
      <c r="D1301" s="133"/>
      <c r="E1301" s="134"/>
      <c r="F1301" s="134"/>
      <c r="G1301" s="134"/>
      <c r="H1301" s="134"/>
      <c r="I1301" s="134"/>
      <c r="J1301" s="134"/>
      <c r="K1301" s="134"/>
    </row>
    <row r="1302" spans="2:11">
      <c r="B1302" s="133"/>
      <c r="C1302" s="133"/>
      <c r="D1302" s="133"/>
      <c r="E1302" s="134"/>
      <c r="F1302" s="134"/>
      <c r="G1302" s="134"/>
      <c r="H1302" s="134"/>
      <c r="I1302" s="134"/>
      <c r="J1302" s="134"/>
      <c r="K1302" s="134"/>
    </row>
    <row r="1303" spans="2:11">
      <c r="B1303" s="133"/>
      <c r="C1303" s="133"/>
      <c r="D1303" s="133"/>
      <c r="E1303" s="134"/>
      <c r="F1303" s="134"/>
      <c r="G1303" s="134"/>
      <c r="H1303" s="134"/>
      <c r="I1303" s="134"/>
      <c r="J1303" s="134"/>
      <c r="K1303" s="134"/>
    </row>
    <row r="1304" spans="2:11">
      <c r="B1304" s="133"/>
      <c r="C1304" s="133"/>
      <c r="D1304" s="133"/>
      <c r="E1304" s="134"/>
      <c r="F1304" s="134"/>
      <c r="G1304" s="134"/>
      <c r="H1304" s="134"/>
      <c r="I1304" s="134"/>
      <c r="J1304" s="134"/>
      <c r="K1304" s="134"/>
    </row>
    <row r="1305" spans="2:11">
      <c r="B1305" s="133"/>
      <c r="C1305" s="133"/>
      <c r="D1305" s="133"/>
      <c r="E1305" s="134"/>
      <c r="F1305" s="134"/>
      <c r="G1305" s="134"/>
      <c r="H1305" s="134"/>
      <c r="I1305" s="134"/>
      <c r="J1305" s="134"/>
      <c r="K1305" s="134"/>
    </row>
    <row r="1306" spans="2:11">
      <c r="B1306" s="133"/>
      <c r="C1306" s="133"/>
      <c r="D1306" s="133"/>
      <c r="E1306" s="134"/>
      <c r="F1306" s="134"/>
      <c r="G1306" s="134"/>
      <c r="H1306" s="134"/>
      <c r="I1306" s="134"/>
      <c r="J1306" s="134"/>
      <c r="K1306" s="134"/>
    </row>
    <row r="1307" spans="2:11">
      <c r="B1307" s="133"/>
      <c r="C1307" s="133"/>
      <c r="D1307" s="133"/>
      <c r="E1307" s="134"/>
      <c r="F1307" s="134"/>
      <c r="G1307" s="134"/>
      <c r="H1307" s="134"/>
      <c r="I1307" s="134"/>
      <c r="J1307" s="134"/>
      <c r="K1307" s="134"/>
    </row>
    <row r="1308" spans="2:11">
      <c r="B1308" s="133"/>
      <c r="C1308" s="133"/>
      <c r="D1308" s="133"/>
      <c r="E1308" s="134"/>
      <c r="F1308" s="134"/>
      <c r="G1308" s="134"/>
      <c r="H1308" s="134"/>
      <c r="I1308" s="134"/>
      <c r="J1308" s="134"/>
      <c r="K1308" s="134"/>
    </row>
    <row r="1309" spans="2:11">
      <c r="B1309" s="133"/>
      <c r="C1309" s="133"/>
      <c r="D1309" s="133"/>
      <c r="E1309" s="134"/>
      <c r="F1309" s="134"/>
      <c r="G1309" s="134"/>
      <c r="H1309" s="134"/>
      <c r="I1309" s="134"/>
      <c r="J1309" s="134"/>
      <c r="K1309" s="134"/>
    </row>
    <row r="1310" spans="2:11">
      <c r="B1310" s="133"/>
      <c r="C1310" s="133"/>
      <c r="D1310" s="133"/>
      <c r="E1310" s="134"/>
      <c r="F1310" s="134"/>
      <c r="G1310" s="134"/>
      <c r="H1310" s="134"/>
      <c r="I1310" s="134"/>
      <c r="J1310" s="134"/>
      <c r="K1310" s="134"/>
    </row>
    <row r="1311" spans="2:11">
      <c r="B1311" s="133"/>
      <c r="C1311" s="133"/>
      <c r="D1311" s="133"/>
      <c r="E1311" s="134"/>
      <c r="F1311" s="134"/>
      <c r="G1311" s="134"/>
      <c r="H1311" s="134"/>
      <c r="I1311" s="134"/>
      <c r="J1311" s="134"/>
      <c r="K1311" s="134"/>
    </row>
    <row r="1312" spans="2:11">
      <c r="B1312" s="133"/>
      <c r="C1312" s="133"/>
      <c r="D1312" s="133"/>
      <c r="E1312" s="134"/>
      <c r="F1312" s="134"/>
      <c r="G1312" s="134"/>
      <c r="H1312" s="134"/>
      <c r="I1312" s="134"/>
      <c r="J1312" s="134"/>
      <c r="K1312" s="134"/>
    </row>
    <row r="1313" spans="2:11">
      <c r="B1313" s="133"/>
      <c r="C1313" s="133"/>
      <c r="D1313" s="133"/>
      <c r="E1313" s="134"/>
      <c r="F1313" s="134"/>
      <c r="G1313" s="134"/>
      <c r="H1313" s="134"/>
      <c r="I1313" s="134"/>
      <c r="J1313" s="134"/>
      <c r="K1313" s="134"/>
    </row>
    <row r="1314" spans="2:11">
      <c r="B1314" s="133"/>
      <c r="C1314" s="133"/>
      <c r="D1314" s="133"/>
      <c r="E1314" s="134"/>
      <c r="F1314" s="134"/>
      <c r="G1314" s="134"/>
      <c r="H1314" s="134"/>
      <c r="I1314" s="134"/>
      <c r="J1314" s="134"/>
      <c r="K1314" s="134"/>
    </row>
    <row r="1315" spans="2:11">
      <c r="B1315" s="133"/>
      <c r="C1315" s="133"/>
      <c r="D1315" s="133"/>
      <c r="E1315" s="134"/>
      <c r="F1315" s="134"/>
      <c r="G1315" s="134"/>
      <c r="H1315" s="134"/>
      <c r="I1315" s="134"/>
      <c r="J1315" s="134"/>
      <c r="K1315" s="134"/>
    </row>
    <row r="1316" spans="2:11">
      <c r="B1316" s="133"/>
      <c r="C1316" s="133"/>
      <c r="D1316" s="133"/>
      <c r="E1316" s="134"/>
      <c r="F1316" s="134"/>
      <c r="G1316" s="134"/>
      <c r="H1316" s="134"/>
      <c r="I1316" s="134"/>
      <c r="J1316" s="134"/>
      <c r="K1316" s="134"/>
    </row>
    <row r="1317" spans="2:11">
      <c r="B1317" s="133"/>
      <c r="C1317" s="133"/>
      <c r="D1317" s="133"/>
      <c r="E1317" s="134"/>
      <c r="F1317" s="134"/>
      <c r="G1317" s="134"/>
      <c r="H1317" s="134"/>
      <c r="I1317" s="134"/>
      <c r="J1317" s="134"/>
      <c r="K1317" s="134"/>
    </row>
    <row r="1318" spans="2:11">
      <c r="B1318" s="133"/>
      <c r="C1318" s="133"/>
      <c r="D1318" s="133"/>
      <c r="E1318" s="134"/>
      <c r="F1318" s="134"/>
      <c r="G1318" s="134"/>
      <c r="H1318" s="134"/>
      <c r="I1318" s="134"/>
      <c r="J1318" s="134"/>
      <c r="K1318" s="134"/>
    </row>
    <row r="1319" spans="2:11">
      <c r="B1319" s="133"/>
      <c r="C1319" s="133"/>
      <c r="D1319" s="133"/>
      <c r="E1319" s="134"/>
      <c r="F1319" s="134"/>
      <c r="G1319" s="134"/>
      <c r="H1319" s="134"/>
      <c r="I1319" s="134"/>
      <c r="J1319" s="134"/>
      <c r="K1319" s="134"/>
    </row>
    <row r="1320" spans="2:11">
      <c r="B1320" s="133"/>
      <c r="C1320" s="133"/>
      <c r="D1320" s="133"/>
      <c r="E1320" s="134"/>
      <c r="F1320" s="134"/>
      <c r="G1320" s="134"/>
      <c r="H1320" s="134"/>
      <c r="I1320" s="134"/>
      <c r="J1320" s="134"/>
      <c r="K1320" s="134"/>
    </row>
    <row r="1321" spans="2:11">
      <c r="B1321" s="133"/>
      <c r="C1321" s="133"/>
      <c r="D1321" s="133"/>
      <c r="E1321" s="134"/>
      <c r="F1321" s="134"/>
      <c r="G1321" s="134"/>
      <c r="H1321" s="134"/>
      <c r="I1321" s="134"/>
      <c r="J1321" s="134"/>
      <c r="K1321" s="134"/>
    </row>
    <row r="1322" spans="2:11">
      <c r="B1322" s="133"/>
      <c r="C1322" s="133"/>
      <c r="D1322" s="133"/>
      <c r="E1322" s="134"/>
      <c r="F1322" s="134"/>
      <c r="G1322" s="134"/>
      <c r="H1322" s="134"/>
      <c r="I1322" s="134"/>
      <c r="J1322" s="134"/>
      <c r="K1322" s="134"/>
    </row>
    <row r="1323" spans="2:11">
      <c r="B1323" s="133"/>
      <c r="C1323" s="133"/>
      <c r="D1323" s="133"/>
      <c r="E1323" s="134"/>
      <c r="F1323" s="134"/>
      <c r="G1323" s="134"/>
      <c r="H1323" s="134"/>
      <c r="I1323" s="134"/>
      <c r="J1323" s="134"/>
      <c r="K1323" s="134"/>
    </row>
    <row r="1324" spans="2:11">
      <c r="B1324" s="133"/>
      <c r="C1324" s="133"/>
      <c r="D1324" s="133"/>
      <c r="E1324" s="134"/>
      <c r="F1324" s="134"/>
      <c r="G1324" s="134"/>
      <c r="H1324" s="134"/>
      <c r="I1324" s="134"/>
      <c r="J1324" s="134"/>
      <c r="K1324" s="134"/>
    </row>
    <row r="1325" spans="2:11">
      <c r="B1325" s="133"/>
      <c r="C1325" s="133"/>
      <c r="D1325" s="133"/>
      <c r="E1325" s="134"/>
      <c r="F1325" s="134"/>
      <c r="G1325" s="134"/>
      <c r="H1325" s="134"/>
      <c r="I1325" s="134"/>
      <c r="J1325" s="134"/>
      <c r="K1325" s="134"/>
    </row>
    <row r="1326" spans="2:11">
      <c r="B1326" s="133"/>
      <c r="C1326" s="133"/>
      <c r="D1326" s="133"/>
      <c r="E1326" s="134"/>
      <c r="F1326" s="134"/>
      <c r="G1326" s="134"/>
      <c r="H1326" s="134"/>
      <c r="I1326" s="134"/>
      <c r="J1326" s="134"/>
      <c r="K1326" s="134"/>
    </row>
    <row r="1327" spans="2:11">
      <c r="B1327" s="133"/>
      <c r="C1327" s="133"/>
      <c r="D1327" s="133"/>
      <c r="E1327" s="134"/>
      <c r="F1327" s="134"/>
      <c r="G1327" s="134"/>
      <c r="H1327" s="134"/>
      <c r="I1327" s="134"/>
      <c r="J1327" s="134"/>
      <c r="K1327" s="134"/>
    </row>
    <row r="1328" spans="2:11">
      <c r="B1328" s="133"/>
      <c r="C1328" s="133"/>
      <c r="D1328" s="133"/>
      <c r="E1328" s="134"/>
      <c r="F1328" s="134"/>
      <c r="G1328" s="134"/>
      <c r="H1328" s="134"/>
      <c r="I1328" s="134"/>
      <c r="J1328" s="134"/>
      <c r="K1328" s="134"/>
    </row>
    <row r="1329" spans="2:11">
      <c r="B1329" s="133"/>
      <c r="C1329" s="133"/>
      <c r="D1329" s="133"/>
      <c r="E1329" s="134"/>
      <c r="F1329" s="134"/>
      <c r="G1329" s="134"/>
      <c r="H1329" s="134"/>
      <c r="I1329" s="134"/>
      <c r="J1329" s="134"/>
      <c r="K1329" s="134"/>
    </row>
    <row r="1330" spans="2:11">
      <c r="B1330" s="133"/>
      <c r="C1330" s="133"/>
      <c r="D1330" s="133"/>
      <c r="E1330" s="134"/>
      <c r="F1330" s="134"/>
      <c r="G1330" s="134"/>
      <c r="H1330" s="134"/>
      <c r="I1330" s="134"/>
      <c r="J1330" s="134"/>
      <c r="K1330" s="134"/>
    </row>
    <row r="1331" spans="2:11">
      <c r="B1331" s="133"/>
      <c r="C1331" s="133"/>
      <c r="D1331" s="133"/>
      <c r="E1331" s="134"/>
      <c r="F1331" s="134"/>
      <c r="G1331" s="134"/>
      <c r="H1331" s="134"/>
      <c r="I1331" s="134"/>
      <c r="J1331" s="134"/>
      <c r="K1331" s="134"/>
    </row>
    <row r="1332" spans="2:11">
      <c r="B1332" s="133"/>
      <c r="C1332" s="133"/>
      <c r="D1332" s="133"/>
      <c r="E1332" s="134"/>
      <c r="F1332" s="134"/>
      <c r="G1332" s="134"/>
      <c r="H1332" s="134"/>
      <c r="I1332" s="134"/>
      <c r="J1332" s="134"/>
      <c r="K1332" s="134"/>
    </row>
    <row r="1333" spans="2:11">
      <c r="B1333" s="133"/>
      <c r="C1333" s="133"/>
      <c r="D1333" s="133"/>
      <c r="E1333" s="134"/>
      <c r="F1333" s="134"/>
      <c r="G1333" s="134"/>
      <c r="H1333" s="134"/>
      <c r="I1333" s="134"/>
      <c r="J1333" s="134"/>
      <c r="K1333" s="134"/>
    </row>
    <row r="1334" spans="2:11">
      <c r="B1334" s="133"/>
      <c r="C1334" s="133"/>
      <c r="D1334" s="133"/>
      <c r="E1334" s="134"/>
      <c r="F1334" s="134"/>
      <c r="G1334" s="134"/>
      <c r="H1334" s="134"/>
      <c r="I1334" s="134"/>
      <c r="J1334" s="134"/>
      <c r="K1334" s="134"/>
    </row>
    <row r="1335" spans="2:11">
      <c r="B1335" s="133"/>
      <c r="C1335" s="133"/>
      <c r="D1335" s="133"/>
      <c r="E1335" s="134"/>
      <c r="F1335" s="134"/>
      <c r="G1335" s="134"/>
      <c r="H1335" s="134"/>
      <c r="I1335" s="134"/>
      <c r="J1335" s="134"/>
      <c r="K1335" s="134"/>
    </row>
    <row r="1336" spans="2:11">
      <c r="B1336" s="133"/>
      <c r="C1336" s="133"/>
      <c r="D1336" s="133"/>
      <c r="E1336" s="134"/>
      <c r="F1336" s="134"/>
      <c r="G1336" s="134"/>
      <c r="H1336" s="134"/>
      <c r="I1336" s="134"/>
      <c r="J1336" s="134"/>
      <c r="K1336" s="134"/>
    </row>
    <row r="1337" spans="2:11">
      <c r="B1337" s="133"/>
      <c r="C1337" s="133"/>
      <c r="D1337" s="133"/>
      <c r="E1337" s="134"/>
      <c r="F1337" s="134"/>
      <c r="G1337" s="134"/>
      <c r="H1337" s="134"/>
      <c r="I1337" s="134"/>
      <c r="J1337" s="134"/>
      <c r="K1337" s="134"/>
    </row>
    <row r="1338" spans="2:11">
      <c r="B1338" s="133"/>
      <c r="C1338" s="133"/>
      <c r="D1338" s="133"/>
      <c r="E1338" s="134"/>
      <c r="F1338" s="134"/>
      <c r="G1338" s="134"/>
      <c r="H1338" s="134"/>
      <c r="I1338" s="134"/>
      <c r="J1338" s="134"/>
      <c r="K1338" s="134"/>
    </row>
    <row r="1339" spans="2:11">
      <c r="B1339" s="133"/>
      <c r="C1339" s="133"/>
      <c r="D1339" s="133"/>
      <c r="E1339" s="134"/>
      <c r="F1339" s="134"/>
      <c r="G1339" s="134"/>
      <c r="H1339" s="134"/>
      <c r="I1339" s="134"/>
      <c r="J1339" s="134"/>
      <c r="K1339" s="134"/>
    </row>
    <row r="1340" spans="2:11">
      <c r="B1340" s="133"/>
      <c r="C1340" s="133"/>
      <c r="D1340" s="133"/>
      <c r="E1340" s="134"/>
      <c r="F1340" s="134"/>
      <c r="G1340" s="134"/>
      <c r="H1340" s="134"/>
      <c r="I1340" s="134"/>
      <c r="J1340" s="134"/>
      <c r="K1340" s="134"/>
    </row>
    <row r="1341" spans="2:11">
      <c r="B1341" s="133"/>
      <c r="C1341" s="133"/>
      <c r="D1341" s="133"/>
      <c r="E1341" s="134"/>
      <c r="F1341" s="134"/>
      <c r="G1341" s="134"/>
      <c r="H1341" s="134"/>
      <c r="I1341" s="134"/>
      <c r="J1341" s="134"/>
      <c r="K1341" s="134"/>
    </row>
    <row r="1342" spans="2:11">
      <c r="B1342" s="133"/>
      <c r="C1342" s="133"/>
      <c r="D1342" s="133"/>
      <c r="E1342" s="134"/>
      <c r="F1342" s="134"/>
      <c r="G1342" s="134"/>
      <c r="H1342" s="134"/>
      <c r="I1342" s="134"/>
      <c r="J1342" s="134"/>
      <c r="K1342" s="134"/>
    </row>
    <row r="1343" spans="2:11">
      <c r="B1343" s="133"/>
      <c r="C1343" s="133"/>
      <c r="D1343" s="133"/>
      <c r="E1343" s="134"/>
      <c r="F1343" s="134"/>
      <c r="G1343" s="134"/>
      <c r="H1343" s="134"/>
      <c r="I1343" s="134"/>
      <c r="J1343" s="134"/>
      <c r="K1343" s="134"/>
    </row>
    <row r="1344" spans="2:11">
      <c r="B1344" s="133"/>
      <c r="C1344" s="133"/>
      <c r="D1344" s="133"/>
      <c r="E1344" s="134"/>
      <c r="F1344" s="134"/>
      <c r="G1344" s="134"/>
      <c r="H1344" s="134"/>
      <c r="I1344" s="134"/>
      <c r="J1344" s="134"/>
      <c r="K1344" s="134"/>
    </row>
    <row r="1345" spans="2:11">
      <c r="B1345" s="133"/>
      <c r="C1345" s="133"/>
      <c r="D1345" s="133"/>
      <c r="E1345" s="134"/>
      <c r="F1345" s="134"/>
      <c r="G1345" s="134"/>
      <c r="H1345" s="134"/>
      <c r="I1345" s="134"/>
      <c r="J1345" s="134"/>
      <c r="K1345" s="134"/>
    </row>
    <row r="1346" spans="2:11">
      <c r="B1346" s="133"/>
      <c r="C1346" s="133"/>
      <c r="D1346" s="133"/>
      <c r="E1346" s="134"/>
      <c r="F1346" s="134"/>
      <c r="G1346" s="134"/>
      <c r="H1346" s="134"/>
      <c r="I1346" s="134"/>
      <c r="J1346" s="134"/>
      <c r="K1346" s="134"/>
    </row>
    <row r="1347" spans="2:11">
      <c r="B1347" s="133"/>
      <c r="C1347" s="133"/>
      <c r="D1347" s="133"/>
      <c r="E1347" s="134"/>
      <c r="F1347" s="134"/>
      <c r="G1347" s="134"/>
      <c r="H1347" s="134"/>
      <c r="I1347" s="134"/>
      <c r="J1347" s="134"/>
      <c r="K1347" s="134"/>
    </row>
    <row r="1348" spans="2:11">
      <c r="B1348" s="133"/>
      <c r="C1348" s="133"/>
      <c r="D1348" s="133"/>
      <c r="E1348" s="134"/>
      <c r="F1348" s="134"/>
      <c r="G1348" s="134"/>
      <c r="H1348" s="134"/>
      <c r="I1348" s="134"/>
      <c r="J1348" s="134"/>
      <c r="K1348" s="134"/>
    </row>
    <row r="1349" spans="2:11">
      <c r="B1349" s="133"/>
      <c r="C1349" s="133"/>
      <c r="D1349" s="133"/>
      <c r="E1349" s="134"/>
      <c r="F1349" s="134"/>
      <c r="G1349" s="134"/>
      <c r="H1349" s="134"/>
      <c r="I1349" s="134"/>
      <c r="J1349" s="134"/>
      <c r="K1349" s="134"/>
    </row>
    <row r="1350" spans="2:11">
      <c r="B1350" s="133"/>
      <c r="C1350" s="133"/>
      <c r="D1350" s="133"/>
      <c r="E1350" s="134"/>
      <c r="F1350" s="134"/>
      <c r="G1350" s="134"/>
      <c r="H1350" s="134"/>
      <c r="I1350" s="134"/>
      <c r="J1350" s="134"/>
      <c r="K1350" s="134"/>
    </row>
    <row r="1351" spans="2:11">
      <c r="B1351" s="133"/>
      <c r="C1351" s="133"/>
      <c r="D1351" s="133"/>
      <c r="E1351" s="134"/>
      <c r="F1351" s="134"/>
      <c r="G1351" s="134"/>
      <c r="H1351" s="134"/>
      <c r="I1351" s="134"/>
      <c r="J1351" s="134"/>
      <c r="K1351" s="134"/>
    </row>
    <row r="1352" spans="2:11">
      <c r="B1352" s="133"/>
      <c r="C1352" s="133"/>
      <c r="D1352" s="133"/>
      <c r="E1352" s="134"/>
      <c r="F1352" s="134"/>
      <c r="G1352" s="134"/>
      <c r="H1352" s="134"/>
      <c r="I1352" s="134"/>
      <c r="J1352" s="134"/>
      <c r="K1352" s="134"/>
    </row>
    <row r="1353" spans="2:11">
      <c r="B1353" s="133"/>
      <c r="C1353" s="133"/>
      <c r="D1353" s="133"/>
      <c r="E1353" s="134"/>
      <c r="F1353" s="134"/>
      <c r="G1353" s="134"/>
      <c r="H1353" s="134"/>
      <c r="I1353" s="134"/>
      <c r="J1353" s="134"/>
      <c r="K1353" s="134"/>
    </row>
    <row r="1354" spans="2:11">
      <c r="B1354" s="133"/>
      <c r="C1354" s="133"/>
      <c r="D1354" s="133"/>
      <c r="E1354" s="134"/>
      <c r="F1354" s="134"/>
      <c r="G1354" s="134"/>
      <c r="H1354" s="134"/>
      <c r="I1354" s="134"/>
      <c r="J1354" s="134"/>
      <c r="K1354" s="134"/>
    </row>
    <row r="1355" spans="2:11">
      <c r="B1355" s="133"/>
      <c r="C1355" s="133"/>
      <c r="D1355" s="133"/>
      <c r="E1355" s="134"/>
      <c r="F1355" s="134"/>
      <c r="G1355" s="134"/>
      <c r="H1355" s="134"/>
      <c r="I1355" s="134"/>
      <c r="J1355" s="134"/>
      <c r="K1355" s="134"/>
    </row>
    <row r="1356" spans="2:11">
      <c r="B1356" s="133"/>
      <c r="C1356" s="133"/>
      <c r="D1356" s="133"/>
      <c r="E1356" s="134"/>
      <c r="F1356" s="134"/>
      <c r="G1356" s="134"/>
      <c r="H1356" s="134"/>
      <c r="I1356" s="134"/>
      <c r="J1356" s="134"/>
      <c r="K1356" s="134"/>
    </row>
    <row r="1357" spans="2:11">
      <c r="B1357" s="133"/>
      <c r="C1357" s="133"/>
      <c r="D1357" s="133"/>
      <c r="E1357" s="134"/>
      <c r="F1357" s="134"/>
      <c r="G1357" s="134"/>
      <c r="H1357" s="134"/>
      <c r="I1357" s="134"/>
      <c r="J1357" s="134"/>
      <c r="K1357" s="134"/>
    </row>
    <row r="1358" spans="2:11">
      <c r="B1358" s="133"/>
      <c r="C1358" s="133"/>
      <c r="D1358" s="133"/>
      <c r="E1358" s="134"/>
      <c r="F1358" s="134"/>
      <c r="G1358" s="134"/>
      <c r="H1358" s="134"/>
      <c r="I1358" s="134"/>
      <c r="J1358" s="134"/>
      <c r="K1358" s="134"/>
    </row>
    <row r="1359" spans="2:11">
      <c r="B1359" s="133"/>
      <c r="C1359" s="133"/>
      <c r="D1359" s="133"/>
      <c r="E1359" s="134"/>
      <c r="F1359" s="134"/>
      <c r="G1359" s="134"/>
      <c r="H1359" s="134"/>
      <c r="I1359" s="134"/>
      <c r="J1359" s="134"/>
      <c r="K1359" s="134"/>
    </row>
    <row r="1360" spans="2:11">
      <c r="B1360" s="133"/>
      <c r="C1360" s="133"/>
      <c r="D1360" s="133"/>
      <c r="E1360" s="134"/>
      <c r="F1360" s="134"/>
      <c r="G1360" s="134"/>
      <c r="H1360" s="134"/>
      <c r="I1360" s="134"/>
      <c r="J1360" s="134"/>
      <c r="K1360" s="134"/>
    </row>
    <row r="1361" spans="2:11">
      <c r="B1361" s="133"/>
      <c r="C1361" s="133"/>
      <c r="D1361" s="133"/>
      <c r="E1361" s="134"/>
      <c r="F1361" s="134"/>
      <c r="G1361" s="134"/>
      <c r="H1361" s="134"/>
      <c r="I1361" s="134"/>
      <c r="J1361" s="134"/>
      <c r="K1361" s="134"/>
    </row>
    <row r="1362" spans="2:11">
      <c r="B1362" s="133"/>
      <c r="C1362" s="133"/>
      <c r="D1362" s="133"/>
      <c r="E1362" s="134"/>
      <c r="F1362" s="134"/>
      <c r="G1362" s="134"/>
      <c r="H1362" s="134"/>
      <c r="I1362" s="134"/>
      <c r="J1362" s="134"/>
      <c r="K1362" s="134"/>
    </row>
    <row r="1363" spans="2:11">
      <c r="B1363" s="133"/>
      <c r="C1363" s="133"/>
      <c r="D1363" s="133"/>
      <c r="E1363" s="134"/>
      <c r="F1363" s="134"/>
      <c r="G1363" s="134"/>
      <c r="H1363" s="134"/>
      <c r="I1363" s="134"/>
      <c r="J1363" s="134"/>
      <c r="K1363" s="134"/>
    </row>
    <row r="1364" spans="2:11">
      <c r="B1364" s="133"/>
      <c r="C1364" s="133"/>
      <c r="D1364" s="133"/>
      <c r="E1364" s="134"/>
      <c r="F1364" s="134"/>
      <c r="G1364" s="134"/>
      <c r="H1364" s="134"/>
      <c r="I1364" s="134"/>
      <c r="J1364" s="134"/>
      <c r="K1364" s="134"/>
    </row>
    <row r="1365" spans="2:11">
      <c r="B1365" s="133"/>
      <c r="C1365" s="133"/>
      <c r="D1365" s="133"/>
      <c r="E1365" s="134"/>
      <c r="F1365" s="134"/>
      <c r="G1365" s="134"/>
      <c r="H1365" s="134"/>
      <c r="I1365" s="134"/>
      <c r="J1365" s="134"/>
      <c r="K1365" s="134"/>
    </row>
    <row r="1366" spans="2:11">
      <c r="B1366" s="133"/>
      <c r="C1366" s="133"/>
      <c r="D1366" s="133"/>
      <c r="E1366" s="134"/>
      <c r="F1366" s="134"/>
      <c r="G1366" s="134"/>
      <c r="H1366" s="134"/>
      <c r="I1366" s="134"/>
      <c r="J1366" s="134"/>
      <c r="K1366" s="134"/>
    </row>
    <row r="1367" spans="2:11">
      <c r="B1367" s="133"/>
      <c r="C1367" s="133"/>
      <c r="D1367" s="133"/>
      <c r="E1367" s="134"/>
      <c r="F1367" s="134"/>
      <c r="G1367" s="134"/>
      <c r="H1367" s="134"/>
      <c r="I1367" s="134"/>
      <c r="J1367" s="134"/>
      <c r="K1367" s="134"/>
    </row>
    <row r="1368" spans="2:11">
      <c r="B1368" s="133"/>
      <c r="C1368" s="133"/>
      <c r="D1368" s="133"/>
      <c r="E1368" s="134"/>
      <c r="F1368" s="134"/>
      <c r="G1368" s="134"/>
      <c r="H1368" s="134"/>
      <c r="I1368" s="134"/>
      <c r="J1368" s="134"/>
      <c r="K1368" s="134"/>
    </row>
    <row r="1369" spans="2:11">
      <c r="B1369" s="133"/>
      <c r="C1369" s="133"/>
      <c r="D1369" s="133"/>
      <c r="E1369" s="134"/>
      <c r="F1369" s="134"/>
      <c r="G1369" s="134"/>
      <c r="H1369" s="134"/>
      <c r="I1369" s="134"/>
      <c r="J1369" s="134"/>
      <c r="K1369" s="134"/>
    </row>
    <row r="1370" spans="2:11">
      <c r="B1370" s="133"/>
      <c r="C1370" s="133"/>
      <c r="D1370" s="133"/>
      <c r="E1370" s="134"/>
      <c r="F1370" s="134"/>
      <c r="G1370" s="134"/>
      <c r="H1370" s="134"/>
      <c r="I1370" s="134"/>
      <c r="J1370" s="134"/>
      <c r="K1370" s="134"/>
    </row>
    <row r="1371" spans="2:11">
      <c r="B1371" s="133"/>
      <c r="C1371" s="133"/>
      <c r="D1371" s="133"/>
      <c r="E1371" s="134"/>
      <c r="F1371" s="134"/>
      <c r="G1371" s="134"/>
      <c r="H1371" s="134"/>
      <c r="I1371" s="134"/>
      <c r="J1371" s="134"/>
      <c r="K1371" s="134"/>
    </row>
    <row r="1372" spans="2:11">
      <c r="B1372" s="133"/>
      <c r="C1372" s="133"/>
      <c r="D1372" s="133"/>
      <c r="E1372" s="134"/>
      <c r="F1372" s="134"/>
      <c r="G1372" s="134"/>
      <c r="H1372" s="134"/>
      <c r="I1372" s="134"/>
      <c r="J1372" s="134"/>
      <c r="K1372" s="134"/>
    </row>
    <row r="1373" spans="2:11">
      <c r="B1373" s="133"/>
      <c r="C1373" s="133"/>
      <c r="D1373" s="133"/>
      <c r="E1373" s="134"/>
      <c r="F1373" s="134"/>
      <c r="G1373" s="134"/>
      <c r="H1373" s="134"/>
      <c r="I1373" s="134"/>
      <c r="J1373" s="134"/>
      <c r="K1373" s="134"/>
    </row>
    <row r="1374" spans="2:11">
      <c r="B1374" s="133"/>
      <c r="C1374" s="133"/>
      <c r="D1374" s="133"/>
      <c r="E1374" s="134"/>
      <c r="F1374" s="134"/>
      <c r="G1374" s="134"/>
      <c r="H1374" s="134"/>
      <c r="I1374" s="134"/>
      <c r="J1374" s="134"/>
      <c r="K1374" s="134"/>
    </row>
    <row r="1375" spans="2:11">
      <c r="B1375" s="133"/>
      <c r="C1375" s="133"/>
      <c r="D1375" s="133"/>
      <c r="E1375" s="134"/>
      <c r="F1375" s="134"/>
      <c r="G1375" s="134"/>
      <c r="H1375" s="134"/>
      <c r="I1375" s="134"/>
      <c r="J1375" s="134"/>
      <c r="K1375" s="134"/>
    </row>
    <row r="1376" spans="2:11">
      <c r="B1376" s="133"/>
      <c r="C1376" s="133"/>
      <c r="D1376" s="133"/>
      <c r="E1376" s="134"/>
      <c r="F1376" s="134"/>
      <c r="G1376" s="134"/>
      <c r="H1376" s="134"/>
      <c r="I1376" s="134"/>
      <c r="J1376" s="134"/>
      <c r="K1376" s="134"/>
    </row>
    <row r="1377" spans="2:11">
      <c r="B1377" s="133"/>
      <c r="C1377" s="133"/>
      <c r="D1377" s="133"/>
      <c r="E1377" s="134"/>
      <c r="F1377" s="134"/>
      <c r="G1377" s="134"/>
      <c r="H1377" s="134"/>
      <c r="I1377" s="134"/>
      <c r="J1377" s="134"/>
      <c r="K1377" s="134"/>
    </row>
    <row r="1378" spans="2:11">
      <c r="B1378" s="133"/>
      <c r="C1378" s="133"/>
      <c r="D1378" s="133"/>
      <c r="E1378" s="134"/>
      <c r="F1378" s="134"/>
      <c r="G1378" s="134"/>
      <c r="H1378" s="134"/>
      <c r="I1378" s="134"/>
      <c r="J1378" s="134"/>
      <c r="K1378" s="134"/>
    </row>
    <row r="1379" spans="2:11">
      <c r="B1379" s="133"/>
      <c r="C1379" s="133"/>
      <c r="D1379" s="133"/>
      <c r="E1379" s="134"/>
      <c r="F1379" s="134"/>
      <c r="G1379" s="134"/>
      <c r="H1379" s="134"/>
      <c r="I1379" s="134"/>
      <c r="J1379" s="134"/>
      <c r="K1379" s="134"/>
    </row>
    <row r="1380" spans="2:11">
      <c r="B1380" s="133"/>
      <c r="C1380" s="133"/>
      <c r="D1380" s="133"/>
      <c r="E1380" s="134"/>
      <c r="F1380" s="134"/>
      <c r="G1380" s="134"/>
      <c r="H1380" s="134"/>
      <c r="I1380" s="134"/>
      <c r="J1380" s="134"/>
      <c r="K1380" s="134"/>
    </row>
    <row r="1381" spans="2:11">
      <c r="B1381" s="133"/>
      <c r="C1381" s="133"/>
      <c r="D1381" s="133"/>
      <c r="E1381" s="134"/>
      <c r="F1381" s="134"/>
      <c r="G1381" s="134"/>
      <c r="H1381" s="134"/>
      <c r="I1381" s="134"/>
      <c r="J1381" s="134"/>
      <c r="K1381" s="134"/>
    </row>
    <row r="1382" spans="2:11">
      <c r="B1382" s="133"/>
      <c r="C1382" s="133"/>
      <c r="D1382" s="133"/>
      <c r="E1382" s="134"/>
      <c r="F1382" s="134"/>
      <c r="G1382" s="134"/>
      <c r="H1382" s="134"/>
      <c r="I1382" s="134"/>
      <c r="J1382" s="134"/>
      <c r="K1382" s="134"/>
    </row>
    <row r="1383" spans="2:11">
      <c r="B1383" s="133"/>
      <c r="C1383" s="133"/>
      <c r="D1383" s="133"/>
      <c r="E1383" s="134"/>
      <c r="F1383" s="134"/>
      <c r="G1383" s="134"/>
      <c r="H1383" s="134"/>
      <c r="I1383" s="134"/>
      <c r="J1383" s="134"/>
      <c r="K1383" s="134"/>
    </row>
    <row r="1384" spans="2:11">
      <c r="B1384" s="133"/>
      <c r="C1384" s="133"/>
      <c r="D1384" s="133"/>
      <c r="E1384" s="134"/>
      <c r="F1384" s="134"/>
      <c r="G1384" s="134"/>
      <c r="H1384" s="134"/>
      <c r="I1384" s="134"/>
      <c r="J1384" s="134"/>
      <c r="K1384" s="134"/>
    </row>
    <row r="1385" spans="2:11">
      <c r="B1385" s="133"/>
      <c r="C1385" s="133"/>
      <c r="D1385" s="133"/>
      <c r="E1385" s="134"/>
      <c r="F1385" s="134"/>
      <c r="G1385" s="134"/>
      <c r="H1385" s="134"/>
      <c r="I1385" s="134"/>
      <c r="J1385" s="134"/>
      <c r="K1385" s="134"/>
    </row>
    <row r="1386" spans="2:11">
      <c r="B1386" s="133"/>
      <c r="C1386" s="133"/>
      <c r="D1386" s="133"/>
      <c r="E1386" s="134"/>
      <c r="F1386" s="134"/>
      <c r="G1386" s="134"/>
      <c r="H1386" s="134"/>
      <c r="I1386" s="134"/>
      <c r="J1386" s="134"/>
      <c r="K1386" s="134"/>
    </row>
    <row r="1387" spans="2:11">
      <c r="B1387" s="133"/>
      <c r="C1387" s="133"/>
      <c r="D1387" s="133"/>
      <c r="E1387" s="134"/>
      <c r="F1387" s="134"/>
      <c r="G1387" s="134"/>
      <c r="H1387" s="134"/>
      <c r="I1387" s="134"/>
      <c r="J1387" s="134"/>
      <c r="K1387" s="134"/>
    </row>
    <row r="1388" spans="2:11">
      <c r="B1388" s="133"/>
      <c r="C1388" s="133"/>
      <c r="D1388" s="133"/>
      <c r="E1388" s="134"/>
      <c r="F1388" s="134"/>
      <c r="G1388" s="134"/>
      <c r="H1388" s="134"/>
      <c r="I1388" s="134"/>
      <c r="J1388" s="134"/>
      <c r="K1388" s="134"/>
    </row>
    <row r="1389" spans="2:11">
      <c r="B1389" s="133"/>
      <c r="C1389" s="133"/>
      <c r="D1389" s="133"/>
      <c r="E1389" s="134"/>
      <c r="F1389" s="134"/>
      <c r="G1389" s="134"/>
      <c r="H1389" s="134"/>
      <c r="I1389" s="134"/>
      <c r="J1389" s="134"/>
      <c r="K1389" s="134"/>
    </row>
    <row r="1390" spans="2:11">
      <c r="B1390" s="133"/>
      <c r="C1390" s="133"/>
      <c r="D1390" s="133"/>
      <c r="E1390" s="134"/>
      <c r="F1390" s="134"/>
      <c r="G1390" s="134"/>
      <c r="H1390" s="134"/>
      <c r="I1390" s="134"/>
      <c r="J1390" s="134"/>
      <c r="K1390" s="134"/>
    </row>
    <row r="1391" spans="2:11">
      <c r="B1391" s="133"/>
      <c r="C1391" s="133"/>
      <c r="D1391" s="133"/>
      <c r="E1391" s="134"/>
      <c r="F1391" s="134"/>
      <c r="G1391" s="134"/>
      <c r="H1391" s="134"/>
      <c r="I1391" s="134"/>
      <c r="J1391" s="134"/>
      <c r="K1391" s="134"/>
    </row>
    <row r="1392" spans="2:11">
      <c r="B1392" s="133"/>
      <c r="C1392" s="133"/>
      <c r="D1392" s="133"/>
      <c r="E1392" s="134"/>
      <c r="F1392" s="134"/>
      <c r="G1392" s="134"/>
      <c r="H1392" s="134"/>
      <c r="I1392" s="134"/>
      <c r="J1392" s="134"/>
      <c r="K1392" s="134"/>
    </row>
    <row r="1393" spans="2:11">
      <c r="B1393" s="133"/>
      <c r="C1393" s="133"/>
      <c r="D1393" s="133"/>
      <c r="E1393" s="134"/>
      <c r="F1393" s="134"/>
      <c r="G1393" s="134"/>
      <c r="H1393" s="134"/>
      <c r="I1393" s="134"/>
      <c r="J1393" s="134"/>
      <c r="K1393" s="134"/>
    </row>
    <row r="1394" spans="2:11">
      <c r="B1394" s="133"/>
      <c r="C1394" s="133"/>
      <c r="D1394" s="133"/>
      <c r="E1394" s="134"/>
      <c r="F1394" s="134"/>
      <c r="G1394" s="134"/>
      <c r="H1394" s="134"/>
      <c r="I1394" s="134"/>
      <c r="J1394" s="134"/>
      <c r="K1394" s="134"/>
    </row>
    <row r="1395" spans="2:11">
      <c r="B1395" s="133"/>
      <c r="C1395" s="133"/>
      <c r="D1395" s="133"/>
      <c r="E1395" s="134"/>
      <c r="F1395" s="134"/>
      <c r="G1395" s="134"/>
      <c r="H1395" s="134"/>
      <c r="I1395" s="134"/>
      <c r="J1395" s="134"/>
      <c r="K1395" s="134"/>
    </row>
    <row r="1396" spans="2:11">
      <c r="B1396" s="133"/>
      <c r="C1396" s="133"/>
      <c r="D1396" s="133"/>
      <c r="E1396" s="134"/>
      <c r="F1396" s="134"/>
      <c r="G1396" s="134"/>
      <c r="H1396" s="134"/>
      <c r="I1396" s="134"/>
      <c r="J1396" s="134"/>
      <c r="K1396" s="134"/>
    </row>
    <row r="1397" spans="2:11">
      <c r="B1397" s="133"/>
      <c r="C1397" s="133"/>
      <c r="D1397" s="133"/>
      <c r="E1397" s="134"/>
      <c r="F1397" s="134"/>
      <c r="G1397" s="134"/>
      <c r="H1397" s="134"/>
      <c r="I1397" s="134"/>
      <c r="J1397" s="134"/>
      <c r="K1397" s="134"/>
    </row>
    <row r="1398" spans="2:11">
      <c r="B1398" s="133"/>
      <c r="C1398" s="133"/>
      <c r="D1398" s="133"/>
      <c r="E1398" s="134"/>
      <c r="F1398" s="134"/>
      <c r="G1398" s="134"/>
      <c r="H1398" s="134"/>
      <c r="I1398" s="134"/>
      <c r="J1398" s="134"/>
      <c r="K1398" s="134"/>
    </row>
    <row r="1399" spans="2:11">
      <c r="B1399" s="133"/>
      <c r="C1399" s="133"/>
      <c r="D1399" s="133"/>
      <c r="E1399" s="134"/>
      <c r="F1399" s="134"/>
      <c r="G1399" s="134"/>
      <c r="H1399" s="134"/>
      <c r="I1399" s="134"/>
      <c r="J1399" s="134"/>
      <c r="K1399" s="134"/>
    </row>
    <row r="1400" spans="2:11">
      <c r="B1400" s="133"/>
      <c r="C1400" s="133"/>
      <c r="D1400" s="133"/>
      <c r="E1400" s="134"/>
      <c r="F1400" s="134"/>
      <c r="G1400" s="134"/>
      <c r="H1400" s="134"/>
      <c r="I1400" s="134"/>
      <c r="J1400" s="134"/>
      <c r="K1400" s="134"/>
    </row>
    <row r="1401" spans="2:11">
      <c r="B1401" s="133"/>
      <c r="C1401" s="133"/>
      <c r="D1401" s="133"/>
      <c r="E1401" s="134"/>
      <c r="F1401" s="134"/>
      <c r="G1401" s="134"/>
      <c r="H1401" s="134"/>
      <c r="I1401" s="134"/>
      <c r="J1401" s="134"/>
      <c r="K1401" s="134"/>
    </row>
    <row r="1402" spans="2:11">
      <c r="B1402" s="133"/>
      <c r="C1402" s="133"/>
      <c r="D1402" s="133"/>
      <c r="E1402" s="134"/>
      <c r="F1402" s="134"/>
      <c r="G1402" s="134"/>
      <c r="H1402" s="134"/>
      <c r="I1402" s="134"/>
      <c r="J1402" s="134"/>
      <c r="K1402" s="134"/>
    </row>
    <row r="1403" spans="2:11">
      <c r="B1403" s="133"/>
      <c r="C1403" s="133"/>
      <c r="D1403" s="133"/>
      <c r="E1403" s="134"/>
      <c r="F1403" s="134"/>
      <c r="G1403" s="134"/>
      <c r="H1403" s="134"/>
      <c r="I1403" s="134"/>
      <c r="J1403" s="134"/>
      <c r="K1403" s="134"/>
    </row>
    <row r="1404" spans="2:11">
      <c r="B1404" s="133"/>
      <c r="C1404" s="133"/>
      <c r="D1404" s="133"/>
      <c r="E1404" s="134"/>
      <c r="F1404" s="134"/>
      <c r="G1404" s="134"/>
      <c r="H1404" s="134"/>
      <c r="I1404" s="134"/>
      <c r="J1404" s="134"/>
      <c r="K1404" s="134"/>
    </row>
    <row r="1405" spans="2:11">
      <c r="B1405" s="133"/>
      <c r="C1405" s="133"/>
      <c r="D1405" s="133"/>
      <c r="E1405" s="134"/>
      <c r="F1405" s="134"/>
      <c r="G1405" s="134"/>
      <c r="H1405" s="134"/>
      <c r="I1405" s="134"/>
      <c r="J1405" s="134"/>
      <c r="K1405" s="134"/>
    </row>
    <row r="1406" spans="2:11">
      <c r="B1406" s="133"/>
      <c r="C1406" s="133"/>
      <c r="D1406" s="133"/>
      <c r="E1406" s="134"/>
      <c r="F1406" s="134"/>
      <c r="G1406" s="134"/>
      <c r="H1406" s="134"/>
      <c r="I1406" s="134"/>
      <c r="J1406" s="134"/>
      <c r="K1406" s="134"/>
    </row>
    <row r="1407" spans="2:11">
      <c r="B1407" s="133"/>
      <c r="C1407" s="133"/>
      <c r="D1407" s="133"/>
      <c r="E1407" s="134"/>
      <c r="F1407" s="134"/>
      <c r="G1407" s="134"/>
      <c r="H1407" s="134"/>
      <c r="I1407" s="134"/>
      <c r="J1407" s="134"/>
      <c r="K1407" s="134"/>
    </row>
    <row r="1408" spans="2:11">
      <c r="B1408" s="133"/>
      <c r="C1408" s="133"/>
      <c r="D1408" s="133"/>
      <c r="E1408" s="134"/>
      <c r="F1408" s="134"/>
      <c r="G1408" s="134"/>
      <c r="H1408" s="134"/>
      <c r="I1408" s="134"/>
      <c r="J1408" s="134"/>
      <c r="K1408" s="134"/>
    </row>
    <row r="1409" spans="2:11">
      <c r="B1409" s="133"/>
      <c r="C1409" s="133"/>
      <c r="D1409" s="133"/>
      <c r="E1409" s="134"/>
      <c r="F1409" s="134"/>
      <c r="G1409" s="134"/>
      <c r="H1409" s="134"/>
      <c r="I1409" s="134"/>
      <c r="J1409" s="134"/>
      <c r="K1409" s="134"/>
    </row>
    <row r="1410" spans="2:11">
      <c r="B1410" s="133"/>
      <c r="C1410" s="133"/>
      <c r="D1410" s="133"/>
      <c r="E1410" s="134"/>
      <c r="F1410" s="134"/>
      <c r="G1410" s="134"/>
      <c r="H1410" s="134"/>
      <c r="I1410" s="134"/>
      <c r="J1410" s="134"/>
      <c r="K1410" s="134"/>
    </row>
    <row r="1411" spans="2:11">
      <c r="B1411" s="133"/>
      <c r="C1411" s="133"/>
      <c r="D1411" s="133"/>
      <c r="E1411" s="134"/>
      <c r="F1411" s="134"/>
      <c r="G1411" s="134"/>
      <c r="H1411" s="134"/>
      <c r="I1411" s="134"/>
      <c r="J1411" s="134"/>
      <c r="K1411" s="134"/>
    </row>
    <row r="1412" spans="2:11">
      <c r="B1412" s="133"/>
      <c r="C1412" s="133"/>
      <c r="D1412" s="133"/>
      <c r="E1412" s="134"/>
      <c r="F1412" s="134"/>
      <c r="G1412" s="134"/>
      <c r="H1412" s="134"/>
      <c r="I1412" s="134"/>
      <c r="J1412" s="134"/>
      <c r="K1412" s="134"/>
    </row>
    <row r="1413" spans="2:11">
      <c r="B1413" s="133"/>
      <c r="C1413" s="133"/>
      <c r="D1413" s="133"/>
      <c r="E1413" s="134"/>
      <c r="F1413" s="134"/>
      <c r="G1413" s="134"/>
      <c r="H1413" s="134"/>
      <c r="I1413" s="134"/>
      <c r="J1413" s="134"/>
      <c r="K1413" s="134"/>
    </row>
    <row r="1414" spans="2:11">
      <c r="B1414" s="133"/>
      <c r="C1414" s="133"/>
      <c r="D1414" s="133"/>
      <c r="E1414" s="134"/>
      <c r="F1414" s="134"/>
      <c r="G1414" s="134"/>
      <c r="H1414" s="134"/>
      <c r="I1414" s="134"/>
      <c r="J1414" s="134"/>
      <c r="K1414" s="134"/>
    </row>
    <row r="1415" spans="2:11">
      <c r="B1415" s="133"/>
      <c r="C1415" s="133"/>
      <c r="D1415" s="133"/>
      <c r="E1415" s="134"/>
      <c r="F1415" s="134"/>
      <c r="G1415" s="134"/>
      <c r="H1415" s="134"/>
      <c r="I1415" s="134"/>
      <c r="J1415" s="134"/>
      <c r="K1415" s="134"/>
    </row>
    <row r="1416" spans="2:11">
      <c r="B1416" s="133"/>
      <c r="C1416" s="133"/>
      <c r="D1416" s="133"/>
      <c r="E1416" s="134"/>
      <c r="F1416" s="134"/>
      <c r="G1416" s="134"/>
      <c r="H1416" s="134"/>
      <c r="I1416" s="134"/>
      <c r="J1416" s="134"/>
      <c r="K1416" s="13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145</v>
      </c>
      <c r="C1" s="67" t="s" vm="1">
        <v>228</v>
      </c>
    </row>
    <row r="2" spans="2:52">
      <c r="B2" s="46" t="s">
        <v>144</v>
      </c>
      <c r="C2" s="67" t="s">
        <v>229</v>
      </c>
    </row>
    <row r="3" spans="2:52">
      <c r="B3" s="46" t="s">
        <v>146</v>
      </c>
      <c r="C3" s="67" t="s">
        <v>230</v>
      </c>
    </row>
    <row r="4" spans="2:52">
      <c r="B4" s="46" t="s">
        <v>147</v>
      </c>
      <c r="C4" s="67">
        <v>9604</v>
      </c>
    </row>
    <row r="6" spans="2:52" ht="26.25" customHeight="1">
      <c r="B6" s="117" t="s">
        <v>173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52" ht="26.25" customHeight="1">
      <c r="B7" s="117" t="s">
        <v>101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52" s="3" customFormat="1" ht="47.25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210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139" t="s">
        <v>3162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0">
        <v>0</v>
      </c>
      <c r="O11" s="88"/>
      <c r="P11" s="141">
        <v>0</v>
      </c>
      <c r="Q11" s="141">
        <v>0</v>
      </c>
      <c r="AZ11" s="1"/>
    </row>
    <row r="12" spans="2:52" ht="18" customHeight="1">
      <c r="B12" s="135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</row>
    <row r="251" spans="2:17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</row>
    <row r="252" spans="2:17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</row>
    <row r="253" spans="2:17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</row>
    <row r="254" spans="2:17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</row>
    <row r="255" spans="2:17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</row>
    <row r="256" spans="2:17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</row>
    <row r="257" spans="2:17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</row>
    <row r="258" spans="2:17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</row>
    <row r="259" spans="2:17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</row>
    <row r="260" spans="2:17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</row>
    <row r="261" spans="2:17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</row>
    <row r="262" spans="2:17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</row>
    <row r="263" spans="2:17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</row>
    <row r="264" spans="2:17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</row>
    <row r="265" spans="2:17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</row>
    <row r="266" spans="2:17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</row>
    <row r="267" spans="2:17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</row>
    <row r="268" spans="2:17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</row>
    <row r="269" spans="2:17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</row>
    <row r="270" spans="2:17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</row>
    <row r="271" spans="2:17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</row>
    <row r="272" spans="2:17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</row>
    <row r="273" spans="2:17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</row>
    <row r="274" spans="2:17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</row>
    <row r="275" spans="2:17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</row>
    <row r="276" spans="2:17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</row>
    <row r="277" spans="2:17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</row>
    <row r="278" spans="2:17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</row>
    <row r="279" spans="2:17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</row>
    <row r="280" spans="2:17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</row>
    <row r="281" spans="2:17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</row>
    <row r="282" spans="2:17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</row>
    <row r="283" spans="2:17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</row>
    <row r="284" spans="2:17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</row>
    <row r="285" spans="2:17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</row>
    <row r="286" spans="2:17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</row>
    <row r="287" spans="2:17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</row>
    <row r="288" spans="2:17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</row>
    <row r="289" spans="2:17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</row>
    <row r="290" spans="2:17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</row>
    <row r="291" spans="2:17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</row>
    <row r="292" spans="2:17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</row>
    <row r="293" spans="2:17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</row>
    <row r="294" spans="2:17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</row>
    <row r="295" spans="2:17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</row>
    <row r="296" spans="2:17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</row>
    <row r="297" spans="2:17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</row>
    <row r="298" spans="2:17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</row>
    <row r="299" spans="2:17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</row>
    <row r="300" spans="2:17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</row>
    <row r="301" spans="2:17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</row>
    <row r="302" spans="2:17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</row>
    <row r="303" spans="2:17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</row>
    <row r="304" spans="2:17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</row>
    <row r="305" spans="2:17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</row>
    <row r="306" spans="2:17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</row>
    <row r="307" spans="2:17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</row>
    <row r="308" spans="2:17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</row>
    <row r="309" spans="2:17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</row>
    <row r="310" spans="2:17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</row>
    <row r="311" spans="2:17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</row>
    <row r="312" spans="2:17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</row>
    <row r="313" spans="2:17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</row>
    <row r="314" spans="2:17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</row>
    <row r="315" spans="2:17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</row>
    <row r="316" spans="2:17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</row>
    <row r="317" spans="2:17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</row>
    <row r="318" spans="2:17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</row>
    <row r="319" spans="2:17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</row>
    <row r="320" spans="2:17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</row>
    <row r="321" spans="2:17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</row>
    <row r="322" spans="2:17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</row>
    <row r="323" spans="2:17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</row>
    <row r="324" spans="2:17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</row>
    <row r="325" spans="2:17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</row>
    <row r="326" spans="2:17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</row>
    <row r="327" spans="2:17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</row>
    <row r="328" spans="2:17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</row>
    <row r="329" spans="2:17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</row>
    <row r="330" spans="2:17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</row>
    <row r="331" spans="2:17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</row>
    <row r="332" spans="2:17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</row>
    <row r="333" spans="2:17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</row>
    <row r="334" spans="2:17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</row>
    <row r="335" spans="2:17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</row>
    <row r="336" spans="2:17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</row>
    <row r="337" spans="2:17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</row>
    <row r="338" spans="2:17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</row>
    <row r="339" spans="2:17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</row>
    <row r="340" spans="2:17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</row>
    <row r="341" spans="2:17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</row>
    <row r="342" spans="2:17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</row>
    <row r="343" spans="2:17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</row>
    <row r="344" spans="2:17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</row>
    <row r="345" spans="2:17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</row>
    <row r="346" spans="2:17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</row>
    <row r="347" spans="2:17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</row>
    <row r="348" spans="2:17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</row>
    <row r="349" spans="2:17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</row>
    <row r="350" spans="2:17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</row>
    <row r="351" spans="2:17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</row>
    <row r="352" spans="2:17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</row>
    <row r="353" spans="2:17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</row>
    <row r="354" spans="2:17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</row>
    <row r="355" spans="2:17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</row>
    <row r="356" spans="2:17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</row>
    <row r="357" spans="2:17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</row>
    <row r="358" spans="2:17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</row>
    <row r="359" spans="2:17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</row>
    <row r="360" spans="2:17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</row>
    <row r="361" spans="2:17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</row>
    <row r="362" spans="2:17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</row>
    <row r="363" spans="2:17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</row>
    <row r="364" spans="2:17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</row>
    <row r="365" spans="2:17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</row>
    <row r="366" spans="2:17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</row>
    <row r="367" spans="2:17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</row>
    <row r="368" spans="2:17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</row>
    <row r="369" spans="2:17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</row>
    <row r="370" spans="2:17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</row>
    <row r="371" spans="2:17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</row>
    <row r="372" spans="2:17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</row>
    <row r="373" spans="2:17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</row>
    <row r="374" spans="2:17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</row>
    <row r="375" spans="2:17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</row>
    <row r="376" spans="2:17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</row>
    <row r="377" spans="2:17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</row>
    <row r="378" spans="2:17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</row>
    <row r="379" spans="2:17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</row>
    <row r="380" spans="2:17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</row>
    <row r="381" spans="2:17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</row>
    <row r="382" spans="2:17">
      <c r="B382" s="133"/>
      <c r="C382" s="133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</row>
    <row r="383" spans="2:17">
      <c r="B383" s="133"/>
      <c r="C383" s="133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</row>
    <row r="384" spans="2:17">
      <c r="B384" s="133"/>
      <c r="C384" s="133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</row>
    <row r="385" spans="2:17">
      <c r="B385" s="133"/>
      <c r="C385" s="133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</row>
    <row r="386" spans="2:17">
      <c r="B386" s="133"/>
      <c r="C386" s="133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</row>
    <row r="387" spans="2:17">
      <c r="B387" s="133"/>
      <c r="C387" s="133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</row>
    <row r="388" spans="2:17">
      <c r="B388" s="133"/>
      <c r="C388" s="133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</row>
    <row r="389" spans="2:17">
      <c r="B389" s="133"/>
      <c r="C389" s="133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</row>
    <row r="390" spans="2:17">
      <c r="B390" s="133"/>
      <c r="C390" s="133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</row>
    <row r="391" spans="2:17">
      <c r="B391" s="133"/>
      <c r="C391" s="133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</row>
    <row r="392" spans="2:17">
      <c r="B392" s="133"/>
      <c r="C392" s="133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</row>
    <row r="393" spans="2:17">
      <c r="B393" s="133"/>
      <c r="C393" s="133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</row>
    <row r="394" spans="2:17">
      <c r="B394" s="133"/>
      <c r="C394" s="133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</row>
    <row r="395" spans="2:17">
      <c r="B395" s="133"/>
      <c r="C395" s="133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</row>
    <row r="396" spans="2:17">
      <c r="B396" s="133"/>
      <c r="C396" s="133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</row>
    <row r="397" spans="2:17">
      <c r="B397" s="133"/>
      <c r="C397" s="133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</row>
    <row r="398" spans="2:17">
      <c r="B398" s="133"/>
      <c r="C398" s="133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</row>
    <row r="399" spans="2:17">
      <c r="B399" s="133"/>
      <c r="C399" s="133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</row>
    <row r="400" spans="2:17">
      <c r="B400" s="133"/>
      <c r="C400" s="133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</row>
    <row r="401" spans="2:17">
      <c r="B401" s="133"/>
      <c r="C401" s="133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</row>
    <row r="402" spans="2:17">
      <c r="B402" s="133"/>
      <c r="C402" s="133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</row>
    <row r="403" spans="2:17">
      <c r="B403" s="133"/>
      <c r="C403" s="133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</row>
    <row r="404" spans="2:17">
      <c r="B404" s="133"/>
      <c r="C404" s="133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</row>
    <row r="405" spans="2:17">
      <c r="B405" s="133"/>
      <c r="C405" s="133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</row>
    <row r="406" spans="2:17">
      <c r="B406" s="133"/>
      <c r="C406" s="133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</row>
    <row r="407" spans="2:17">
      <c r="B407" s="133"/>
      <c r="C407" s="133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</row>
    <row r="408" spans="2:17">
      <c r="B408" s="133"/>
      <c r="C408" s="133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</row>
    <row r="409" spans="2:17">
      <c r="B409" s="133"/>
      <c r="C409" s="133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</row>
    <row r="410" spans="2:17">
      <c r="B410" s="133"/>
      <c r="C410" s="133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</row>
    <row r="411" spans="2:17">
      <c r="B411" s="133"/>
      <c r="C411" s="133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</row>
    <row r="412" spans="2:17">
      <c r="B412" s="133"/>
      <c r="C412" s="133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</row>
    <row r="413" spans="2:17">
      <c r="B413" s="133"/>
      <c r="C413" s="133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</row>
    <row r="414" spans="2:17">
      <c r="B414" s="133"/>
      <c r="C414" s="133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</row>
    <row r="415" spans="2:17">
      <c r="B415" s="133"/>
      <c r="C415" s="133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</row>
    <row r="416" spans="2:17">
      <c r="B416" s="133"/>
      <c r="C416" s="133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</row>
    <row r="417" spans="2:17">
      <c r="B417" s="133"/>
      <c r="C417" s="133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</row>
    <row r="418" spans="2:17">
      <c r="B418" s="133"/>
      <c r="C418" s="133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</row>
    <row r="419" spans="2:17">
      <c r="B419" s="133"/>
      <c r="C419" s="133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</row>
    <row r="420" spans="2:17">
      <c r="B420" s="133"/>
      <c r="C420" s="133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</row>
    <row r="421" spans="2:17">
      <c r="B421" s="133"/>
      <c r="C421" s="133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</row>
    <row r="422" spans="2:17">
      <c r="B422" s="133"/>
      <c r="C422" s="133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</row>
    <row r="423" spans="2:17">
      <c r="B423" s="133"/>
      <c r="C423" s="133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</row>
    <row r="424" spans="2:17">
      <c r="B424" s="133"/>
      <c r="C424" s="133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7" t="s" vm="1">
        <v>228</v>
      </c>
    </row>
    <row r="2" spans="2:18">
      <c r="B2" s="46" t="s">
        <v>144</v>
      </c>
      <c r="C2" s="67" t="s">
        <v>229</v>
      </c>
    </row>
    <row r="3" spans="2:18">
      <c r="B3" s="46" t="s">
        <v>146</v>
      </c>
      <c r="C3" s="67" t="s">
        <v>230</v>
      </c>
    </row>
    <row r="4" spans="2:18">
      <c r="B4" s="46" t="s">
        <v>147</v>
      </c>
      <c r="C4" s="67">
        <v>9604</v>
      </c>
    </row>
    <row r="6" spans="2:18" ht="26.25" customHeight="1">
      <c r="B6" s="117" t="s">
        <v>174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115</v>
      </c>
      <c r="C7" s="48" t="s">
        <v>186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227</v>
      </c>
      <c r="K7" s="48" t="s">
        <v>102</v>
      </c>
      <c r="L7" s="48" t="s">
        <v>34</v>
      </c>
      <c r="M7" s="48" t="s">
        <v>18</v>
      </c>
      <c r="N7" s="48" t="s">
        <v>204</v>
      </c>
      <c r="O7" s="48" t="s">
        <v>203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210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5.1229226539315738</v>
      </c>
      <c r="J10" s="69"/>
      <c r="K10" s="69"/>
      <c r="L10" s="69"/>
      <c r="M10" s="90">
        <v>2.1477383737809351E-2</v>
      </c>
      <c r="N10" s="77"/>
      <c r="O10" s="79"/>
      <c r="P10" s="77">
        <v>121224.37882150403</v>
      </c>
      <c r="Q10" s="78">
        <v>1</v>
      </c>
      <c r="R10" s="78">
        <v>5.8873634856614482E-2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6.4097228012759011</v>
      </c>
      <c r="J11" s="71"/>
      <c r="K11" s="71"/>
      <c r="L11" s="71"/>
      <c r="M11" s="91">
        <v>1.7223919526783208E-2</v>
      </c>
      <c r="N11" s="80"/>
      <c r="O11" s="82"/>
      <c r="P11" s="80">
        <v>68529.246898245023</v>
      </c>
      <c r="Q11" s="81">
        <v>0.56530911986895327</v>
      </c>
      <c r="R11" s="81">
        <v>3.3281802704278864E-2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7.5742872800781269</v>
      </c>
      <c r="J12" s="71"/>
      <c r="K12" s="71"/>
      <c r="L12" s="71"/>
      <c r="M12" s="91">
        <v>2.1694600544657213E-2</v>
      </c>
      <c r="N12" s="80"/>
      <c r="O12" s="82"/>
      <c r="P12" s="80">
        <v>22335.671747753997</v>
      </c>
      <c r="Q12" s="81">
        <v>0.18425065951991387</v>
      </c>
      <c r="R12" s="81">
        <v>1.0847506050665808E-2</v>
      </c>
    </row>
    <row r="13" spans="2:18">
      <c r="B13" s="76" t="s">
        <v>3200</v>
      </c>
      <c r="C13" s="86" t="s">
        <v>3030</v>
      </c>
      <c r="D13" s="73">
        <v>6028</v>
      </c>
      <c r="E13" s="73"/>
      <c r="F13" s="73" t="s">
        <v>625</v>
      </c>
      <c r="G13" s="99">
        <v>43100</v>
      </c>
      <c r="H13" s="73"/>
      <c r="I13" s="83">
        <v>8.8800000000023065</v>
      </c>
      <c r="J13" s="86" t="s">
        <v>27</v>
      </c>
      <c r="K13" s="86" t="s">
        <v>132</v>
      </c>
      <c r="L13" s="87">
        <v>3.4600000000007694E-2</v>
      </c>
      <c r="M13" s="87">
        <v>3.4600000000007694E-2</v>
      </c>
      <c r="N13" s="83">
        <v>853140.27521800017</v>
      </c>
      <c r="O13" s="85">
        <v>103.6</v>
      </c>
      <c r="P13" s="83">
        <v>883.85332519200006</v>
      </c>
      <c r="Q13" s="84">
        <v>7.2910526231148897E-3</v>
      </c>
      <c r="R13" s="84">
        <v>4.2925076985362724E-4</v>
      </c>
    </row>
    <row r="14" spans="2:18">
      <c r="B14" s="76" t="s">
        <v>3200</v>
      </c>
      <c r="C14" s="86" t="s">
        <v>3030</v>
      </c>
      <c r="D14" s="73">
        <v>6869</v>
      </c>
      <c r="E14" s="73"/>
      <c r="F14" s="73" t="s">
        <v>625</v>
      </c>
      <c r="G14" s="99">
        <v>43555</v>
      </c>
      <c r="H14" s="73"/>
      <c r="I14" s="83">
        <v>4.2600000000057943</v>
      </c>
      <c r="J14" s="86" t="s">
        <v>27</v>
      </c>
      <c r="K14" s="86" t="s">
        <v>132</v>
      </c>
      <c r="L14" s="87">
        <v>3.0800000000017824E-2</v>
      </c>
      <c r="M14" s="87">
        <v>3.0800000000017824E-2</v>
      </c>
      <c r="N14" s="83">
        <v>201198.57435800001</v>
      </c>
      <c r="O14" s="85">
        <v>111.5</v>
      </c>
      <c r="P14" s="83">
        <v>224.33641034500005</v>
      </c>
      <c r="Q14" s="84">
        <v>1.8505882440966977E-3</v>
      </c>
      <c r="R14" s="84">
        <v>1.0895085655289233E-4</v>
      </c>
    </row>
    <row r="15" spans="2:18">
      <c r="B15" s="76" t="s">
        <v>3200</v>
      </c>
      <c r="C15" s="86" t="s">
        <v>3030</v>
      </c>
      <c r="D15" s="73">
        <v>6870</v>
      </c>
      <c r="E15" s="73"/>
      <c r="F15" s="73" t="s">
        <v>625</v>
      </c>
      <c r="G15" s="99">
        <v>43555</v>
      </c>
      <c r="H15" s="73"/>
      <c r="I15" s="83">
        <v>6.1599999999992328</v>
      </c>
      <c r="J15" s="86" t="s">
        <v>27</v>
      </c>
      <c r="K15" s="86" t="s">
        <v>132</v>
      </c>
      <c r="L15" s="87">
        <v>1.7999999999995738E-2</v>
      </c>
      <c r="M15" s="87">
        <v>1.7999999999995738E-2</v>
      </c>
      <c r="N15" s="83">
        <v>2328542.9894679999</v>
      </c>
      <c r="O15" s="85">
        <v>100.75</v>
      </c>
      <c r="P15" s="83">
        <v>2346.0070618300001</v>
      </c>
      <c r="Q15" s="84">
        <v>1.9352601222930262E-2</v>
      </c>
      <c r="R15" s="84">
        <v>1.139357977924467E-3</v>
      </c>
    </row>
    <row r="16" spans="2:18">
      <c r="B16" s="76" t="s">
        <v>3200</v>
      </c>
      <c r="C16" s="86" t="s">
        <v>3030</v>
      </c>
      <c r="D16" s="73">
        <v>6868</v>
      </c>
      <c r="E16" s="73"/>
      <c r="F16" s="73" t="s">
        <v>625</v>
      </c>
      <c r="G16" s="99">
        <v>43555</v>
      </c>
      <c r="H16" s="73"/>
      <c r="I16" s="83">
        <v>6.5799999999722392</v>
      </c>
      <c r="J16" s="86" t="s">
        <v>27</v>
      </c>
      <c r="K16" s="86" t="s">
        <v>132</v>
      </c>
      <c r="L16" s="87">
        <v>-9.9999999971451539E-5</v>
      </c>
      <c r="M16" s="87">
        <v>-9.9999999971451539E-5</v>
      </c>
      <c r="N16" s="83">
        <v>89239.745865999997</v>
      </c>
      <c r="O16" s="85">
        <v>113.83</v>
      </c>
      <c r="P16" s="83">
        <v>101.58159032899999</v>
      </c>
      <c r="Q16" s="84">
        <v>8.3796338093489501E-4</v>
      </c>
      <c r="R16" s="84">
        <v>4.9333950112375152E-5</v>
      </c>
    </row>
    <row r="17" spans="2:18">
      <c r="B17" s="76" t="s">
        <v>3200</v>
      </c>
      <c r="C17" s="86" t="s">
        <v>3030</v>
      </c>
      <c r="D17" s="73">
        <v>6867</v>
      </c>
      <c r="E17" s="73"/>
      <c r="F17" s="73" t="s">
        <v>625</v>
      </c>
      <c r="G17" s="99">
        <v>43555</v>
      </c>
      <c r="H17" s="73"/>
      <c r="I17" s="83">
        <v>6.3099999999996292</v>
      </c>
      <c r="J17" s="86" t="s">
        <v>27</v>
      </c>
      <c r="K17" s="86" t="s">
        <v>132</v>
      </c>
      <c r="L17" s="87">
        <v>2.7000000000192855E-3</v>
      </c>
      <c r="M17" s="87">
        <v>2.7000000000192855E-3</v>
      </c>
      <c r="N17" s="83">
        <v>217073.78278899996</v>
      </c>
      <c r="O17" s="85">
        <v>112.27</v>
      </c>
      <c r="P17" s="83">
        <v>243.70870763900001</v>
      </c>
      <c r="Q17" s="84">
        <v>2.0103935364176803E-3</v>
      </c>
      <c r="R17" s="84">
        <v>1.1835917498115239E-4</v>
      </c>
    </row>
    <row r="18" spans="2:18">
      <c r="B18" s="76" t="s">
        <v>3200</v>
      </c>
      <c r="C18" s="86" t="s">
        <v>3030</v>
      </c>
      <c r="D18" s="73">
        <v>6866</v>
      </c>
      <c r="E18" s="73"/>
      <c r="F18" s="73" t="s">
        <v>625</v>
      </c>
      <c r="G18" s="99">
        <v>43555</v>
      </c>
      <c r="H18" s="73"/>
      <c r="I18" s="83">
        <v>6.8599999999908121</v>
      </c>
      <c r="J18" s="86" t="s">
        <v>27</v>
      </c>
      <c r="K18" s="86" t="s">
        <v>132</v>
      </c>
      <c r="L18" s="87">
        <v>1.3000000000022685E-3</v>
      </c>
      <c r="M18" s="87">
        <v>1.3000000000022685E-3</v>
      </c>
      <c r="N18" s="83">
        <v>316191.42171899998</v>
      </c>
      <c r="O18" s="85">
        <v>111.52</v>
      </c>
      <c r="P18" s="83">
        <v>350.08790283899998</v>
      </c>
      <c r="Q18" s="84">
        <v>2.8879331553802756E-3</v>
      </c>
      <c r="R18" s="84">
        <v>1.7002312208016883E-4</v>
      </c>
    </row>
    <row r="19" spans="2:18">
      <c r="B19" s="76" t="s">
        <v>3200</v>
      </c>
      <c r="C19" s="86" t="s">
        <v>3030</v>
      </c>
      <c r="D19" s="73">
        <v>6865</v>
      </c>
      <c r="E19" s="73"/>
      <c r="F19" s="73" t="s">
        <v>625</v>
      </c>
      <c r="G19" s="99">
        <v>43555</v>
      </c>
      <c r="H19" s="73"/>
      <c r="I19" s="83">
        <v>4.6000000000062871</v>
      </c>
      <c r="J19" s="86" t="s">
        <v>27</v>
      </c>
      <c r="K19" s="86" t="s">
        <v>132</v>
      </c>
      <c r="L19" s="87">
        <v>1.2500000000000001E-2</v>
      </c>
      <c r="M19" s="87">
        <v>1.2500000000000001E-2</v>
      </c>
      <c r="N19" s="83">
        <v>185440.08117699999</v>
      </c>
      <c r="O19" s="85">
        <v>120.09</v>
      </c>
      <c r="P19" s="83">
        <v>222.69501513599999</v>
      </c>
      <c r="Q19" s="84">
        <v>1.8370481028729846E-3</v>
      </c>
      <c r="R19" s="84">
        <v>1.0815369922258045E-4</v>
      </c>
    </row>
    <row r="20" spans="2:18">
      <c r="B20" s="76" t="s">
        <v>3200</v>
      </c>
      <c r="C20" s="86" t="s">
        <v>3030</v>
      </c>
      <c r="D20" s="73">
        <v>5212</v>
      </c>
      <c r="E20" s="73"/>
      <c r="F20" s="73" t="s">
        <v>625</v>
      </c>
      <c r="G20" s="99">
        <v>42643</v>
      </c>
      <c r="H20" s="73"/>
      <c r="I20" s="83">
        <v>7.9699999999983202</v>
      </c>
      <c r="J20" s="86" t="s">
        <v>27</v>
      </c>
      <c r="K20" s="86" t="s">
        <v>132</v>
      </c>
      <c r="L20" s="87">
        <v>2.3499999999993647E-2</v>
      </c>
      <c r="M20" s="87">
        <v>2.3499999999993647E-2</v>
      </c>
      <c r="N20" s="83">
        <v>2146218.1296120002</v>
      </c>
      <c r="O20" s="85">
        <v>98.98</v>
      </c>
      <c r="P20" s="83">
        <v>2124.326704781</v>
      </c>
      <c r="Q20" s="84">
        <v>1.7523923202848082E-2</v>
      </c>
      <c r="R20" s="84">
        <v>1.0316970558998321E-3</v>
      </c>
    </row>
    <row r="21" spans="2:18">
      <c r="B21" s="76" t="s">
        <v>3200</v>
      </c>
      <c r="C21" s="86" t="s">
        <v>3030</v>
      </c>
      <c r="D21" s="73">
        <v>5211</v>
      </c>
      <c r="E21" s="73"/>
      <c r="F21" s="73" t="s">
        <v>625</v>
      </c>
      <c r="G21" s="99">
        <v>42643</v>
      </c>
      <c r="H21" s="73"/>
      <c r="I21" s="83">
        <v>5.3800000000008481</v>
      </c>
      <c r="J21" s="86" t="s">
        <v>27</v>
      </c>
      <c r="K21" s="86" t="s">
        <v>132</v>
      </c>
      <c r="L21" s="87">
        <v>2.4900000000002195E-2</v>
      </c>
      <c r="M21" s="87">
        <v>2.4900000000002195E-2</v>
      </c>
      <c r="N21" s="83">
        <v>1821294.0337070001</v>
      </c>
      <c r="O21" s="85">
        <v>107.57</v>
      </c>
      <c r="P21" s="83">
        <v>1959.1446603129998</v>
      </c>
      <c r="Q21" s="84">
        <v>1.6161309130713127E-2</v>
      </c>
      <c r="R21" s="84">
        <v>9.5147501256647414E-4</v>
      </c>
    </row>
    <row r="22" spans="2:18">
      <c r="B22" s="76" t="s">
        <v>3200</v>
      </c>
      <c r="C22" s="86" t="s">
        <v>3030</v>
      </c>
      <c r="D22" s="73">
        <v>6027</v>
      </c>
      <c r="E22" s="73"/>
      <c r="F22" s="73" t="s">
        <v>625</v>
      </c>
      <c r="G22" s="99">
        <v>43100</v>
      </c>
      <c r="H22" s="73"/>
      <c r="I22" s="83">
        <v>9.4000000000011923</v>
      </c>
      <c r="J22" s="86" t="s">
        <v>27</v>
      </c>
      <c r="K22" s="86" t="s">
        <v>132</v>
      </c>
      <c r="L22" s="87">
        <v>2.3500000000003726E-2</v>
      </c>
      <c r="M22" s="87">
        <v>2.3500000000003726E-2</v>
      </c>
      <c r="N22" s="83">
        <v>3335882.1682699998</v>
      </c>
      <c r="O22" s="85">
        <v>100.46</v>
      </c>
      <c r="P22" s="83">
        <v>3351.2272262650004</v>
      </c>
      <c r="Q22" s="84">
        <v>2.7644829025682129E-2</v>
      </c>
      <c r="R22" s="84">
        <v>1.627551569731547E-3</v>
      </c>
    </row>
    <row r="23" spans="2:18">
      <c r="B23" s="76" t="s">
        <v>3200</v>
      </c>
      <c r="C23" s="86" t="s">
        <v>3030</v>
      </c>
      <c r="D23" s="73">
        <v>5025</v>
      </c>
      <c r="E23" s="73"/>
      <c r="F23" s="73" t="s">
        <v>625</v>
      </c>
      <c r="G23" s="99">
        <v>42551</v>
      </c>
      <c r="H23" s="73"/>
      <c r="I23" s="83">
        <v>8.8300000000005898</v>
      </c>
      <c r="J23" s="86" t="s">
        <v>27</v>
      </c>
      <c r="K23" s="86" t="s">
        <v>132</v>
      </c>
      <c r="L23" s="87">
        <v>2.6200000000002353E-2</v>
      </c>
      <c r="M23" s="87">
        <v>2.6200000000002353E-2</v>
      </c>
      <c r="N23" s="83">
        <v>2174525.8751830002</v>
      </c>
      <c r="O23" s="85">
        <v>97.49</v>
      </c>
      <c r="P23" s="83">
        <v>2119.9452757250001</v>
      </c>
      <c r="Q23" s="84">
        <v>1.7487780068120608E-2</v>
      </c>
      <c r="R23" s="84">
        <v>1.0295691781833133E-3</v>
      </c>
    </row>
    <row r="24" spans="2:18">
      <c r="B24" s="76" t="s">
        <v>3200</v>
      </c>
      <c r="C24" s="86" t="s">
        <v>3030</v>
      </c>
      <c r="D24" s="73">
        <v>5024</v>
      </c>
      <c r="E24" s="73"/>
      <c r="F24" s="73" t="s">
        <v>625</v>
      </c>
      <c r="G24" s="99">
        <v>42551</v>
      </c>
      <c r="H24" s="73"/>
      <c r="I24" s="83">
        <v>6.4500000000007223</v>
      </c>
      <c r="J24" s="86" t="s">
        <v>27</v>
      </c>
      <c r="K24" s="86" t="s">
        <v>132</v>
      </c>
      <c r="L24" s="87">
        <v>2.6099999999999755E-2</v>
      </c>
      <c r="M24" s="87">
        <v>2.6099999999999755E-2</v>
      </c>
      <c r="N24" s="83">
        <v>1487481.3096070001</v>
      </c>
      <c r="O24" s="85">
        <v>111.71</v>
      </c>
      <c r="P24" s="83">
        <v>1661.665370964</v>
      </c>
      <c r="Q24" s="84">
        <v>1.3707353150563116E-2</v>
      </c>
      <c r="R24" s="84">
        <v>8.0700170423691705E-4</v>
      </c>
    </row>
    <row r="25" spans="2:18">
      <c r="B25" s="76" t="s">
        <v>3200</v>
      </c>
      <c r="C25" s="86" t="s">
        <v>3030</v>
      </c>
      <c r="D25" s="73">
        <v>6026</v>
      </c>
      <c r="E25" s="73"/>
      <c r="F25" s="73" t="s">
        <v>625</v>
      </c>
      <c r="G25" s="99">
        <v>43100</v>
      </c>
      <c r="H25" s="73"/>
      <c r="I25" s="83">
        <v>7.2700000000004099</v>
      </c>
      <c r="J25" s="86" t="s">
        <v>27</v>
      </c>
      <c r="K25" s="86" t="s">
        <v>132</v>
      </c>
      <c r="L25" s="87">
        <v>2.4100000000002265E-2</v>
      </c>
      <c r="M25" s="87">
        <v>2.4100000000002265E-2</v>
      </c>
      <c r="N25" s="83">
        <v>4164135.6791590001</v>
      </c>
      <c r="O25" s="85">
        <v>110.25</v>
      </c>
      <c r="P25" s="83">
        <v>4590.9595863559998</v>
      </c>
      <c r="Q25" s="84">
        <v>3.7871586812714672E-2</v>
      </c>
      <c r="R25" s="84">
        <v>2.22963797345234E-3</v>
      </c>
    </row>
    <row r="26" spans="2:18">
      <c r="B26" s="76" t="s">
        <v>3200</v>
      </c>
      <c r="C26" s="86" t="s">
        <v>3030</v>
      </c>
      <c r="D26" s="73">
        <v>5023</v>
      </c>
      <c r="E26" s="73"/>
      <c r="F26" s="73" t="s">
        <v>625</v>
      </c>
      <c r="G26" s="99">
        <v>42551</v>
      </c>
      <c r="H26" s="73"/>
      <c r="I26" s="83">
        <v>9.3599999999989549</v>
      </c>
      <c r="J26" s="86" t="s">
        <v>27</v>
      </c>
      <c r="K26" s="86" t="s">
        <v>132</v>
      </c>
      <c r="L26" s="87">
        <v>5.9999999999904956E-3</v>
      </c>
      <c r="M26" s="87">
        <v>5.9999999999904956E-3</v>
      </c>
      <c r="N26" s="83">
        <v>406510.43352899997</v>
      </c>
      <c r="O26" s="85">
        <v>103.52</v>
      </c>
      <c r="P26" s="83">
        <v>420.81941125399999</v>
      </c>
      <c r="Q26" s="84">
        <v>3.471409095637706E-3</v>
      </c>
      <c r="R26" s="84">
        <v>2.0437447153450462E-4</v>
      </c>
    </row>
    <row r="27" spans="2:18">
      <c r="B27" s="76" t="s">
        <v>3200</v>
      </c>
      <c r="C27" s="86" t="s">
        <v>3030</v>
      </c>
      <c r="D27" s="73">
        <v>5210</v>
      </c>
      <c r="E27" s="73"/>
      <c r="F27" s="73" t="s">
        <v>625</v>
      </c>
      <c r="G27" s="99">
        <v>42643</v>
      </c>
      <c r="H27" s="73"/>
      <c r="I27" s="83">
        <v>8.5100000000037461</v>
      </c>
      <c r="J27" s="86" t="s">
        <v>27</v>
      </c>
      <c r="K27" s="86" t="s">
        <v>132</v>
      </c>
      <c r="L27" s="87">
        <v>-9.0000000000167713E-4</v>
      </c>
      <c r="M27" s="87">
        <v>-9.0000000000167713E-4</v>
      </c>
      <c r="N27" s="83">
        <v>326938.54212499998</v>
      </c>
      <c r="O27" s="85">
        <v>109.43</v>
      </c>
      <c r="P27" s="83">
        <v>357.768695466</v>
      </c>
      <c r="Q27" s="84">
        <v>2.9512932872421144E-3</v>
      </c>
      <c r="R27" s="84">
        <v>1.7375336334786968E-4</v>
      </c>
    </row>
    <row r="28" spans="2:18">
      <c r="B28" s="76" t="s">
        <v>3200</v>
      </c>
      <c r="C28" s="86" t="s">
        <v>3030</v>
      </c>
      <c r="D28" s="73">
        <v>6025</v>
      </c>
      <c r="E28" s="73"/>
      <c r="F28" s="73" t="s">
        <v>625</v>
      </c>
      <c r="G28" s="99">
        <v>43100</v>
      </c>
      <c r="H28" s="73"/>
      <c r="I28" s="83">
        <v>9.7499999999988454</v>
      </c>
      <c r="J28" s="86" t="s">
        <v>27</v>
      </c>
      <c r="K28" s="86" t="s">
        <v>132</v>
      </c>
      <c r="L28" s="87">
        <v>4.5999999999990762E-3</v>
      </c>
      <c r="M28" s="87">
        <v>4.5999999999990762E-3</v>
      </c>
      <c r="N28" s="83">
        <v>382972.15161900001</v>
      </c>
      <c r="O28" s="85">
        <v>113.08</v>
      </c>
      <c r="P28" s="83">
        <v>433.06485597400001</v>
      </c>
      <c r="Q28" s="84">
        <v>3.5724237994377624E-3</v>
      </c>
      <c r="R28" s="84">
        <v>2.1032157432117817E-4</v>
      </c>
    </row>
    <row r="29" spans="2:18">
      <c r="B29" s="76" t="s">
        <v>3200</v>
      </c>
      <c r="C29" s="86" t="s">
        <v>3030</v>
      </c>
      <c r="D29" s="73">
        <v>5022</v>
      </c>
      <c r="E29" s="73"/>
      <c r="F29" s="73" t="s">
        <v>625</v>
      </c>
      <c r="G29" s="99">
        <v>42551</v>
      </c>
      <c r="H29" s="73"/>
      <c r="I29" s="83">
        <v>7.8000000000079037</v>
      </c>
      <c r="J29" s="86" t="s">
        <v>27</v>
      </c>
      <c r="K29" s="86" t="s">
        <v>132</v>
      </c>
      <c r="L29" s="87">
        <v>1.3300000000012463E-2</v>
      </c>
      <c r="M29" s="87">
        <v>1.3300000000012463E-2</v>
      </c>
      <c r="N29" s="83">
        <v>288611.34526899998</v>
      </c>
      <c r="O29" s="85">
        <v>113.97</v>
      </c>
      <c r="P29" s="83">
        <v>328.93026462299997</v>
      </c>
      <c r="Q29" s="84">
        <v>2.713400289782726E-3</v>
      </c>
      <c r="R29" s="84">
        <v>1.5974773788050012E-4</v>
      </c>
    </row>
    <row r="30" spans="2:18">
      <c r="B30" s="76" t="s">
        <v>3200</v>
      </c>
      <c r="C30" s="86" t="s">
        <v>3030</v>
      </c>
      <c r="D30" s="73">
        <v>6024</v>
      </c>
      <c r="E30" s="73"/>
      <c r="F30" s="73" t="s">
        <v>625</v>
      </c>
      <c r="G30" s="99">
        <v>43100</v>
      </c>
      <c r="H30" s="73"/>
      <c r="I30" s="83">
        <v>8.4199999999981792</v>
      </c>
      <c r="J30" s="86" t="s">
        <v>27</v>
      </c>
      <c r="K30" s="86" t="s">
        <v>132</v>
      </c>
      <c r="L30" s="87">
        <v>7.7000000000045556E-3</v>
      </c>
      <c r="M30" s="87">
        <v>7.7000000000045556E-3</v>
      </c>
      <c r="N30" s="83">
        <v>292611.962742</v>
      </c>
      <c r="O30" s="85">
        <v>120.01</v>
      </c>
      <c r="P30" s="83">
        <v>351.16365099199999</v>
      </c>
      <c r="Q30" s="84">
        <v>2.8968071802542984E-3</v>
      </c>
      <c r="R30" s="84">
        <v>1.7054556818031058E-4</v>
      </c>
    </row>
    <row r="31" spans="2:18">
      <c r="B31" s="76" t="s">
        <v>3200</v>
      </c>
      <c r="C31" s="86" t="s">
        <v>3030</v>
      </c>
      <c r="D31" s="73">
        <v>5209</v>
      </c>
      <c r="E31" s="73"/>
      <c r="F31" s="73" t="s">
        <v>625</v>
      </c>
      <c r="G31" s="99">
        <v>42643</v>
      </c>
      <c r="H31" s="73"/>
      <c r="I31" s="83">
        <v>6.7200000000101374</v>
      </c>
      <c r="J31" s="86" t="s">
        <v>27</v>
      </c>
      <c r="K31" s="86" t="s">
        <v>132</v>
      </c>
      <c r="L31" s="87">
        <v>1.0300000000002647E-2</v>
      </c>
      <c r="M31" s="87">
        <v>1.0300000000002647E-2</v>
      </c>
      <c r="N31" s="83">
        <v>232345.50878800001</v>
      </c>
      <c r="O31" s="85">
        <v>113.79</v>
      </c>
      <c r="P31" s="83">
        <v>264.386031731</v>
      </c>
      <c r="Q31" s="84">
        <v>2.1809642111698781E-3</v>
      </c>
      <c r="R31" s="84">
        <v>1.2840129060375964E-4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5.8465333161346722</v>
      </c>
      <c r="J33" s="71"/>
      <c r="K33" s="71"/>
      <c r="L33" s="71"/>
      <c r="M33" s="91">
        <v>1.5061874756813264E-2</v>
      </c>
      <c r="N33" s="80"/>
      <c r="O33" s="82"/>
      <c r="P33" s="80">
        <v>46193.575150491022</v>
      </c>
      <c r="Q33" s="81">
        <v>0.3810584603490394</v>
      </c>
      <c r="R33" s="81">
        <v>2.2434296653613052E-2</v>
      </c>
    </row>
    <row r="34" spans="2:18">
      <c r="B34" s="76" t="s">
        <v>3201</v>
      </c>
      <c r="C34" s="86" t="s">
        <v>3031</v>
      </c>
      <c r="D34" s="73" t="s">
        <v>3032</v>
      </c>
      <c r="E34" s="73"/>
      <c r="F34" s="73" t="s">
        <v>347</v>
      </c>
      <c r="G34" s="99">
        <v>42368</v>
      </c>
      <c r="H34" s="73" t="s">
        <v>302</v>
      </c>
      <c r="I34" s="83">
        <v>8.4499999999490623</v>
      </c>
      <c r="J34" s="86" t="s">
        <v>128</v>
      </c>
      <c r="K34" s="86" t="s">
        <v>132</v>
      </c>
      <c r="L34" s="87">
        <v>3.1699999999999999E-2</v>
      </c>
      <c r="M34" s="87">
        <v>-6.0000000002910752E-4</v>
      </c>
      <c r="N34" s="83">
        <v>56291.005574000003</v>
      </c>
      <c r="O34" s="85">
        <v>134.27000000000001</v>
      </c>
      <c r="P34" s="83">
        <v>75.581938112999993</v>
      </c>
      <c r="Q34" s="84">
        <v>6.2348793904145369E-4</v>
      </c>
      <c r="R34" s="84">
        <v>3.6707001260629655E-5</v>
      </c>
    </row>
    <row r="35" spans="2:18">
      <c r="B35" s="76" t="s">
        <v>3201</v>
      </c>
      <c r="C35" s="86" t="s">
        <v>3031</v>
      </c>
      <c r="D35" s="73" t="s">
        <v>3033</v>
      </c>
      <c r="E35" s="73"/>
      <c r="F35" s="73" t="s">
        <v>347</v>
      </c>
      <c r="G35" s="99">
        <v>42388</v>
      </c>
      <c r="H35" s="73" t="s">
        <v>302</v>
      </c>
      <c r="I35" s="83">
        <v>8.440000000010949</v>
      </c>
      <c r="J35" s="86" t="s">
        <v>128</v>
      </c>
      <c r="K35" s="86" t="s">
        <v>132</v>
      </c>
      <c r="L35" s="87">
        <v>3.1899999999999998E-2</v>
      </c>
      <c r="M35" s="87">
        <v>-4.999999999952807E-4</v>
      </c>
      <c r="N35" s="83">
        <v>78807.408366000003</v>
      </c>
      <c r="O35" s="85">
        <v>134.44</v>
      </c>
      <c r="P35" s="83">
        <v>105.94867736099999</v>
      </c>
      <c r="Q35" s="84">
        <v>8.7398820592847395E-4</v>
      </c>
      <c r="R35" s="84">
        <v>5.1454862504820554E-5</v>
      </c>
    </row>
    <row r="36" spans="2:18">
      <c r="B36" s="76" t="s">
        <v>3201</v>
      </c>
      <c r="C36" s="86" t="s">
        <v>3031</v>
      </c>
      <c r="D36" s="73" t="s">
        <v>3034</v>
      </c>
      <c r="E36" s="73"/>
      <c r="F36" s="73" t="s">
        <v>347</v>
      </c>
      <c r="G36" s="99">
        <v>42509</v>
      </c>
      <c r="H36" s="73" t="s">
        <v>302</v>
      </c>
      <c r="I36" s="83">
        <v>8.5100000000165998</v>
      </c>
      <c r="J36" s="86" t="s">
        <v>128</v>
      </c>
      <c r="K36" s="86" t="s">
        <v>132</v>
      </c>
      <c r="L36" s="87">
        <v>2.7400000000000001E-2</v>
      </c>
      <c r="M36" s="87">
        <v>1.1000000000088409E-3</v>
      </c>
      <c r="N36" s="83">
        <v>78807.408366000003</v>
      </c>
      <c r="O36" s="85">
        <v>129.18</v>
      </c>
      <c r="P36" s="83">
        <v>101.803409781</v>
      </c>
      <c r="Q36" s="84">
        <v>8.3979320637229005E-4</v>
      </c>
      <c r="R36" s="84">
        <v>4.9441678587027691E-5</v>
      </c>
    </row>
    <row r="37" spans="2:18">
      <c r="B37" s="76" t="s">
        <v>3201</v>
      </c>
      <c r="C37" s="86" t="s">
        <v>3031</v>
      </c>
      <c r="D37" s="73" t="s">
        <v>3035</v>
      </c>
      <c r="E37" s="73"/>
      <c r="F37" s="73" t="s">
        <v>347</v>
      </c>
      <c r="G37" s="99">
        <v>42723</v>
      </c>
      <c r="H37" s="73" t="s">
        <v>302</v>
      </c>
      <c r="I37" s="83">
        <v>8.3899999999666708</v>
      </c>
      <c r="J37" s="86" t="s">
        <v>128</v>
      </c>
      <c r="K37" s="86" t="s">
        <v>132</v>
      </c>
      <c r="L37" s="87">
        <v>3.15E-2</v>
      </c>
      <c r="M37" s="87">
        <v>2.8999999997347315E-3</v>
      </c>
      <c r="N37" s="83">
        <v>11258.200940000001</v>
      </c>
      <c r="O37" s="85">
        <v>130.59</v>
      </c>
      <c r="P37" s="83">
        <v>14.702084790999999</v>
      </c>
      <c r="Q37" s="84">
        <v>1.2127993505867314E-4</v>
      </c>
      <c r="R37" s="84">
        <v>7.1401906120782388E-6</v>
      </c>
    </row>
    <row r="38" spans="2:18">
      <c r="B38" s="76" t="s">
        <v>3201</v>
      </c>
      <c r="C38" s="86" t="s">
        <v>3031</v>
      </c>
      <c r="D38" s="73" t="s">
        <v>3036</v>
      </c>
      <c r="E38" s="73"/>
      <c r="F38" s="73" t="s">
        <v>347</v>
      </c>
      <c r="G38" s="99">
        <v>42918</v>
      </c>
      <c r="H38" s="73" t="s">
        <v>302</v>
      </c>
      <c r="I38" s="83">
        <v>8.3500000000195111</v>
      </c>
      <c r="J38" s="86" t="s">
        <v>128</v>
      </c>
      <c r="K38" s="86" t="s">
        <v>132</v>
      </c>
      <c r="L38" s="87">
        <v>3.1899999999999998E-2</v>
      </c>
      <c r="M38" s="87">
        <v>5.2999999999888501E-3</v>
      </c>
      <c r="N38" s="83">
        <v>56291.005574000003</v>
      </c>
      <c r="O38" s="85">
        <v>127.47</v>
      </c>
      <c r="P38" s="83">
        <v>71.754146535999993</v>
      </c>
      <c r="Q38" s="84">
        <v>5.9191185167179838E-4</v>
      </c>
      <c r="R38" s="84">
        <v>3.4848002222628009E-5</v>
      </c>
    </row>
    <row r="39" spans="2:18">
      <c r="B39" s="76" t="s">
        <v>3201</v>
      </c>
      <c r="C39" s="86" t="s">
        <v>3031</v>
      </c>
      <c r="D39" s="73" t="s">
        <v>3037</v>
      </c>
      <c r="E39" s="73"/>
      <c r="F39" s="73" t="s">
        <v>347</v>
      </c>
      <c r="G39" s="99">
        <v>43915</v>
      </c>
      <c r="H39" s="73" t="s">
        <v>302</v>
      </c>
      <c r="I39" s="83">
        <v>8.4199999999916084</v>
      </c>
      <c r="J39" s="86" t="s">
        <v>128</v>
      </c>
      <c r="K39" s="86" t="s">
        <v>132</v>
      </c>
      <c r="L39" s="87">
        <v>2.6600000000000002E-2</v>
      </c>
      <c r="M39" s="87">
        <v>8.3999999999743967E-3</v>
      </c>
      <c r="N39" s="83">
        <v>118507.38068700001</v>
      </c>
      <c r="O39" s="85">
        <v>118.65</v>
      </c>
      <c r="P39" s="83">
        <v>140.608999079</v>
      </c>
      <c r="Q39" s="84">
        <v>1.1599069464900186E-3</v>
      </c>
      <c r="R39" s="84">
        <v>6.8287938035304019E-5</v>
      </c>
    </row>
    <row r="40" spans="2:18">
      <c r="B40" s="76" t="s">
        <v>3201</v>
      </c>
      <c r="C40" s="86" t="s">
        <v>3031</v>
      </c>
      <c r="D40" s="73" t="s">
        <v>3038</v>
      </c>
      <c r="E40" s="73"/>
      <c r="F40" s="73" t="s">
        <v>347</v>
      </c>
      <c r="G40" s="99">
        <v>44168</v>
      </c>
      <c r="H40" s="73" t="s">
        <v>302</v>
      </c>
      <c r="I40" s="83">
        <v>8.5699999999768242</v>
      </c>
      <c r="J40" s="86" t="s">
        <v>128</v>
      </c>
      <c r="K40" s="86" t="s">
        <v>132</v>
      </c>
      <c r="L40" s="87">
        <v>1.89E-2</v>
      </c>
      <c r="M40" s="87">
        <v>1.0399999999954406E-2</v>
      </c>
      <c r="N40" s="83">
        <v>120023.466415</v>
      </c>
      <c r="O40" s="85">
        <v>109.64</v>
      </c>
      <c r="P40" s="83">
        <v>131.59372536499998</v>
      </c>
      <c r="Q40" s="84">
        <v>1.085538458883458E-3</v>
      </c>
      <c r="R40" s="84">
        <v>6.3909594851116716E-5</v>
      </c>
    </row>
    <row r="41" spans="2:18">
      <c r="B41" s="76" t="s">
        <v>3201</v>
      </c>
      <c r="C41" s="86" t="s">
        <v>3031</v>
      </c>
      <c r="D41" s="73" t="s">
        <v>3039</v>
      </c>
      <c r="E41" s="73"/>
      <c r="F41" s="73" t="s">
        <v>347</v>
      </c>
      <c r="G41" s="99">
        <v>44277</v>
      </c>
      <c r="H41" s="73" t="s">
        <v>302</v>
      </c>
      <c r="I41" s="83">
        <v>8.5099999999954132</v>
      </c>
      <c r="J41" s="86" t="s">
        <v>128</v>
      </c>
      <c r="K41" s="86" t="s">
        <v>132</v>
      </c>
      <c r="L41" s="87">
        <v>1.9E-2</v>
      </c>
      <c r="M41" s="87">
        <v>1.4300000000011859E-2</v>
      </c>
      <c r="N41" s="83">
        <v>182516.095821</v>
      </c>
      <c r="O41" s="85">
        <v>106.28</v>
      </c>
      <c r="P41" s="83">
        <v>193.97809613899997</v>
      </c>
      <c r="Q41" s="84">
        <v>1.6001574767780138E-3</v>
      </c>
      <c r="R41" s="84">
        <v>9.4207087000910343E-5</v>
      </c>
    </row>
    <row r="42" spans="2:18">
      <c r="B42" s="76" t="s">
        <v>3202</v>
      </c>
      <c r="C42" s="86" t="s">
        <v>3031</v>
      </c>
      <c r="D42" s="73" t="s">
        <v>3040</v>
      </c>
      <c r="E42" s="73"/>
      <c r="F42" s="73" t="s">
        <v>1928</v>
      </c>
      <c r="G42" s="99">
        <v>40742</v>
      </c>
      <c r="H42" s="73" t="s">
        <v>3029</v>
      </c>
      <c r="I42" s="83">
        <v>4.1700000000011039</v>
      </c>
      <c r="J42" s="86" t="s">
        <v>346</v>
      </c>
      <c r="K42" s="86" t="s">
        <v>132</v>
      </c>
      <c r="L42" s="87">
        <v>4.4999999999999998E-2</v>
      </c>
      <c r="M42" s="87">
        <v>-1.2999999999996932E-2</v>
      </c>
      <c r="N42" s="83">
        <v>485994.96127199999</v>
      </c>
      <c r="O42" s="85">
        <v>134.13999999999999</v>
      </c>
      <c r="P42" s="83">
        <v>651.91366398399998</v>
      </c>
      <c r="Q42" s="84">
        <v>5.3777439020240778E-3</v>
      </c>
      <c r="R42" s="84">
        <v>3.1660733084015068E-4</v>
      </c>
    </row>
    <row r="43" spans="2:18">
      <c r="B43" s="76" t="s">
        <v>3203</v>
      </c>
      <c r="C43" s="86" t="s">
        <v>3031</v>
      </c>
      <c r="D43" s="73" t="s">
        <v>3041</v>
      </c>
      <c r="E43" s="73"/>
      <c r="F43" s="73" t="s">
        <v>478</v>
      </c>
      <c r="G43" s="99">
        <v>43431</v>
      </c>
      <c r="H43" s="73" t="s">
        <v>302</v>
      </c>
      <c r="I43" s="83">
        <v>9.129999999999999</v>
      </c>
      <c r="J43" s="86" t="s">
        <v>351</v>
      </c>
      <c r="K43" s="86" t="s">
        <v>132</v>
      </c>
      <c r="L43" s="87">
        <v>3.9599999999999996E-2</v>
      </c>
      <c r="M43" s="87">
        <v>1.3900000000000001E-2</v>
      </c>
      <c r="N43" s="83">
        <v>42747.22</v>
      </c>
      <c r="O43" s="85">
        <v>127.2</v>
      </c>
      <c r="P43" s="83">
        <v>54.374459999999999</v>
      </c>
      <c r="Q43" s="84">
        <v>4.4854393587005537E-4</v>
      </c>
      <c r="R43" s="84">
        <v>2.6407411897562343E-5</v>
      </c>
    </row>
    <row r="44" spans="2:18">
      <c r="B44" s="76" t="s">
        <v>3203</v>
      </c>
      <c r="C44" s="86" t="s">
        <v>3031</v>
      </c>
      <c r="D44" s="73" t="s">
        <v>3042</v>
      </c>
      <c r="E44" s="73"/>
      <c r="F44" s="73" t="s">
        <v>478</v>
      </c>
      <c r="G44" s="99">
        <v>43276</v>
      </c>
      <c r="H44" s="73" t="s">
        <v>302</v>
      </c>
      <c r="I44" s="83">
        <v>9.2000000000000011</v>
      </c>
      <c r="J44" s="86" t="s">
        <v>351</v>
      </c>
      <c r="K44" s="86" t="s">
        <v>132</v>
      </c>
      <c r="L44" s="87">
        <v>3.56E-2</v>
      </c>
      <c r="M44" s="87">
        <v>1.49E-2</v>
      </c>
      <c r="N44" s="83">
        <v>42590.31</v>
      </c>
      <c r="O44" s="85">
        <v>122.83</v>
      </c>
      <c r="P44" s="83">
        <v>52.313679999999998</v>
      </c>
      <c r="Q44" s="84">
        <v>4.315442199710415E-4</v>
      </c>
      <c r="R44" s="84">
        <v>2.5406576831057617E-5</v>
      </c>
    </row>
    <row r="45" spans="2:18">
      <c r="B45" s="76" t="s">
        <v>3203</v>
      </c>
      <c r="C45" s="86" t="s">
        <v>3031</v>
      </c>
      <c r="D45" s="73" t="s">
        <v>3043</v>
      </c>
      <c r="E45" s="73"/>
      <c r="F45" s="73" t="s">
        <v>478</v>
      </c>
      <c r="G45" s="99">
        <v>43222</v>
      </c>
      <c r="H45" s="73" t="s">
        <v>302</v>
      </c>
      <c r="I45" s="83">
        <v>9.2000000000000011</v>
      </c>
      <c r="J45" s="86" t="s">
        <v>351</v>
      </c>
      <c r="K45" s="86" t="s">
        <v>132</v>
      </c>
      <c r="L45" s="87">
        <v>3.5200000000000002E-2</v>
      </c>
      <c r="M45" s="87">
        <v>1.4999999999999999E-2</v>
      </c>
      <c r="N45" s="83">
        <v>203524.94</v>
      </c>
      <c r="O45" s="85">
        <v>123.43</v>
      </c>
      <c r="P45" s="83">
        <v>251.21083999999999</v>
      </c>
      <c r="Q45" s="84">
        <v>2.0722798701232662E-3</v>
      </c>
      <c r="R45" s="84">
        <v>1.2200264839434966E-4</v>
      </c>
    </row>
    <row r="46" spans="2:18">
      <c r="B46" s="76" t="s">
        <v>3203</v>
      </c>
      <c r="C46" s="86" t="s">
        <v>3031</v>
      </c>
      <c r="D46" s="73" t="s">
        <v>3044</v>
      </c>
      <c r="E46" s="73"/>
      <c r="F46" s="73" t="s">
        <v>478</v>
      </c>
      <c r="G46" s="99">
        <v>43922</v>
      </c>
      <c r="H46" s="73" t="s">
        <v>302</v>
      </c>
      <c r="I46" s="83">
        <v>9.36</v>
      </c>
      <c r="J46" s="86" t="s">
        <v>351</v>
      </c>
      <c r="K46" s="86" t="s">
        <v>132</v>
      </c>
      <c r="L46" s="87">
        <v>3.0699999999999998E-2</v>
      </c>
      <c r="M46" s="87">
        <v>1.2699999999999999E-2</v>
      </c>
      <c r="N46" s="83">
        <v>48967.98</v>
      </c>
      <c r="O46" s="85">
        <v>120.29</v>
      </c>
      <c r="P46" s="83">
        <v>58.903589999999994</v>
      </c>
      <c r="Q46" s="84">
        <v>4.8590548017352325E-4</v>
      </c>
      <c r="R46" s="84">
        <v>2.8607021814563935E-5</v>
      </c>
    </row>
    <row r="47" spans="2:18">
      <c r="B47" s="76" t="s">
        <v>3203</v>
      </c>
      <c r="C47" s="86" t="s">
        <v>3031</v>
      </c>
      <c r="D47" s="73" t="s">
        <v>3045</v>
      </c>
      <c r="E47" s="73"/>
      <c r="F47" s="73" t="s">
        <v>478</v>
      </c>
      <c r="G47" s="99">
        <v>43978</v>
      </c>
      <c r="H47" s="73" t="s">
        <v>302</v>
      </c>
      <c r="I47" s="83">
        <v>9.3699999999999992</v>
      </c>
      <c r="J47" s="86" t="s">
        <v>351</v>
      </c>
      <c r="K47" s="86" t="s">
        <v>132</v>
      </c>
      <c r="L47" s="87">
        <v>2.6000000000000002E-2</v>
      </c>
      <c r="M47" s="87">
        <v>1.7000000000000001E-2</v>
      </c>
      <c r="N47" s="83">
        <v>20541.79</v>
      </c>
      <c r="O47" s="85">
        <v>110.87</v>
      </c>
      <c r="P47" s="83">
        <v>22.77468</v>
      </c>
      <c r="Q47" s="84">
        <v>1.8787211138061936E-4</v>
      </c>
      <c r="R47" s="84">
        <v>1.106071408516379E-5</v>
      </c>
    </row>
    <row r="48" spans="2:18">
      <c r="B48" s="76" t="s">
        <v>3203</v>
      </c>
      <c r="C48" s="86" t="s">
        <v>3031</v>
      </c>
      <c r="D48" s="73" t="s">
        <v>3046</v>
      </c>
      <c r="E48" s="73"/>
      <c r="F48" s="73" t="s">
        <v>478</v>
      </c>
      <c r="G48" s="99">
        <v>44010</v>
      </c>
      <c r="H48" s="73" t="s">
        <v>302</v>
      </c>
      <c r="I48" s="83">
        <v>9.4599999999999973</v>
      </c>
      <c r="J48" s="86" t="s">
        <v>351</v>
      </c>
      <c r="K48" s="86" t="s">
        <v>132</v>
      </c>
      <c r="L48" s="87">
        <v>2.5000000000000001E-2</v>
      </c>
      <c r="M48" s="87">
        <v>1.4499999999999997E-2</v>
      </c>
      <c r="N48" s="83">
        <v>32209.42</v>
      </c>
      <c r="O48" s="85">
        <v>112.86</v>
      </c>
      <c r="P48" s="83">
        <v>36.351550000000003</v>
      </c>
      <c r="Q48" s="84">
        <v>2.9986996306679848E-4</v>
      </c>
      <c r="R48" s="84">
        <v>1.7654434710061165E-5</v>
      </c>
    </row>
    <row r="49" spans="2:18">
      <c r="B49" s="76" t="s">
        <v>3203</v>
      </c>
      <c r="C49" s="86" t="s">
        <v>3031</v>
      </c>
      <c r="D49" s="73" t="s">
        <v>3047</v>
      </c>
      <c r="E49" s="73"/>
      <c r="F49" s="73" t="s">
        <v>478</v>
      </c>
      <c r="G49" s="99">
        <v>44133</v>
      </c>
      <c r="H49" s="73" t="s">
        <v>302</v>
      </c>
      <c r="I49" s="83">
        <v>9.35</v>
      </c>
      <c r="J49" s="86" t="s">
        <v>351</v>
      </c>
      <c r="K49" s="86" t="s">
        <v>132</v>
      </c>
      <c r="L49" s="87">
        <v>2.6800000000000001E-2</v>
      </c>
      <c r="M49" s="87">
        <v>1.7000000000000001E-2</v>
      </c>
      <c r="N49" s="83">
        <v>41884.699999999997</v>
      </c>
      <c r="O49" s="85">
        <v>111.98</v>
      </c>
      <c r="P49" s="83">
        <v>46.90249</v>
      </c>
      <c r="Q49" s="84">
        <v>3.8690641648130231E-4</v>
      </c>
      <c r="R49" s="84">
        <v>2.2778587087601398E-5</v>
      </c>
    </row>
    <row r="50" spans="2:18">
      <c r="B50" s="76" t="s">
        <v>3203</v>
      </c>
      <c r="C50" s="86" t="s">
        <v>3031</v>
      </c>
      <c r="D50" s="73" t="s">
        <v>3048</v>
      </c>
      <c r="E50" s="73"/>
      <c r="F50" s="73" t="s">
        <v>478</v>
      </c>
      <c r="G50" s="99">
        <v>44251</v>
      </c>
      <c r="H50" s="73" t="s">
        <v>302</v>
      </c>
      <c r="I50" s="83">
        <v>9.2299999999999986</v>
      </c>
      <c r="J50" s="86" t="s">
        <v>351</v>
      </c>
      <c r="K50" s="86" t="s">
        <v>132</v>
      </c>
      <c r="L50" s="87">
        <v>2.6600000000000002E-2</v>
      </c>
      <c r="M50" s="87">
        <v>2.1899999999999999E-2</v>
      </c>
      <c r="N50" s="83">
        <v>124360.72</v>
      </c>
      <c r="O50" s="85">
        <v>107.05</v>
      </c>
      <c r="P50" s="83">
        <v>133.12814</v>
      </c>
      <c r="Q50" s="84">
        <v>1.0981960996147779E-3</v>
      </c>
      <c r="R50" s="84">
        <v>6.4654796169678655E-5</v>
      </c>
    </row>
    <row r="51" spans="2:18">
      <c r="B51" s="76" t="s">
        <v>3203</v>
      </c>
      <c r="C51" s="86" t="s">
        <v>3031</v>
      </c>
      <c r="D51" s="73" t="s">
        <v>3049</v>
      </c>
      <c r="E51" s="73"/>
      <c r="F51" s="73" t="s">
        <v>478</v>
      </c>
      <c r="G51" s="99">
        <v>44294</v>
      </c>
      <c r="H51" s="73" t="s">
        <v>302</v>
      </c>
      <c r="I51" s="83">
        <v>9.2099999999999991</v>
      </c>
      <c r="J51" s="86" t="s">
        <v>351</v>
      </c>
      <c r="K51" s="86" t="s">
        <v>132</v>
      </c>
      <c r="L51" s="87">
        <v>2.6200000000000001E-2</v>
      </c>
      <c r="M51" s="87">
        <v>2.3300000000000001E-2</v>
      </c>
      <c r="N51" s="83">
        <v>89476.03</v>
      </c>
      <c r="O51" s="85">
        <v>105.03</v>
      </c>
      <c r="P51" s="83">
        <v>93.97666000000001</v>
      </c>
      <c r="Q51" s="84">
        <v>7.7522904974728951E-4</v>
      </c>
      <c r="R51" s="84">
        <v>4.564055200506214E-5</v>
      </c>
    </row>
    <row r="52" spans="2:18">
      <c r="B52" s="76" t="s">
        <v>3203</v>
      </c>
      <c r="C52" s="86" t="s">
        <v>3031</v>
      </c>
      <c r="D52" s="73" t="s">
        <v>3050</v>
      </c>
      <c r="E52" s="73"/>
      <c r="F52" s="73" t="s">
        <v>478</v>
      </c>
      <c r="G52" s="99">
        <v>43500</v>
      </c>
      <c r="H52" s="73" t="s">
        <v>302</v>
      </c>
      <c r="I52" s="83">
        <v>9.2100000000000009</v>
      </c>
      <c r="J52" s="86" t="s">
        <v>351</v>
      </c>
      <c r="K52" s="86" t="s">
        <v>132</v>
      </c>
      <c r="L52" s="87">
        <v>3.7499999999999999E-2</v>
      </c>
      <c r="M52" s="87">
        <v>1.26E-2</v>
      </c>
      <c r="N52" s="83">
        <v>80236.69</v>
      </c>
      <c r="O52" s="85">
        <v>127.34</v>
      </c>
      <c r="P52" s="83">
        <v>102.1734</v>
      </c>
      <c r="Q52" s="84">
        <v>8.428453170335028E-4</v>
      </c>
      <c r="R52" s="84">
        <v>4.962136743563791E-5</v>
      </c>
    </row>
    <row r="53" spans="2:18">
      <c r="B53" s="76" t="s">
        <v>3203</v>
      </c>
      <c r="C53" s="86" t="s">
        <v>3031</v>
      </c>
      <c r="D53" s="73" t="s">
        <v>3051</v>
      </c>
      <c r="E53" s="73"/>
      <c r="F53" s="73" t="s">
        <v>478</v>
      </c>
      <c r="G53" s="99">
        <v>43556</v>
      </c>
      <c r="H53" s="73" t="s">
        <v>302</v>
      </c>
      <c r="I53" s="83">
        <v>9.2900000000000009</v>
      </c>
      <c r="J53" s="86" t="s">
        <v>351</v>
      </c>
      <c r="K53" s="86" t="s">
        <v>132</v>
      </c>
      <c r="L53" s="87">
        <v>3.3500000000000002E-2</v>
      </c>
      <c r="M53" s="87">
        <v>1.2800000000000001E-2</v>
      </c>
      <c r="N53" s="83">
        <v>80912.759999999995</v>
      </c>
      <c r="O53" s="85">
        <v>123.09</v>
      </c>
      <c r="P53" s="83">
        <v>99.59550999999999</v>
      </c>
      <c r="Q53" s="84">
        <v>8.2157987500722685E-4</v>
      </c>
      <c r="R53" s="84">
        <v>4.8369393566718438E-5</v>
      </c>
    </row>
    <row r="54" spans="2:18">
      <c r="B54" s="76" t="s">
        <v>3203</v>
      </c>
      <c r="C54" s="86" t="s">
        <v>3031</v>
      </c>
      <c r="D54" s="73" t="s">
        <v>3052</v>
      </c>
      <c r="E54" s="73"/>
      <c r="F54" s="73" t="s">
        <v>478</v>
      </c>
      <c r="G54" s="99">
        <v>43647</v>
      </c>
      <c r="H54" s="73" t="s">
        <v>302</v>
      </c>
      <c r="I54" s="83">
        <v>9.2700000000000014</v>
      </c>
      <c r="J54" s="86" t="s">
        <v>351</v>
      </c>
      <c r="K54" s="86" t="s">
        <v>132</v>
      </c>
      <c r="L54" s="87">
        <v>3.2000000000000001E-2</v>
      </c>
      <c r="M54" s="87">
        <v>1.5100000000000002E-2</v>
      </c>
      <c r="N54" s="83">
        <v>75111.59</v>
      </c>
      <c r="O54" s="85">
        <v>117.27</v>
      </c>
      <c r="P54" s="83">
        <v>88.083370000000002</v>
      </c>
      <c r="Q54" s="84">
        <v>7.2661432342497484E-4</v>
      </c>
      <c r="R54" s="84">
        <v>4.2778426358907946E-5</v>
      </c>
    </row>
    <row r="55" spans="2:18">
      <c r="B55" s="76" t="s">
        <v>3203</v>
      </c>
      <c r="C55" s="86" t="s">
        <v>3031</v>
      </c>
      <c r="D55" s="73" t="s">
        <v>3053</v>
      </c>
      <c r="E55" s="73"/>
      <c r="F55" s="73" t="s">
        <v>478</v>
      </c>
      <c r="G55" s="99">
        <v>43703</v>
      </c>
      <c r="H55" s="73" t="s">
        <v>302</v>
      </c>
      <c r="I55" s="83">
        <v>9.41</v>
      </c>
      <c r="J55" s="86" t="s">
        <v>351</v>
      </c>
      <c r="K55" s="86" t="s">
        <v>132</v>
      </c>
      <c r="L55" s="87">
        <v>2.6800000000000001E-2</v>
      </c>
      <c r="M55" s="87">
        <v>1.47E-2</v>
      </c>
      <c r="N55" s="83">
        <v>5333.74</v>
      </c>
      <c r="O55" s="85">
        <v>113.6</v>
      </c>
      <c r="P55" s="83">
        <v>6.0591299999999997</v>
      </c>
      <c r="Q55" s="84">
        <v>4.9982767978722516E-5</v>
      </c>
      <c r="R55" s="84">
        <v>2.942667231102192E-6</v>
      </c>
    </row>
    <row r="56" spans="2:18">
      <c r="B56" s="76" t="s">
        <v>3203</v>
      </c>
      <c r="C56" s="86" t="s">
        <v>3031</v>
      </c>
      <c r="D56" s="73" t="s">
        <v>3054</v>
      </c>
      <c r="E56" s="73"/>
      <c r="F56" s="73" t="s">
        <v>478</v>
      </c>
      <c r="G56" s="99">
        <v>43740</v>
      </c>
      <c r="H56" s="73" t="s">
        <v>302</v>
      </c>
      <c r="I56" s="83">
        <v>9.31</v>
      </c>
      <c r="J56" s="86" t="s">
        <v>351</v>
      </c>
      <c r="K56" s="86" t="s">
        <v>132</v>
      </c>
      <c r="L56" s="87">
        <v>2.7300000000000001E-2</v>
      </c>
      <c r="M56" s="87">
        <v>1.8100000000000002E-2</v>
      </c>
      <c r="N56" s="83">
        <v>78822.58</v>
      </c>
      <c r="O56" s="85">
        <v>110.39</v>
      </c>
      <c r="P56" s="83">
        <v>87.012259999999998</v>
      </c>
      <c r="Q56" s="84">
        <v>7.1777855944405854E-4</v>
      </c>
      <c r="R56" s="84">
        <v>4.2258232816616254E-5</v>
      </c>
    </row>
    <row r="57" spans="2:18">
      <c r="B57" s="76" t="s">
        <v>3203</v>
      </c>
      <c r="C57" s="86" t="s">
        <v>3031</v>
      </c>
      <c r="D57" s="73" t="s">
        <v>3055</v>
      </c>
      <c r="E57" s="73"/>
      <c r="F57" s="73" t="s">
        <v>478</v>
      </c>
      <c r="G57" s="99">
        <v>43831</v>
      </c>
      <c r="H57" s="73" t="s">
        <v>302</v>
      </c>
      <c r="I57" s="83">
        <v>9.2900000000000009</v>
      </c>
      <c r="J57" s="86" t="s">
        <v>351</v>
      </c>
      <c r="K57" s="86" t="s">
        <v>132</v>
      </c>
      <c r="L57" s="87">
        <v>2.6800000000000001E-2</v>
      </c>
      <c r="M57" s="87">
        <v>1.9500000000000003E-2</v>
      </c>
      <c r="N57" s="83">
        <v>81809.8</v>
      </c>
      <c r="O57" s="85">
        <v>108.68</v>
      </c>
      <c r="P57" s="83">
        <v>88.910889999999995</v>
      </c>
      <c r="Q57" s="84">
        <v>7.3344067310846938E-4</v>
      </c>
      <c r="R57" s="84">
        <v>4.3180318377577574E-5</v>
      </c>
    </row>
    <row r="58" spans="2:18">
      <c r="B58" s="76" t="s">
        <v>3204</v>
      </c>
      <c r="C58" s="86" t="s">
        <v>3031</v>
      </c>
      <c r="D58" s="73">
        <v>7936</v>
      </c>
      <c r="E58" s="73"/>
      <c r="F58" s="73" t="s">
        <v>3056</v>
      </c>
      <c r="G58" s="99">
        <v>44087</v>
      </c>
      <c r="H58" s="73" t="s">
        <v>3029</v>
      </c>
      <c r="I58" s="83">
        <v>6.4999999999935554</v>
      </c>
      <c r="J58" s="86" t="s">
        <v>346</v>
      </c>
      <c r="K58" s="86" t="s">
        <v>132</v>
      </c>
      <c r="L58" s="87">
        <v>1.7947999999999999E-2</v>
      </c>
      <c r="M58" s="87">
        <v>2.2999999999976798E-3</v>
      </c>
      <c r="N58" s="83">
        <v>343146.12874399999</v>
      </c>
      <c r="O58" s="85">
        <v>113.03</v>
      </c>
      <c r="P58" s="83">
        <v>387.85805258299996</v>
      </c>
      <c r="Q58" s="84">
        <v>3.1995053829403305E-3</v>
      </c>
      <c r="R58" s="84">
        <v>1.8836651163700152E-4</v>
      </c>
    </row>
    <row r="59" spans="2:18">
      <c r="B59" s="76" t="s">
        <v>3204</v>
      </c>
      <c r="C59" s="86" t="s">
        <v>3031</v>
      </c>
      <c r="D59" s="73">
        <v>7937</v>
      </c>
      <c r="E59" s="73"/>
      <c r="F59" s="73" t="s">
        <v>3056</v>
      </c>
      <c r="G59" s="99">
        <v>44087</v>
      </c>
      <c r="H59" s="73" t="s">
        <v>3029</v>
      </c>
      <c r="I59" s="83">
        <v>9.6199999999885346</v>
      </c>
      <c r="J59" s="86" t="s">
        <v>346</v>
      </c>
      <c r="K59" s="86" t="s">
        <v>132</v>
      </c>
      <c r="L59" s="87">
        <v>2.8999999999999998E-2</v>
      </c>
      <c r="M59" s="87">
        <v>2.339999999997474E-2</v>
      </c>
      <c r="N59" s="83">
        <v>194434.98198899999</v>
      </c>
      <c r="O59" s="85">
        <v>105.88</v>
      </c>
      <c r="P59" s="83">
        <v>205.867756778</v>
      </c>
      <c r="Q59" s="84">
        <v>1.6982372587046085E-3</v>
      </c>
      <c r="R59" s="84">
        <v>9.9981400268873063E-5</v>
      </c>
    </row>
    <row r="60" spans="2:18">
      <c r="B60" s="76" t="s">
        <v>3205</v>
      </c>
      <c r="C60" s="86" t="s">
        <v>3030</v>
      </c>
      <c r="D60" s="73">
        <v>8063</v>
      </c>
      <c r="E60" s="73"/>
      <c r="F60" s="73" t="s">
        <v>482</v>
      </c>
      <c r="G60" s="99">
        <v>44147</v>
      </c>
      <c r="H60" s="73" t="s">
        <v>130</v>
      </c>
      <c r="I60" s="83">
        <v>9.1199999999903891</v>
      </c>
      <c r="J60" s="86" t="s">
        <v>736</v>
      </c>
      <c r="K60" s="86" t="s">
        <v>132</v>
      </c>
      <c r="L60" s="87">
        <v>1.6250000000000001E-2</v>
      </c>
      <c r="M60" s="87">
        <v>8.2999999999968654E-3</v>
      </c>
      <c r="N60" s="83">
        <v>261276.2268</v>
      </c>
      <c r="O60" s="85">
        <v>109.91</v>
      </c>
      <c r="P60" s="83">
        <v>287.16871262300003</v>
      </c>
      <c r="Q60" s="84">
        <v>2.36890232323516E-3</v>
      </c>
      <c r="R60" s="84">
        <v>1.3946589038913253E-4</v>
      </c>
    </row>
    <row r="61" spans="2:18">
      <c r="B61" s="76" t="s">
        <v>3205</v>
      </c>
      <c r="C61" s="86" t="s">
        <v>3030</v>
      </c>
      <c r="D61" s="73">
        <v>8145</v>
      </c>
      <c r="E61" s="73"/>
      <c r="F61" s="73" t="s">
        <v>482</v>
      </c>
      <c r="G61" s="99">
        <v>44185</v>
      </c>
      <c r="H61" s="73" t="s">
        <v>130</v>
      </c>
      <c r="I61" s="83">
        <v>9.1199999999924373</v>
      </c>
      <c r="J61" s="86" t="s">
        <v>736</v>
      </c>
      <c r="K61" s="86" t="s">
        <v>132</v>
      </c>
      <c r="L61" s="87">
        <v>1.4990000000000002E-2</v>
      </c>
      <c r="M61" s="87">
        <v>9.3000000000189147E-3</v>
      </c>
      <c r="N61" s="83">
        <v>122820.76368400001</v>
      </c>
      <c r="O61" s="85">
        <v>107.63</v>
      </c>
      <c r="P61" s="83">
        <v>132.19198407499999</v>
      </c>
      <c r="Q61" s="84">
        <v>1.0904735941740327E-3</v>
      </c>
      <c r="R61" s="84">
        <v>6.4200144204182004E-5</v>
      </c>
    </row>
    <row r="62" spans="2:18">
      <c r="B62" s="76" t="s">
        <v>3206</v>
      </c>
      <c r="C62" s="86" t="s">
        <v>3030</v>
      </c>
      <c r="D62" s="73" t="s">
        <v>3057</v>
      </c>
      <c r="E62" s="73"/>
      <c r="F62" s="73" t="s">
        <v>478</v>
      </c>
      <c r="G62" s="99">
        <v>42901</v>
      </c>
      <c r="H62" s="73" t="s">
        <v>302</v>
      </c>
      <c r="I62" s="83">
        <v>1.6199999999995016</v>
      </c>
      <c r="J62" s="86" t="s">
        <v>155</v>
      </c>
      <c r="K62" s="86" t="s">
        <v>132</v>
      </c>
      <c r="L62" s="87">
        <v>0.04</v>
      </c>
      <c r="M62" s="87">
        <v>1.149999999999822E-2</v>
      </c>
      <c r="N62" s="83">
        <v>1857454.2440459998</v>
      </c>
      <c r="O62" s="85">
        <v>105.84</v>
      </c>
      <c r="P62" s="83">
        <v>1965.9295307289999</v>
      </c>
      <c r="Q62" s="84">
        <v>1.6217278651711787E-2</v>
      </c>
      <c r="R62" s="84">
        <v>9.5477014170884905E-4</v>
      </c>
    </row>
    <row r="63" spans="2:18">
      <c r="B63" s="76" t="s">
        <v>3207</v>
      </c>
      <c r="C63" s="86" t="s">
        <v>3030</v>
      </c>
      <c r="D63" s="73">
        <v>4069</v>
      </c>
      <c r="E63" s="73"/>
      <c r="F63" s="73" t="s">
        <v>482</v>
      </c>
      <c r="G63" s="99">
        <v>42052</v>
      </c>
      <c r="H63" s="73" t="s">
        <v>130</v>
      </c>
      <c r="I63" s="83">
        <v>5.1800000000000797</v>
      </c>
      <c r="J63" s="86" t="s">
        <v>351</v>
      </c>
      <c r="K63" s="86" t="s">
        <v>132</v>
      </c>
      <c r="L63" s="87">
        <v>2.9779E-2</v>
      </c>
      <c r="M63" s="87">
        <v>-7.6999999999811785E-3</v>
      </c>
      <c r="N63" s="83">
        <v>200927.063585</v>
      </c>
      <c r="O63" s="85">
        <v>124.28</v>
      </c>
      <c r="P63" s="83">
        <v>249.71215981099999</v>
      </c>
      <c r="Q63" s="84">
        <v>2.0599170087618008E-3</v>
      </c>
      <c r="R63" s="84">
        <v>1.2127480180877181E-4</v>
      </c>
    </row>
    <row r="64" spans="2:18">
      <c r="B64" s="76" t="s">
        <v>3208</v>
      </c>
      <c r="C64" s="86" t="s">
        <v>3030</v>
      </c>
      <c r="D64" s="73">
        <v>8224</v>
      </c>
      <c r="E64" s="73"/>
      <c r="F64" s="73" t="s">
        <v>482</v>
      </c>
      <c r="G64" s="99">
        <v>44223</v>
      </c>
      <c r="H64" s="73" t="s">
        <v>130</v>
      </c>
      <c r="I64" s="83">
        <v>14.240000000005759</v>
      </c>
      <c r="J64" s="86" t="s">
        <v>346</v>
      </c>
      <c r="K64" s="86" t="s">
        <v>132</v>
      </c>
      <c r="L64" s="87">
        <v>2.1537000000000001E-2</v>
      </c>
      <c r="M64" s="87">
        <v>2.120000000000985E-2</v>
      </c>
      <c r="N64" s="83">
        <v>510114.19567799999</v>
      </c>
      <c r="O64" s="85">
        <v>103.47</v>
      </c>
      <c r="P64" s="83">
        <v>527.81518997900002</v>
      </c>
      <c r="Q64" s="84">
        <v>4.3540350143280813E-3</v>
      </c>
      <c r="R64" s="84">
        <v>2.5633786758646565E-4</v>
      </c>
    </row>
    <row r="65" spans="2:18">
      <c r="B65" s="76" t="s">
        <v>3208</v>
      </c>
      <c r="C65" s="86" t="s">
        <v>3030</v>
      </c>
      <c r="D65" s="73">
        <v>2963</v>
      </c>
      <c r="E65" s="73"/>
      <c r="F65" s="73" t="s">
        <v>482</v>
      </c>
      <c r="G65" s="99">
        <v>41423</v>
      </c>
      <c r="H65" s="73" t="s">
        <v>130</v>
      </c>
      <c r="I65" s="83">
        <v>3.8300000000025958</v>
      </c>
      <c r="J65" s="86" t="s">
        <v>346</v>
      </c>
      <c r="K65" s="86" t="s">
        <v>132</v>
      </c>
      <c r="L65" s="87">
        <v>0.05</v>
      </c>
      <c r="M65" s="87">
        <v>-9.8000000000377525E-3</v>
      </c>
      <c r="N65" s="83">
        <v>130203.817773</v>
      </c>
      <c r="O65" s="85">
        <v>130.19999999999999</v>
      </c>
      <c r="P65" s="83">
        <v>169.525380832</v>
      </c>
      <c r="Q65" s="84">
        <v>1.3984429739303218E-3</v>
      </c>
      <c r="R65" s="84">
        <v>8.2331421014971809E-5</v>
      </c>
    </row>
    <row r="66" spans="2:18">
      <c r="B66" s="76" t="s">
        <v>3208</v>
      </c>
      <c r="C66" s="86" t="s">
        <v>3030</v>
      </c>
      <c r="D66" s="73">
        <v>2968</v>
      </c>
      <c r="E66" s="73"/>
      <c r="F66" s="73" t="s">
        <v>482</v>
      </c>
      <c r="G66" s="99">
        <v>41423</v>
      </c>
      <c r="H66" s="73" t="s">
        <v>130</v>
      </c>
      <c r="I66" s="83">
        <v>3.8299999999624008</v>
      </c>
      <c r="J66" s="86" t="s">
        <v>346</v>
      </c>
      <c r="K66" s="86" t="s">
        <v>132</v>
      </c>
      <c r="L66" s="87">
        <v>0.05</v>
      </c>
      <c r="M66" s="87">
        <v>-9.799999999944976E-3</v>
      </c>
      <c r="N66" s="83">
        <v>41876.135798000003</v>
      </c>
      <c r="O66" s="85">
        <v>130.19999999999999</v>
      </c>
      <c r="P66" s="83">
        <v>54.522732035000004</v>
      </c>
      <c r="Q66" s="84">
        <v>4.4976705647039537E-4</v>
      </c>
      <c r="R66" s="84">
        <v>2.6479421453172364E-5</v>
      </c>
    </row>
    <row r="67" spans="2:18">
      <c r="B67" s="76" t="s">
        <v>3208</v>
      </c>
      <c r="C67" s="86" t="s">
        <v>3030</v>
      </c>
      <c r="D67" s="73">
        <v>4605</v>
      </c>
      <c r="E67" s="73"/>
      <c r="F67" s="73" t="s">
        <v>482</v>
      </c>
      <c r="G67" s="99">
        <v>42352</v>
      </c>
      <c r="H67" s="73" t="s">
        <v>130</v>
      </c>
      <c r="I67" s="83">
        <v>6.2099999999978621</v>
      </c>
      <c r="J67" s="86" t="s">
        <v>346</v>
      </c>
      <c r="K67" s="86" t="s">
        <v>132</v>
      </c>
      <c r="L67" s="87">
        <v>0.05</v>
      </c>
      <c r="M67" s="87">
        <v>-8.9999999999083771E-4</v>
      </c>
      <c r="N67" s="83">
        <v>140900.02363099999</v>
      </c>
      <c r="O67" s="85">
        <v>139.43</v>
      </c>
      <c r="P67" s="83">
        <v>196.45690780199999</v>
      </c>
      <c r="Q67" s="84">
        <v>1.6206056051751073E-3</v>
      </c>
      <c r="R67" s="84">
        <v>9.5410942645662004E-5</v>
      </c>
    </row>
    <row r="68" spans="2:18">
      <c r="B68" s="76" t="s">
        <v>3208</v>
      </c>
      <c r="C68" s="86" t="s">
        <v>3030</v>
      </c>
      <c r="D68" s="73">
        <v>4606</v>
      </c>
      <c r="E68" s="73"/>
      <c r="F68" s="73" t="s">
        <v>482</v>
      </c>
      <c r="G68" s="99">
        <v>42352</v>
      </c>
      <c r="H68" s="73" t="s">
        <v>130</v>
      </c>
      <c r="I68" s="83">
        <v>8.1899999999975197</v>
      </c>
      <c r="J68" s="86" t="s">
        <v>346</v>
      </c>
      <c r="K68" s="86" t="s">
        <v>132</v>
      </c>
      <c r="L68" s="87">
        <v>4.0999999999999995E-2</v>
      </c>
      <c r="M68" s="87">
        <v>2.7000000000023182E-3</v>
      </c>
      <c r="N68" s="83">
        <v>402725.749472</v>
      </c>
      <c r="O68" s="85">
        <v>139.25</v>
      </c>
      <c r="P68" s="83">
        <v>560.79559588100005</v>
      </c>
      <c r="Q68" s="84">
        <v>4.6260958507920221E-3</v>
      </c>
      <c r="R68" s="84">
        <v>2.723550779312288E-4</v>
      </c>
    </row>
    <row r="69" spans="2:18">
      <c r="B69" s="76" t="s">
        <v>3208</v>
      </c>
      <c r="C69" s="86" t="s">
        <v>3030</v>
      </c>
      <c r="D69" s="73">
        <v>5150</v>
      </c>
      <c r="E69" s="73"/>
      <c r="F69" s="73" t="s">
        <v>482</v>
      </c>
      <c r="G69" s="99">
        <v>42631</v>
      </c>
      <c r="H69" s="73" t="s">
        <v>130</v>
      </c>
      <c r="I69" s="83">
        <v>8.1300000000158885</v>
      </c>
      <c r="J69" s="86" t="s">
        <v>346</v>
      </c>
      <c r="K69" s="86" t="s">
        <v>132</v>
      </c>
      <c r="L69" s="87">
        <v>4.0999999999999995E-2</v>
      </c>
      <c r="M69" s="87">
        <v>5.2000000000244437E-3</v>
      </c>
      <c r="N69" s="83">
        <v>119509.16684000001</v>
      </c>
      <c r="O69" s="85">
        <v>136.93</v>
      </c>
      <c r="P69" s="83">
        <v>163.64389657999999</v>
      </c>
      <c r="Q69" s="84">
        <v>1.3499256351806618E-3</v>
      </c>
      <c r="R69" s="84">
        <v>7.9475028929209648E-5</v>
      </c>
    </row>
    <row r="70" spans="2:18">
      <c r="B70" s="76" t="s">
        <v>3209</v>
      </c>
      <c r="C70" s="86" t="s">
        <v>3031</v>
      </c>
      <c r="D70" s="73" t="s">
        <v>3058</v>
      </c>
      <c r="E70" s="73"/>
      <c r="F70" s="73" t="s">
        <v>482</v>
      </c>
      <c r="G70" s="99">
        <v>42122</v>
      </c>
      <c r="H70" s="73" t="s">
        <v>130</v>
      </c>
      <c r="I70" s="83">
        <v>5.2200000000012201</v>
      </c>
      <c r="J70" s="86" t="s">
        <v>351</v>
      </c>
      <c r="K70" s="86" t="s">
        <v>132</v>
      </c>
      <c r="L70" s="87">
        <v>2.4799999999999999E-2</v>
      </c>
      <c r="M70" s="87">
        <v>1.0000000000019687E-3</v>
      </c>
      <c r="N70" s="83">
        <v>1304330.0483260001</v>
      </c>
      <c r="O70" s="85">
        <v>116.82</v>
      </c>
      <c r="P70" s="83">
        <v>1523.7184150870003</v>
      </c>
      <c r="Q70" s="84">
        <v>1.2569405839815345E-2</v>
      </c>
      <c r="R70" s="84">
        <v>7.4000660977788625E-4</v>
      </c>
    </row>
    <row r="71" spans="2:18">
      <c r="B71" s="76" t="s">
        <v>3210</v>
      </c>
      <c r="C71" s="86" t="s">
        <v>3030</v>
      </c>
      <c r="D71" s="73">
        <v>4099</v>
      </c>
      <c r="E71" s="73"/>
      <c r="F71" s="73" t="s">
        <v>482</v>
      </c>
      <c r="G71" s="99">
        <v>42052</v>
      </c>
      <c r="H71" s="73" t="s">
        <v>130</v>
      </c>
      <c r="I71" s="83">
        <v>5.1599999999861144</v>
      </c>
      <c r="J71" s="86" t="s">
        <v>351</v>
      </c>
      <c r="K71" s="86" t="s">
        <v>132</v>
      </c>
      <c r="L71" s="87">
        <v>2.9779E-2</v>
      </c>
      <c r="M71" s="87">
        <v>1.3000000000173576E-3</v>
      </c>
      <c r="N71" s="83">
        <v>145399.891206</v>
      </c>
      <c r="O71" s="85">
        <v>118.87</v>
      </c>
      <c r="P71" s="83">
        <v>172.83685548999998</v>
      </c>
      <c r="Q71" s="84">
        <v>1.4257598774293772E-3</v>
      </c>
      <c r="R71" s="84">
        <v>8.3939666416988579E-5</v>
      </c>
    </row>
    <row r="72" spans="2:18">
      <c r="B72" s="76" t="s">
        <v>3210</v>
      </c>
      <c r="C72" s="86" t="s">
        <v>3030</v>
      </c>
      <c r="D72" s="73" t="s">
        <v>3059</v>
      </c>
      <c r="E72" s="73"/>
      <c r="F72" s="73" t="s">
        <v>482</v>
      </c>
      <c r="G72" s="99">
        <v>42054</v>
      </c>
      <c r="H72" s="73" t="s">
        <v>130</v>
      </c>
      <c r="I72" s="83">
        <v>5.1599999999590827</v>
      </c>
      <c r="J72" s="86" t="s">
        <v>351</v>
      </c>
      <c r="K72" s="86" t="s">
        <v>132</v>
      </c>
      <c r="L72" s="87">
        <v>2.9779E-2</v>
      </c>
      <c r="M72" s="87">
        <v>1.3000000003068788E-3</v>
      </c>
      <c r="N72" s="83">
        <v>4111.9880039999998</v>
      </c>
      <c r="O72" s="85">
        <v>118.87</v>
      </c>
      <c r="P72" s="83">
        <v>4.8879202450000001</v>
      </c>
      <c r="Q72" s="84">
        <v>4.0321264522189745E-5</v>
      </c>
      <c r="R72" s="84">
        <v>2.373859404436363E-6</v>
      </c>
    </row>
    <row r="73" spans="2:18">
      <c r="B73" s="76" t="s">
        <v>3211</v>
      </c>
      <c r="C73" s="86" t="s">
        <v>3030</v>
      </c>
      <c r="D73" s="73">
        <v>7970</v>
      </c>
      <c r="E73" s="73"/>
      <c r="F73" s="73" t="s">
        <v>3056</v>
      </c>
      <c r="G73" s="99">
        <v>44098</v>
      </c>
      <c r="H73" s="73" t="s">
        <v>3029</v>
      </c>
      <c r="I73" s="83">
        <v>9.4200000000001261</v>
      </c>
      <c r="J73" s="86" t="s">
        <v>346</v>
      </c>
      <c r="K73" s="86" t="s">
        <v>132</v>
      </c>
      <c r="L73" s="87">
        <v>1.8500000000000003E-2</v>
      </c>
      <c r="M73" s="87">
        <v>8.9000000000056673E-3</v>
      </c>
      <c r="N73" s="83">
        <v>141976.56813500001</v>
      </c>
      <c r="O73" s="85">
        <v>111.86</v>
      </c>
      <c r="P73" s="83">
        <v>158.814989019</v>
      </c>
      <c r="Q73" s="84">
        <v>1.3100911760731396E-3</v>
      </c>
      <c r="R73" s="84">
        <v>7.7129829529002644E-5</v>
      </c>
    </row>
    <row r="74" spans="2:18">
      <c r="B74" s="76" t="s">
        <v>3211</v>
      </c>
      <c r="C74" s="86" t="s">
        <v>3030</v>
      </c>
      <c r="D74" s="73">
        <v>8161</v>
      </c>
      <c r="E74" s="73"/>
      <c r="F74" s="73" t="s">
        <v>3056</v>
      </c>
      <c r="G74" s="99">
        <v>44194</v>
      </c>
      <c r="H74" s="73" t="s">
        <v>3029</v>
      </c>
      <c r="I74" s="83">
        <v>9.3899999999749308</v>
      </c>
      <c r="J74" s="86" t="s">
        <v>346</v>
      </c>
      <c r="K74" s="86" t="s">
        <v>132</v>
      </c>
      <c r="L74" s="87">
        <v>1.8769999999999998E-2</v>
      </c>
      <c r="M74" s="87">
        <v>1.2699999999955896E-2</v>
      </c>
      <c r="N74" s="83">
        <v>159290.783765</v>
      </c>
      <c r="O74" s="85">
        <v>108.18</v>
      </c>
      <c r="P74" s="83">
        <v>172.320779488</v>
      </c>
      <c r="Q74" s="84">
        <v>1.4215026809230552E-3</v>
      </c>
      <c r="R74" s="84">
        <v>8.3689029784362508E-5</v>
      </c>
    </row>
    <row r="75" spans="2:18">
      <c r="B75" s="76" t="s">
        <v>3211</v>
      </c>
      <c r="C75" s="86" t="s">
        <v>3030</v>
      </c>
      <c r="D75" s="73">
        <v>8663</v>
      </c>
      <c r="E75" s="73"/>
      <c r="F75" s="73" t="s">
        <v>3056</v>
      </c>
      <c r="G75" s="99">
        <v>44469</v>
      </c>
      <c r="H75" s="73" t="s">
        <v>3029</v>
      </c>
      <c r="I75" s="83">
        <v>9.3399999999702068</v>
      </c>
      <c r="J75" s="86" t="s">
        <v>346</v>
      </c>
      <c r="K75" s="86" t="s">
        <v>132</v>
      </c>
      <c r="L75" s="87">
        <v>1.4019999999999999E-2</v>
      </c>
      <c r="M75" s="87">
        <v>1.9199999999933794E-2</v>
      </c>
      <c r="N75" s="83">
        <v>121199.50937799999</v>
      </c>
      <c r="O75" s="85">
        <v>99.7</v>
      </c>
      <c r="P75" s="83">
        <v>120.83591383999999</v>
      </c>
      <c r="Q75" s="84">
        <v>9.9679548795976068E-4</v>
      </c>
      <c r="R75" s="84">
        <v>5.8684973584863806E-5</v>
      </c>
    </row>
    <row r="76" spans="2:18">
      <c r="B76" s="76" t="s">
        <v>3211</v>
      </c>
      <c r="C76" s="86" t="s">
        <v>3030</v>
      </c>
      <c r="D76" s="73">
        <v>7699</v>
      </c>
      <c r="E76" s="73"/>
      <c r="F76" s="73" t="s">
        <v>3056</v>
      </c>
      <c r="G76" s="99">
        <v>43977</v>
      </c>
      <c r="H76" s="73" t="s">
        <v>3029</v>
      </c>
      <c r="I76" s="83">
        <v>9.4100000000070345</v>
      </c>
      <c r="J76" s="86" t="s">
        <v>346</v>
      </c>
      <c r="K76" s="86" t="s">
        <v>132</v>
      </c>
      <c r="L76" s="87">
        <v>1.908E-2</v>
      </c>
      <c r="M76" s="87">
        <v>6.6000000000091012E-3</v>
      </c>
      <c r="N76" s="83">
        <v>249324.70496999996</v>
      </c>
      <c r="O76" s="85">
        <v>114.58</v>
      </c>
      <c r="P76" s="83">
        <v>285.67625173900001</v>
      </c>
      <c r="Q76" s="84">
        <v>2.3565907659518054E-3</v>
      </c>
      <c r="R76" s="84">
        <v>1.3874106426111605E-4</v>
      </c>
    </row>
    <row r="77" spans="2:18">
      <c r="B77" s="76" t="s">
        <v>3211</v>
      </c>
      <c r="C77" s="86" t="s">
        <v>3030</v>
      </c>
      <c r="D77" s="73">
        <v>7567</v>
      </c>
      <c r="E77" s="73"/>
      <c r="F77" s="73" t="s">
        <v>3056</v>
      </c>
      <c r="G77" s="99">
        <v>43919</v>
      </c>
      <c r="H77" s="73" t="s">
        <v>3029</v>
      </c>
      <c r="I77" s="83">
        <v>9.1400000000064736</v>
      </c>
      <c r="J77" s="86" t="s">
        <v>346</v>
      </c>
      <c r="K77" s="86" t="s">
        <v>132</v>
      </c>
      <c r="L77" s="87">
        <v>2.69E-2</v>
      </c>
      <c r="M77" s="87">
        <v>8.5999999999952035E-3</v>
      </c>
      <c r="N77" s="83">
        <v>138513.72508400001</v>
      </c>
      <c r="O77" s="85">
        <v>120.42</v>
      </c>
      <c r="P77" s="83">
        <v>166.79823382800001</v>
      </c>
      <c r="Q77" s="84">
        <v>1.3759462861311163E-3</v>
      </c>
      <c r="R77" s="84">
        <v>8.100695923199813E-5</v>
      </c>
    </row>
    <row r="78" spans="2:18">
      <c r="B78" s="76" t="s">
        <v>3211</v>
      </c>
      <c r="C78" s="86" t="s">
        <v>3030</v>
      </c>
      <c r="D78" s="73">
        <v>7856</v>
      </c>
      <c r="E78" s="73"/>
      <c r="F78" s="73" t="s">
        <v>3056</v>
      </c>
      <c r="G78" s="99">
        <v>44041</v>
      </c>
      <c r="H78" s="73" t="s">
        <v>3029</v>
      </c>
      <c r="I78" s="83">
        <v>9.4000000000050168</v>
      </c>
      <c r="J78" s="86" t="s">
        <v>346</v>
      </c>
      <c r="K78" s="86" t="s">
        <v>132</v>
      </c>
      <c r="L78" s="87">
        <v>1.9220000000000001E-2</v>
      </c>
      <c r="M78" s="87">
        <v>8.8000000000300997E-3</v>
      </c>
      <c r="N78" s="83">
        <v>176604.999358</v>
      </c>
      <c r="O78" s="85">
        <v>112.87</v>
      </c>
      <c r="P78" s="83">
        <v>199.33404863000001</v>
      </c>
      <c r="Q78" s="84">
        <v>1.644339616897588E-3</v>
      </c>
      <c r="R78" s="84">
        <v>9.6808250185493943E-5</v>
      </c>
    </row>
    <row r="79" spans="2:18">
      <c r="B79" s="76" t="s">
        <v>3211</v>
      </c>
      <c r="C79" s="86" t="s">
        <v>3030</v>
      </c>
      <c r="D79" s="73">
        <v>7566</v>
      </c>
      <c r="E79" s="73"/>
      <c r="F79" s="73" t="s">
        <v>3056</v>
      </c>
      <c r="G79" s="99">
        <v>43919</v>
      </c>
      <c r="H79" s="73" t="s">
        <v>3029</v>
      </c>
      <c r="I79" s="83">
        <v>8.7500000000105107</v>
      </c>
      <c r="J79" s="86" t="s">
        <v>346</v>
      </c>
      <c r="K79" s="86" t="s">
        <v>132</v>
      </c>
      <c r="L79" s="87">
        <v>2.69E-2</v>
      </c>
      <c r="M79" s="87">
        <v>7.9999999999879872E-3</v>
      </c>
      <c r="N79" s="83">
        <v>138513.72504600001</v>
      </c>
      <c r="O79" s="85">
        <v>120.21</v>
      </c>
      <c r="P79" s="83">
        <v>166.50735577899999</v>
      </c>
      <c r="Q79" s="84">
        <v>1.3735467848770961E-3</v>
      </c>
      <c r="R79" s="84">
        <v>8.0865691871330957E-5</v>
      </c>
    </row>
    <row r="80" spans="2:18">
      <c r="B80" s="76" t="s">
        <v>3211</v>
      </c>
      <c r="C80" s="86" t="s">
        <v>3030</v>
      </c>
      <c r="D80" s="73">
        <v>7700</v>
      </c>
      <c r="E80" s="73"/>
      <c r="F80" s="73" t="s">
        <v>3056</v>
      </c>
      <c r="G80" s="99">
        <v>43977</v>
      </c>
      <c r="H80" s="73" t="s">
        <v>3029</v>
      </c>
      <c r="I80" s="83">
        <v>9.0199999999853446</v>
      </c>
      <c r="J80" s="86" t="s">
        <v>346</v>
      </c>
      <c r="K80" s="86" t="s">
        <v>132</v>
      </c>
      <c r="L80" s="87">
        <v>1.8769999999999998E-2</v>
      </c>
      <c r="M80" s="87">
        <v>5.399999999968594E-3</v>
      </c>
      <c r="N80" s="83">
        <v>166216.46997999999</v>
      </c>
      <c r="O80" s="85">
        <v>114.94</v>
      </c>
      <c r="P80" s="83">
        <v>191.04921919</v>
      </c>
      <c r="Q80" s="84">
        <v>1.5759966852155131E-3</v>
      </c>
      <c r="R80" s="84">
        <v>9.2784653380612918E-5</v>
      </c>
    </row>
    <row r="81" spans="2:18">
      <c r="B81" s="76" t="s">
        <v>3211</v>
      </c>
      <c r="C81" s="86" t="s">
        <v>3030</v>
      </c>
      <c r="D81" s="73">
        <v>7855</v>
      </c>
      <c r="E81" s="73"/>
      <c r="F81" s="73" t="s">
        <v>3056</v>
      </c>
      <c r="G81" s="99">
        <v>44041</v>
      </c>
      <c r="H81" s="73" t="s">
        <v>3029</v>
      </c>
      <c r="I81" s="83">
        <v>8.9900000000132163</v>
      </c>
      <c r="J81" s="86" t="s">
        <v>346</v>
      </c>
      <c r="K81" s="86" t="s">
        <v>132</v>
      </c>
      <c r="L81" s="87">
        <v>1.9009999999999999E-2</v>
      </c>
      <c r="M81" s="87">
        <v>8.0000000000000002E-3</v>
      </c>
      <c r="N81" s="83">
        <v>100422.45062099998</v>
      </c>
      <c r="O81" s="85">
        <v>113.01</v>
      </c>
      <c r="P81" s="83">
        <v>113.48740455000001</v>
      </c>
      <c r="Q81" s="84">
        <v>9.3617641643768473E-4</v>
      </c>
      <c r="R81" s="84">
        <v>5.511610850272611E-5</v>
      </c>
    </row>
    <row r="82" spans="2:18">
      <c r="B82" s="76" t="s">
        <v>3211</v>
      </c>
      <c r="C82" s="86" t="s">
        <v>3030</v>
      </c>
      <c r="D82" s="73">
        <v>7971</v>
      </c>
      <c r="E82" s="73"/>
      <c r="F82" s="73" t="s">
        <v>3056</v>
      </c>
      <c r="G82" s="99">
        <v>44098</v>
      </c>
      <c r="H82" s="73" t="s">
        <v>3029</v>
      </c>
      <c r="I82" s="83">
        <v>9.0199999999556848</v>
      </c>
      <c r="J82" s="86" t="s">
        <v>346</v>
      </c>
      <c r="K82" s="86" t="s">
        <v>132</v>
      </c>
      <c r="L82" s="87">
        <v>1.822E-2</v>
      </c>
      <c r="M82" s="87">
        <v>8.0999999999605415E-3</v>
      </c>
      <c r="N82" s="83">
        <v>58868.333107000006</v>
      </c>
      <c r="O82" s="85">
        <v>111.93</v>
      </c>
      <c r="P82" s="83">
        <v>65.891326046000003</v>
      </c>
      <c r="Q82" s="84">
        <v>5.4354847338934371E-4</v>
      </c>
      <c r="R82" s="84">
        <v>3.2000674349194458E-5</v>
      </c>
    </row>
    <row r="83" spans="2:18">
      <c r="B83" s="76" t="s">
        <v>3211</v>
      </c>
      <c r="C83" s="86" t="s">
        <v>3030</v>
      </c>
      <c r="D83" s="73">
        <v>8162</v>
      </c>
      <c r="E83" s="73"/>
      <c r="F83" s="73" t="s">
        <v>3056</v>
      </c>
      <c r="G83" s="99">
        <v>44194</v>
      </c>
      <c r="H83" s="73" t="s">
        <v>3029</v>
      </c>
      <c r="I83" s="83">
        <v>8.9800000000167124</v>
      </c>
      <c r="J83" s="86" t="s">
        <v>346</v>
      </c>
      <c r="K83" s="86" t="s">
        <v>132</v>
      </c>
      <c r="L83" s="87">
        <v>1.847E-2</v>
      </c>
      <c r="M83" s="87">
        <v>1.21000000000007E-2</v>
      </c>
      <c r="N83" s="83">
        <v>131588.03875599999</v>
      </c>
      <c r="O83" s="85">
        <v>108.22</v>
      </c>
      <c r="P83" s="83">
        <v>142.40457751900001</v>
      </c>
      <c r="Q83" s="84">
        <v>1.1747189707499563E-3</v>
      </c>
      <c r="R83" s="84">
        <v>6.9159975743070915E-5</v>
      </c>
    </row>
    <row r="84" spans="2:18">
      <c r="B84" s="76" t="s">
        <v>3211</v>
      </c>
      <c r="C84" s="86" t="s">
        <v>3030</v>
      </c>
      <c r="D84" s="73">
        <v>8664</v>
      </c>
      <c r="E84" s="73"/>
      <c r="F84" s="73" t="s">
        <v>3056</v>
      </c>
      <c r="G84" s="99">
        <v>44469</v>
      </c>
      <c r="H84" s="73" t="s">
        <v>3029</v>
      </c>
      <c r="I84" s="83">
        <v>8.9400000000315138</v>
      </c>
      <c r="J84" s="86" t="s">
        <v>346</v>
      </c>
      <c r="K84" s="86" t="s">
        <v>132</v>
      </c>
      <c r="L84" s="87">
        <v>1.3300000000000001E-2</v>
      </c>
      <c r="M84" s="87">
        <v>1.8900000000037075E-2</v>
      </c>
      <c r="N84" s="83">
        <v>86571.07811599999</v>
      </c>
      <c r="O84" s="85">
        <v>99.7</v>
      </c>
      <c r="P84" s="83">
        <v>86.311365112000004</v>
      </c>
      <c r="Q84" s="84">
        <v>7.1199676130399945E-4</v>
      </c>
      <c r="R84" s="84">
        <v>4.1917837344103762E-5</v>
      </c>
    </row>
    <row r="85" spans="2:18">
      <c r="B85" s="76" t="s">
        <v>3212</v>
      </c>
      <c r="C85" s="86" t="s">
        <v>3030</v>
      </c>
      <c r="D85" s="73">
        <v>4100</v>
      </c>
      <c r="E85" s="73"/>
      <c r="F85" s="73" t="s">
        <v>482</v>
      </c>
      <c r="G85" s="99">
        <v>42052</v>
      </c>
      <c r="H85" s="73" t="s">
        <v>130</v>
      </c>
      <c r="I85" s="83">
        <v>5.2099999999996127</v>
      </c>
      <c r="J85" s="86" t="s">
        <v>351</v>
      </c>
      <c r="K85" s="86" t="s">
        <v>132</v>
      </c>
      <c r="L85" s="87">
        <v>2.9779E-2</v>
      </c>
      <c r="M85" s="87">
        <v>-7.9000000000038761E-3</v>
      </c>
      <c r="N85" s="83">
        <v>165688.00021599999</v>
      </c>
      <c r="O85" s="85">
        <v>124.58</v>
      </c>
      <c r="P85" s="83">
        <v>206.41411494799999</v>
      </c>
      <c r="Q85" s="84">
        <v>1.702744257835571E-3</v>
      </c>
      <c r="R85" s="84">
        <v>1.0024674369000844E-4</v>
      </c>
    </row>
    <row r="86" spans="2:18">
      <c r="B86" s="76" t="s">
        <v>3208</v>
      </c>
      <c r="C86" s="86" t="s">
        <v>3030</v>
      </c>
      <c r="D86" s="73">
        <v>9922</v>
      </c>
      <c r="E86" s="73"/>
      <c r="F86" s="73" t="s">
        <v>482</v>
      </c>
      <c r="G86" s="99">
        <v>40489</v>
      </c>
      <c r="H86" s="73" t="s">
        <v>130</v>
      </c>
      <c r="I86" s="83">
        <v>2.7800000000102516</v>
      </c>
      <c r="J86" s="86" t="s">
        <v>346</v>
      </c>
      <c r="K86" s="86" t="s">
        <v>132</v>
      </c>
      <c r="L86" s="87">
        <v>5.7000000000000002E-2</v>
      </c>
      <c r="M86" s="87">
        <v>-1.2800000000063086E-2</v>
      </c>
      <c r="N86" s="83">
        <v>96749.798448999994</v>
      </c>
      <c r="O86" s="85">
        <v>131.07</v>
      </c>
      <c r="P86" s="83">
        <v>126.80996181500001</v>
      </c>
      <c r="Q86" s="84">
        <v>1.0460764002075888E-3</v>
      </c>
      <c r="R86" s="84">
        <v>6.15863200179433E-5</v>
      </c>
    </row>
    <row r="87" spans="2:18">
      <c r="B87" s="76" t="s">
        <v>3214</v>
      </c>
      <c r="C87" s="86" t="s">
        <v>3031</v>
      </c>
      <c r="D87" s="73" t="s">
        <v>3061</v>
      </c>
      <c r="E87" s="73"/>
      <c r="F87" s="73" t="s">
        <v>587</v>
      </c>
      <c r="G87" s="99">
        <v>43801</v>
      </c>
      <c r="H87" s="73" t="s">
        <v>302</v>
      </c>
      <c r="I87" s="83">
        <v>5.9299999999993398</v>
      </c>
      <c r="J87" s="86" t="s">
        <v>351</v>
      </c>
      <c r="K87" s="86" t="s">
        <v>133</v>
      </c>
      <c r="L87" s="87">
        <v>2.3629999999999998E-2</v>
      </c>
      <c r="M87" s="87">
        <v>2.0499999999999133E-2</v>
      </c>
      <c r="N87" s="83">
        <v>602529.94694199995</v>
      </c>
      <c r="O87" s="85">
        <v>102.12</v>
      </c>
      <c r="P87" s="83">
        <v>2298.7742692639999</v>
      </c>
      <c r="Q87" s="84">
        <v>1.8962970085817588E-2</v>
      </c>
      <c r="R87" s="84">
        <v>1.1164189766293281E-3</v>
      </c>
    </row>
    <row r="88" spans="2:18">
      <c r="B88" s="76" t="s">
        <v>3215</v>
      </c>
      <c r="C88" s="86" t="s">
        <v>3031</v>
      </c>
      <c r="D88" s="73" t="s">
        <v>3062</v>
      </c>
      <c r="E88" s="73"/>
      <c r="F88" s="73" t="s">
        <v>294</v>
      </c>
      <c r="G88" s="99">
        <v>43093</v>
      </c>
      <c r="H88" s="73" t="s">
        <v>3029</v>
      </c>
      <c r="I88" s="83">
        <v>2.5099999999998825</v>
      </c>
      <c r="J88" s="86" t="s">
        <v>646</v>
      </c>
      <c r="K88" s="86" t="s">
        <v>132</v>
      </c>
      <c r="L88" s="87">
        <v>2.6089999999999999E-2</v>
      </c>
      <c r="M88" s="87">
        <v>3.9999999999530385E-4</v>
      </c>
      <c r="N88" s="83">
        <v>152060.589278</v>
      </c>
      <c r="O88" s="85">
        <v>112.03</v>
      </c>
      <c r="P88" s="83">
        <v>170.35347700200001</v>
      </c>
      <c r="Q88" s="84">
        <v>1.4052740765356758E-3</v>
      </c>
      <c r="R88" s="84">
        <v>8.2733592855427493E-5</v>
      </c>
    </row>
    <row r="89" spans="2:18">
      <c r="B89" s="76" t="s">
        <v>3215</v>
      </c>
      <c r="C89" s="86" t="s">
        <v>3031</v>
      </c>
      <c r="D89" s="73" t="s">
        <v>3063</v>
      </c>
      <c r="E89" s="73"/>
      <c r="F89" s="73" t="s">
        <v>294</v>
      </c>
      <c r="G89" s="99">
        <v>43363</v>
      </c>
      <c r="H89" s="73" t="s">
        <v>3029</v>
      </c>
      <c r="I89" s="83">
        <v>2.510000000004299</v>
      </c>
      <c r="J89" s="86" t="s">
        <v>646</v>
      </c>
      <c r="K89" s="86" t="s">
        <v>132</v>
      </c>
      <c r="L89" s="87">
        <v>2.6849999999999999E-2</v>
      </c>
      <c r="M89" s="87">
        <v>-1.0000000000084288E-3</v>
      </c>
      <c r="N89" s="83">
        <v>212884.82498199999</v>
      </c>
      <c r="O89" s="85">
        <v>111.46</v>
      </c>
      <c r="P89" s="83">
        <v>237.28141579799998</v>
      </c>
      <c r="Q89" s="84">
        <v>1.9573737403710133E-3</v>
      </c>
      <c r="R89" s="84">
        <v>1.1523770686852875E-4</v>
      </c>
    </row>
    <row r="90" spans="2:18">
      <c r="B90" s="76" t="s">
        <v>3216</v>
      </c>
      <c r="C90" s="86" t="s">
        <v>3031</v>
      </c>
      <c r="D90" s="73" t="s">
        <v>3064</v>
      </c>
      <c r="E90" s="73"/>
      <c r="F90" s="73" t="s">
        <v>582</v>
      </c>
      <c r="G90" s="99">
        <v>44074</v>
      </c>
      <c r="H90" s="73" t="s">
        <v>130</v>
      </c>
      <c r="I90" s="83">
        <v>10.760000000001828</v>
      </c>
      <c r="J90" s="86" t="s">
        <v>351</v>
      </c>
      <c r="K90" s="86" t="s">
        <v>132</v>
      </c>
      <c r="L90" s="87">
        <v>2.35E-2</v>
      </c>
      <c r="M90" s="87">
        <v>1.7599999999985648E-2</v>
      </c>
      <c r="N90" s="83">
        <v>281275.694403</v>
      </c>
      <c r="O90" s="85">
        <v>108.99</v>
      </c>
      <c r="P90" s="83">
        <v>306.56237964399998</v>
      </c>
      <c r="Q90" s="84">
        <v>2.5288838979772837E-3</v>
      </c>
      <c r="R90" s="84">
        <v>1.488845872042865E-4</v>
      </c>
    </row>
    <row r="91" spans="2:18">
      <c r="B91" s="76" t="s">
        <v>3216</v>
      </c>
      <c r="C91" s="86" t="s">
        <v>3031</v>
      </c>
      <c r="D91" s="73" t="s">
        <v>3065</v>
      </c>
      <c r="E91" s="73"/>
      <c r="F91" s="73" t="s">
        <v>582</v>
      </c>
      <c r="G91" s="99">
        <v>44189</v>
      </c>
      <c r="H91" s="73" t="s">
        <v>130</v>
      </c>
      <c r="I91" s="83">
        <v>10.660000000081167</v>
      </c>
      <c r="J91" s="86" t="s">
        <v>351</v>
      </c>
      <c r="K91" s="86" t="s">
        <v>132</v>
      </c>
      <c r="L91" s="87">
        <v>2.4700000000000003E-2</v>
      </c>
      <c r="M91" s="87">
        <v>2.0200000000217506E-2</v>
      </c>
      <c r="N91" s="83">
        <v>35105.283406000002</v>
      </c>
      <c r="O91" s="85">
        <v>107.39</v>
      </c>
      <c r="P91" s="83">
        <v>37.699560658999999</v>
      </c>
      <c r="Q91" s="84">
        <v>3.1098992649416211E-4</v>
      </c>
      <c r="R91" s="84">
        <v>1.8309107376502679E-5</v>
      </c>
    </row>
    <row r="92" spans="2:18">
      <c r="B92" s="76" t="s">
        <v>3216</v>
      </c>
      <c r="C92" s="86" t="s">
        <v>3031</v>
      </c>
      <c r="D92" s="73" t="s">
        <v>3066</v>
      </c>
      <c r="E92" s="73"/>
      <c r="F92" s="73" t="s">
        <v>582</v>
      </c>
      <c r="G92" s="99">
        <v>44322</v>
      </c>
      <c r="H92" s="73" t="s">
        <v>130</v>
      </c>
      <c r="I92" s="83">
        <v>10.560000000011623</v>
      </c>
      <c r="J92" s="86" t="s">
        <v>351</v>
      </c>
      <c r="K92" s="86" t="s">
        <v>132</v>
      </c>
      <c r="L92" s="87">
        <v>2.5600000000000001E-2</v>
      </c>
      <c r="M92" s="87">
        <v>2.3000000000017787E-2</v>
      </c>
      <c r="N92" s="83">
        <v>161314.88907800001</v>
      </c>
      <c r="O92" s="85">
        <v>104.54</v>
      </c>
      <c r="P92" s="83">
        <v>168.63858800899999</v>
      </c>
      <c r="Q92" s="84">
        <v>1.3911276729024174E-3</v>
      </c>
      <c r="R92" s="84">
        <v>8.1900742653388749E-5</v>
      </c>
    </row>
    <row r="93" spans="2:18">
      <c r="B93" s="76" t="s">
        <v>3216</v>
      </c>
      <c r="C93" s="86" t="s">
        <v>3031</v>
      </c>
      <c r="D93" s="73" t="s">
        <v>3067</v>
      </c>
      <c r="E93" s="73"/>
      <c r="F93" s="73" t="s">
        <v>582</v>
      </c>
      <c r="G93" s="99">
        <v>44418</v>
      </c>
      <c r="H93" s="73" t="s">
        <v>130</v>
      </c>
      <c r="I93" s="83">
        <v>10.670000000023384</v>
      </c>
      <c r="J93" s="86" t="s">
        <v>351</v>
      </c>
      <c r="K93" s="86" t="s">
        <v>132</v>
      </c>
      <c r="L93" s="87">
        <v>2.2700000000000001E-2</v>
      </c>
      <c r="M93" s="87">
        <v>2.1300000000056198E-2</v>
      </c>
      <c r="N93" s="83">
        <v>161691.670201</v>
      </c>
      <c r="O93" s="85">
        <v>102.35</v>
      </c>
      <c r="P93" s="83">
        <v>165.49142553899998</v>
      </c>
      <c r="Q93" s="84">
        <v>1.365166207885269E-3</v>
      </c>
      <c r="R93" s="84">
        <v>8.0372296841626389E-5</v>
      </c>
    </row>
    <row r="94" spans="2:18">
      <c r="B94" s="76" t="s">
        <v>3217</v>
      </c>
      <c r="C94" s="86" t="s">
        <v>3030</v>
      </c>
      <c r="D94" s="73">
        <v>7490</v>
      </c>
      <c r="E94" s="73"/>
      <c r="F94" s="73" t="s">
        <v>294</v>
      </c>
      <c r="G94" s="99">
        <v>43899</v>
      </c>
      <c r="H94" s="73" t="s">
        <v>3029</v>
      </c>
      <c r="I94" s="83">
        <v>4.0300000000022962</v>
      </c>
      <c r="J94" s="86" t="s">
        <v>128</v>
      </c>
      <c r="K94" s="86" t="s">
        <v>132</v>
      </c>
      <c r="L94" s="87">
        <v>2.3889999999999998E-2</v>
      </c>
      <c r="M94" s="87">
        <v>1.6500000000008282E-2</v>
      </c>
      <c r="N94" s="83">
        <v>815375.790362</v>
      </c>
      <c r="O94" s="85">
        <v>103.61</v>
      </c>
      <c r="P94" s="83">
        <v>844.81088990199999</v>
      </c>
      <c r="Q94" s="84">
        <v>6.9689851011398938E-3</v>
      </c>
      <c r="R94" s="84">
        <v>4.1028948416569662E-4</v>
      </c>
    </row>
    <row r="95" spans="2:18">
      <c r="B95" s="76" t="s">
        <v>3217</v>
      </c>
      <c r="C95" s="86" t="s">
        <v>3030</v>
      </c>
      <c r="D95" s="73">
        <v>7491</v>
      </c>
      <c r="E95" s="73"/>
      <c r="F95" s="73" t="s">
        <v>294</v>
      </c>
      <c r="G95" s="99">
        <v>43899</v>
      </c>
      <c r="H95" s="73" t="s">
        <v>3029</v>
      </c>
      <c r="I95" s="83">
        <v>4.2399999999974893</v>
      </c>
      <c r="J95" s="86" t="s">
        <v>128</v>
      </c>
      <c r="K95" s="86" t="s">
        <v>132</v>
      </c>
      <c r="L95" s="87">
        <v>1.2969999999999999E-2</v>
      </c>
      <c r="M95" s="87">
        <v>-8.29999999999163E-3</v>
      </c>
      <c r="N95" s="83">
        <v>341941.95</v>
      </c>
      <c r="O95" s="85">
        <v>111.81</v>
      </c>
      <c r="P95" s="83">
        <v>382.32530170399997</v>
      </c>
      <c r="Q95" s="84">
        <v>3.1538648036048274E-3</v>
      </c>
      <c r="R95" s="84">
        <v>1.8567948483455874E-4</v>
      </c>
    </row>
    <row r="96" spans="2:18">
      <c r="B96" s="76" t="s">
        <v>3215</v>
      </c>
      <c r="C96" s="86" t="s">
        <v>3031</v>
      </c>
      <c r="D96" s="73" t="s">
        <v>3068</v>
      </c>
      <c r="E96" s="73"/>
      <c r="F96" s="73" t="s">
        <v>294</v>
      </c>
      <c r="G96" s="99">
        <v>41339</v>
      </c>
      <c r="H96" s="73" t="s">
        <v>3029</v>
      </c>
      <c r="I96" s="83">
        <v>0.7599999999999999</v>
      </c>
      <c r="J96" s="86" t="s">
        <v>646</v>
      </c>
      <c r="K96" s="86" t="s">
        <v>132</v>
      </c>
      <c r="L96" s="87">
        <v>4.7500000000000001E-2</v>
      </c>
      <c r="M96" s="87">
        <v>-1.7600000000000001E-2</v>
      </c>
      <c r="N96" s="83">
        <v>79628.493396000005</v>
      </c>
      <c r="O96" s="85">
        <v>113.08</v>
      </c>
      <c r="P96" s="83">
        <v>90.043894625000007</v>
      </c>
      <c r="Q96" s="84">
        <v>7.4278701611319039E-4</v>
      </c>
      <c r="R96" s="84">
        <v>4.3730571562882191E-5</v>
      </c>
    </row>
    <row r="97" spans="2:18">
      <c r="B97" s="76" t="s">
        <v>3215</v>
      </c>
      <c r="C97" s="86" t="s">
        <v>3031</v>
      </c>
      <c r="D97" s="73" t="s">
        <v>3069</v>
      </c>
      <c r="E97" s="73"/>
      <c r="F97" s="73" t="s">
        <v>294</v>
      </c>
      <c r="G97" s="99">
        <v>41339</v>
      </c>
      <c r="H97" s="73" t="s">
        <v>3029</v>
      </c>
      <c r="I97" s="83">
        <v>0.75999999999816537</v>
      </c>
      <c r="J97" s="86" t="s">
        <v>646</v>
      </c>
      <c r="K97" s="86" t="s">
        <v>132</v>
      </c>
      <c r="L97" s="87">
        <v>4.4999999999999998E-2</v>
      </c>
      <c r="M97" s="87">
        <v>-1.7799999999944961E-2</v>
      </c>
      <c r="N97" s="83">
        <v>135438.367157</v>
      </c>
      <c r="O97" s="85">
        <v>112.69</v>
      </c>
      <c r="P97" s="83">
        <v>152.62550032799999</v>
      </c>
      <c r="Q97" s="84">
        <v>1.2590330576387801E-3</v>
      </c>
      <c r="R97" s="84">
        <v>7.4123852507832389E-5</v>
      </c>
    </row>
    <row r="98" spans="2:18">
      <c r="B98" s="76" t="s">
        <v>3218</v>
      </c>
      <c r="C98" s="86" t="s">
        <v>3031</v>
      </c>
      <c r="D98" s="73" t="s">
        <v>3070</v>
      </c>
      <c r="E98" s="73"/>
      <c r="F98" s="73" t="s">
        <v>582</v>
      </c>
      <c r="G98" s="99">
        <v>43924</v>
      </c>
      <c r="H98" s="73" t="s">
        <v>130</v>
      </c>
      <c r="I98" s="83">
        <v>9.0200000000165215</v>
      </c>
      <c r="J98" s="86" t="s">
        <v>351</v>
      </c>
      <c r="K98" s="86" t="s">
        <v>132</v>
      </c>
      <c r="L98" s="87">
        <v>3.1400000000000004E-2</v>
      </c>
      <c r="M98" s="87">
        <v>7.8999999999173846E-3</v>
      </c>
      <c r="N98" s="83">
        <v>39677.274897000003</v>
      </c>
      <c r="O98" s="85">
        <v>122.03</v>
      </c>
      <c r="P98" s="83">
        <v>48.418178760000004</v>
      </c>
      <c r="Q98" s="84">
        <v>3.9940958436498163E-4</v>
      </c>
      <c r="R98" s="84">
        <v>2.3514694028136084E-5</v>
      </c>
    </row>
    <row r="99" spans="2:18">
      <c r="B99" s="76" t="s">
        <v>3218</v>
      </c>
      <c r="C99" s="86" t="s">
        <v>3031</v>
      </c>
      <c r="D99" s="73" t="s">
        <v>3071</v>
      </c>
      <c r="E99" s="73"/>
      <c r="F99" s="73" t="s">
        <v>582</v>
      </c>
      <c r="G99" s="99">
        <v>44015</v>
      </c>
      <c r="H99" s="73" t="s">
        <v>130</v>
      </c>
      <c r="I99" s="83">
        <v>8.8599999998862096</v>
      </c>
      <c r="J99" s="86" t="s">
        <v>351</v>
      </c>
      <c r="K99" s="86" t="s">
        <v>132</v>
      </c>
      <c r="L99" s="87">
        <v>3.1E-2</v>
      </c>
      <c r="M99" s="87">
        <v>1.4499999999707549E-2</v>
      </c>
      <c r="N99" s="83">
        <v>32712.42326</v>
      </c>
      <c r="O99" s="85">
        <v>114.98</v>
      </c>
      <c r="P99" s="83">
        <v>37.612745398000001</v>
      </c>
      <c r="Q99" s="84">
        <v>3.1027377301213164E-4</v>
      </c>
      <c r="R99" s="84">
        <v>1.8266944817900323E-5</v>
      </c>
    </row>
    <row r="100" spans="2:18">
      <c r="B100" s="76" t="s">
        <v>3218</v>
      </c>
      <c r="C100" s="86" t="s">
        <v>3031</v>
      </c>
      <c r="D100" s="73" t="s">
        <v>3072</v>
      </c>
      <c r="E100" s="73"/>
      <c r="F100" s="73" t="s">
        <v>582</v>
      </c>
      <c r="G100" s="99">
        <v>44108</v>
      </c>
      <c r="H100" s="73" t="s">
        <v>130</v>
      </c>
      <c r="I100" s="83">
        <v>8.7899999999332845</v>
      </c>
      <c r="J100" s="86" t="s">
        <v>351</v>
      </c>
      <c r="K100" s="86" t="s">
        <v>132</v>
      </c>
      <c r="L100" s="87">
        <v>3.1E-2</v>
      </c>
      <c r="M100" s="87">
        <v>1.7199999999838674E-2</v>
      </c>
      <c r="N100" s="83">
        <v>53059.705931999997</v>
      </c>
      <c r="O100" s="85">
        <v>112.15</v>
      </c>
      <c r="P100" s="83">
        <v>59.506460842999999</v>
      </c>
      <c r="Q100" s="84">
        <v>4.9087866171391038E-4</v>
      </c>
      <c r="R100" s="84">
        <v>2.8899811088648345E-5</v>
      </c>
    </row>
    <row r="101" spans="2:18">
      <c r="B101" s="76" t="s">
        <v>3218</v>
      </c>
      <c r="C101" s="86" t="s">
        <v>3031</v>
      </c>
      <c r="D101" s="73" t="s">
        <v>3073</v>
      </c>
      <c r="E101" s="73"/>
      <c r="F101" s="73" t="s">
        <v>582</v>
      </c>
      <c r="G101" s="99">
        <v>44200</v>
      </c>
      <c r="H101" s="73" t="s">
        <v>130</v>
      </c>
      <c r="I101" s="83">
        <v>8.6800000000562161</v>
      </c>
      <c r="J101" s="86" t="s">
        <v>351</v>
      </c>
      <c r="K101" s="86" t="s">
        <v>132</v>
      </c>
      <c r="L101" s="87">
        <v>3.1E-2</v>
      </c>
      <c r="M101" s="87">
        <v>2.1000000000033457E-2</v>
      </c>
      <c r="N101" s="83">
        <v>27528.089457999999</v>
      </c>
      <c r="O101" s="85">
        <v>108.56</v>
      </c>
      <c r="P101" s="83">
        <v>29.884494299000004</v>
      </c>
      <c r="Q101" s="84">
        <v>2.4652214834611127E-4</v>
      </c>
      <c r="R101" s="84">
        <v>1.4513654945797101E-5</v>
      </c>
    </row>
    <row r="102" spans="2:18">
      <c r="B102" s="76" t="s">
        <v>3218</v>
      </c>
      <c r="C102" s="86" t="s">
        <v>3031</v>
      </c>
      <c r="D102" s="73" t="s">
        <v>3074</v>
      </c>
      <c r="E102" s="73"/>
      <c r="F102" s="73" t="s">
        <v>582</v>
      </c>
      <c r="G102" s="99">
        <v>44290</v>
      </c>
      <c r="H102" s="73" t="s">
        <v>130</v>
      </c>
      <c r="I102" s="83">
        <v>8.6399999999978707</v>
      </c>
      <c r="J102" s="86" t="s">
        <v>351</v>
      </c>
      <c r="K102" s="86" t="s">
        <v>132</v>
      </c>
      <c r="L102" s="87">
        <v>3.1E-2</v>
      </c>
      <c r="M102" s="87">
        <v>2.3099999999914824E-2</v>
      </c>
      <c r="N102" s="83">
        <v>52874.516479000005</v>
      </c>
      <c r="O102" s="85">
        <v>106.58</v>
      </c>
      <c r="P102" s="83">
        <v>56.353659407999999</v>
      </c>
      <c r="Q102" s="84">
        <v>4.6487067993953218E-4</v>
      </c>
      <c r="R102" s="84">
        <v>2.7368626666306113E-5</v>
      </c>
    </row>
    <row r="103" spans="2:18">
      <c r="B103" s="76" t="s">
        <v>3218</v>
      </c>
      <c r="C103" s="86" t="s">
        <v>3031</v>
      </c>
      <c r="D103" s="73" t="s">
        <v>3075</v>
      </c>
      <c r="E103" s="73"/>
      <c r="F103" s="73" t="s">
        <v>582</v>
      </c>
      <c r="G103" s="99">
        <v>43011</v>
      </c>
      <c r="H103" s="73" t="s">
        <v>130</v>
      </c>
      <c r="I103" s="83">
        <v>6.9899999999727225</v>
      </c>
      <c r="J103" s="86" t="s">
        <v>351</v>
      </c>
      <c r="K103" s="86" t="s">
        <v>132</v>
      </c>
      <c r="L103" s="87">
        <v>3.9E-2</v>
      </c>
      <c r="M103" s="87">
        <v>9.6999999999123239E-3</v>
      </c>
      <c r="N103" s="83">
        <v>32597.614503000001</v>
      </c>
      <c r="O103" s="85">
        <v>125.96</v>
      </c>
      <c r="P103" s="83">
        <v>41.059953988000004</v>
      </c>
      <c r="Q103" s="84">
        <v>3.3871036822105265E-4</v>
      </c>
      <c r="R103" s="84">
        <v>1.9941110540795692E-5</v>
      </c>
    </row>
    <row r="104" spans="2:18">
      <c r="B104" s="76" t="s">
        <v>3218</v>
      </c>
      <c r="C104" s="86" t="s">
        <v>3031</v>
      </c>
      <c r="D104" s="73" t="s">
        <v>3076</v>
      </c>
      <c r="E104" s="73"/>
      <c r="F104" s="73" t="s">
        <v>582</v>
      </c>
      <c r="G104" s="99">
        <v>43104</v>
      </c>
      <c r="H104" s="73" t="s">
        <v>130</v>
      </c>
      <c r="I104" s="83">
        <v>6.9800000000392064</v>
      </c>
      <c r="J104" s="86" t="s">
        <v>351</v>
      </c>
      <c r="K104" s="86" t="s">
        <v>132</v>
      </c>
      <c r="L104" s="87">
        <v>3.8199999999999998E-2</v>
      </c>
      <c r="M104" s="87">
        <v>1.3400000000109548E-2</v>
      </c>
      <c r="N104" s="83">
        <v>57933.866167</v>
      </c>
      <c r="O104" s="85">
        <v>119.75</v>
      </c>
      <c r="P104" s="83">
        <v>69.375807485999999</v>
      </c>
      <c r="Q104" s="84">
        <v>5.7229253851778371E-4</v>
      </c>
      <c r="R104" s="84">
        <v>3.3692941943860979E-5</v>
      </c>
    </row>
    <row r="105" spans="2:18">
      <c r="B105" s="76" t="s">
        <v>3218</v>
      </c>
      <c r="C105" s="86" t="s">
        <v>3031</v>
      </c>
      <c r="D105" s="73" t="s">
        <v>3077</v>
      </c>
      <c r="E105" s="73"/>
      <c r="F105" s="73" t="s">
        <v>582</v>
      </c>
      <c r="G105" s="99">
        <v>43194</v>
      </c>
      <c r="H105" s="73" t="s">
        <v>130</v>
      </c>
      <c r="I105" s="83">
        <v>7.0500000000096819</v>
      </c>
      <c r="J105" s="86" t="s">
        <v>351</v>
      </c>
      <c r="K105" s="86" t="s">
        <v>132</v>
      </c>
      <c r="L105" s="87">
        <v>3.7900000000000003E-2</v>
      </c>
      <c r="M105" s="87">
        <v>8.1000000000193643E-3</v>
      </c>
      <c r="N105" s="83">
        <v>37381.553392000002</v>
      </c>
      <c r="O105" s="85">
        <v>124.33</v>
      </c>
      <c r="P105" s="83">
        <v>46.476484610999997</v>
      </c>
      <c r="Q105" s="84">
        <v>3.8339222739539844E-4</v>
      </c>
      <c r="R105" s="84">
        <v>2.2571694002540797E-5</v>
      </c>
    </row>
    <row r="106" spans="2:18">
      <c r="B106" s="76" t="s">
        <v>3218</v>
      </c>
      <c r="C106" s="86" t="s">
        <v>3031</v>
      </c>
      <c r="D106" s="73" t="s">
        <v>3078</v>
      </c>
      <c r="E106" s="73"/>
      <c r="F106" s="73" t="s">
        <v>582</v>
      </c>
      <c r="G106" s="99">
        <v>43285</v>
      </c>
      <c r="H106" s="73" t="s">
        <v>130</v>
      </c>
      <c r="I106" s="83">
        <v>7.0300000000033736</v>
      </c>
      <c r="J106" s="86" t="s">
        <v>351</v>
      </c>
      <c r="K106" s="86" t="s">
        <v>132</v>
      </c>
      <c r="L106" s="87">
        <v>4.0099999999999997E-2</v>
      </c>
      <c r="M106" s="87">
        <v>7.8000000000739093E-3</v>
      </c>
      <c r="N106" s="83">
        <v>49842.443082999998</v>
      </c>
      <c r="O106" s="85">
        <v>124.87</v>
      </c>
      <c r="P106" s="83">
        <v>62.238259093000003</v>
      </c>
      <c r="Q106" s="84">
        <v>5.1341371841255037E-4</v>
      </c>
      <c r="R106" s="84">
        <v>3.0226531788197179E-5</v>
      </c>
    </row>
    <row r="107" spans="2:18">
      <c r="B107" s="76" t="s">
        <v>3218</v>
      </c>
      <c r="C107" s="86" t="s">
        <v>3031</v>
      </c>
      <c r="D107" s="73" t="s">
        <v>3079</v>
      </c>
      <c r="E107" s="73"/>
      <c r="F107" s="73" t="s">
        <v>582</v>
      </c>
      <c r="G107" s="99">
        <v>43377</v>
      </c>
      <c r="H107" s="73" t="s">
        <v>130</v>
      </c>
      <c r="I107" s="83">
        <v>6.9999999999836735</v>
      </c>
      <c r="J107" s="86" t="s">
        <v>351</v>
      </c>
      <c r="K107" s="86" t="s">
        <v>132</v>
      </c>
      <c r="L107" s="87">
        <v>3.9699999999999999E-2</v>
      </c>
      <c r="M107" s="87">
        <v>9.399999999998368E-3</v>
      </c>
      <c r="N107" s="83">
        <v>99660.991565999997</v>
      </c>
      <c r="O107" s="85">
        <v>122.91</v>
      </c>
      <c r="P107" s="83">
        <v>122.49332178300001</v>
      </c>
      <c r="Q107" s="84">
        <v>1.0104677208811639E-3</v>
      </c>
      <c r="R107" s="84">
        <v>5.9489907633553086E-5</v>
      </c>
    </row>
    <row r="108" spans="2:18">
      <c r="B108" s="76" t="s">
        <v>3218</v>
      </c>
      <c r="C108" s="86" t="s">
        <v>3031</v>
      </c>
      <c r="D108" s="73" t="s">
        <v>3080</v>
      </c>
      <c r="E108" s="73"/>
      <c r="F108" s="73" t="s">
        <v>582</v>
      </c>
      <c r="G108" s="99">
        <v>43469</v>
      </c>
      <c r="H108" s="73" t="s">
        <v>130</v>
      </c>
      <c r="I108" s="83">
        <v>8.7899999999917977</v>
      </c>
      <c r="J108" s="86" t="s">
        <v>351</v>
      </c>
      <c r="K108" s="86" t="s">
        <v>132</v>
      </c>
      <c r="L108" s="87">
        <v>4.1700000000000001E-2</v>
      </c>
      <c r="M108" s="87">
        <v>9.6000000000000009E-3</v>
      </c>
      <c r="N108" s="83">
        <v>70366.415177000003</v>
      </c>
      <c r="O108" s="85">
        <v>129.93</v>
      </c>
      <c r="P108" s="83">
        <v>91.42708442499999</v>
      </c>
      <c r="Q108" s="84">
        <v>7.5419717810739327E-4</v>
      </c>
      <c r="R108" s="84">
        <v>4.4402329273783708E-5</v>
      </c>
    </row>
    <row r="109" spans="2:18">
      <c r="B109" s="76" t="s">
        <v>3218</v>
      </c>
      <c r="C109" s="86" t="s">
        <v>3031</v>
      </c>
      <c r="D109" s="73" t="s">
        <v>3081</v>
      </c>
      <c r="E109" s="73"/>
      <c r="F109" s="73" t="s">
        <v>582</v>
      </c>
      <c r="G109" s="99">
        <v>43559</v>
      </c>
      <c r="H109" s="73" t="s">
        <v>130</v>
      </c>
      <c r="I109" s="83">
        <v>8.8000000000116554</v>
      </c>
      <c r="J109" s="86" t="s">
        <v>351</v>
      </c>
      <c r="K109" s="86" t="s">
        <v>132</v>
      </c>
      <c r="L109" s="87">
        <v>3.7200000000000004E-2</v>
      </c>
      <c r="M109" s="87">
        <v>1.2200000000032052E-2</v>
      </c>
      <c r="N109" s="83">
        <v>167271.76157500001</v>
      </c>
      <c r="O109" s="85">
        <v>123.11</v>
      </c>
      <c r="P109" s="83">
        <v>205.92826144699995</v>
      </c>
      <c r="Q109" s="84">
        <v>1.698736371750913E-3</v>
      </c>
      <c r="R109" s="84">
        <v>1.0001078486811336E-4</v>
      </c>
    </row>
    <row r="110" spans="2:18">
      <c r="B110" s="76" t="s">
        <v>3218</v>
      </c>
      <c r="C110" s="86" t="s">
        <v>3031</v>
      </c>
      <c r="D110" s="73" t="s">
        <v>3082</v>
      </c>
      <c r="E110" s="73"/>
      <c r="F110" s="73" t="s">
        <v>582</v>
      </c>
      <c r="G110" s="99">
        <v>43742</v>
      </c>
      <c r="H110" s="73" t="s">
        <v>130</v>
      </c>
      <c r="I110" s="83">
        <v>8.6400000000166663</v>
      </c>
      <c r="J110" s="86" t="s">
        <v>351</v>
      </c>
      <c r="K110" s="86" t="s">
        <v>132</v>
      </c>
      <c r="L110" s="87">
        <v>3.1E-2</v>
      </c>
      <c r="M110" s="87">
        <v>2.0800000000055555E-2</v>
      </c>
      <c r="N110" s="83">
        <v>195038.61579899999</v>
      </c>
      <c r="O110" s="85">
        <v>110.75</v>
      </c>
      <c r="P110" s="83">
        <v>216.00526350999999</v>
      </c>
      <c r="Q110" s="84">
        <v>1.7818632325438055E-3</v>
      </c>
      <c r="R110" s="84">
        <v>1.0490476531721074E-4</v>
      </c>
    </row>
    <row r="111" spans="2:18">
      <c r="B111" s="76" t="s">
        <v>3218</v>
      </c>
      <c r="C111" s="86" t="s">
        <v>3031</v>
      </c>
      <c r="D111" s="73" t="s">
        <v>3083</v>
      </c>
      <c r="E111" s="73"/>
      <c r="F111" s="73" t="s">
        <v>582</v>
      </c>
      <c r="G111" s="99">
        <v>42935</v>
      </c>
      <c r="H111" s="73" t="s">
        <v>130</v>
      </c>
      <c r="I111" s="83">
        <v>8.7400000000015314</v>
      </c>
      <c r="J111" s="86" t="s">
        <v>351</v>
      </c>
      <c r="K111" s="86" t="s">
        <v>132</v>
      </c>
      <c r="L111" s="87">
        <v>4.0800000000000003E-2</v>
      </c>
      <c r="M111" s="87">
        <v>1.2099999999997444E-2</v>
      </c>
      <c r="N111" s="83">
        <v>152620.36158600001</v>
      </c>
      <c r="O111" s="85">
        <v>128.22999999999999</v>
      </c>
      <c r="P111" s="83">
        <v>195.70508820500001</v>
      </c>
      <c r="Q111" s="84">
        <v>1.6144037206671487E-3</v>
      </c>
      <c r="R111" s="84">
        <v>9.5045815161717555E-5</v>
      </c>
    </row>
    <row r="112" spans="2:18">
      <c r="B112" s="76" t="s">
        <v>3202</v>
      </c>
      <c r="C112" s="86" t="s">
        <v>3030</v>
      </c>
      <c r="D112" s="73" t="s">
        <v>3084</v>
      </c>
      <c r="E112" s="73"/>
      <c r="F112" s="73" t="s">
        <v>294</v>
      </c>
      <c r="G112" s="99">
        <v>40742</v>
      </c>
      <c r="H112" s="73" t="s">
        <v>3029</v>
      </c>
      <c r="I112" s="83">
        <v>6.5900000000026928</v>
      </c>
      <c r="J112" s="86" t="s">
        <v>346</v>
      </c>
      <c r="K112" s="86" t="s">
        <v>132</v>
      </c>
      <c r="L112" s="87">
        <v>0.06</v>
      </c>
      <c r="M112" s="87">
        <v>-8.0000000000041913E-3</v>
      </c>
      <c r="N112" s="83">
        <v>581273.97115600004</v>
      </c>
      <c r="O112" s="85">
        <v>164.15</v>
      </c>
      <c r="P112" s="83">
        <v>954.16121797700009</v>
      </c>
      <c r="Q112" s="84">
        <v>7.8710340878046323E-3</v>
      </c>
      <c r="R112" s="84">
        <v>4.6339638682937553E-4</v>
      </c>
    </row>
    <row r="113" spans="2:18">
      <c r="B113" s="76" t="s">
        <v>3202</v>
      </c>
      <c r="C113" s="86" t="s">
        <v>3030</v>
      </c>
      <c r="D113" s="73" t="s">
        <v>3085</v>
      </c>
      <c r="E113" s="73"/>
      <c r="F113" s="73" t="s">
        <v>294</v>
      </c>
      <c r="G113" s="99">
        <v>42201</v>
      </c>
      <c r="H113" s="73" t="s">
        <v>3029</v>
      </c>
      <c r="I113" s="83">
        <v>6.0600000000144902</v>
      </c>
      <c r="J113" s="86" t="s">
        <v>346</v>
      </c>
      <c r="K113" s="86" t="s">
        <v>132</v>
      </c>
      <c r="L113" s="87">
        <v>4.2030000000000005E-2</v>
      </c>
      <c r="M113" s="87">
        <v>1.3999999999257837E-3</v>
      </c>
      <c r="N113" s="83">
        <v>43179.660608999999</v>
      </c>
      <c r="O113" s="85">
        <v>131.06</v>
      </c>
      <c r="P113" s="83">
        <v>56.591262102999998</v>
      </c>
      <c r="Q113" s="84">
        <v>4.6683070396530884E-4</v>
      </c>
      <c r="R113" s="84">
        <v>2.748402040510988E-5</v>
      </c>
    </row>
    <row r="114" spans="2:18">
      <c r="B114" s="76" t="s">
        <v>3219</v>
      </c>
      <c r="C114" s="86" t="s">
        <v>3031</v>
      </c>
      <c r="D114" s="73" t="s">
        <v>3086</v>
      </c>
      <c r="E114" s="73"/>
      <c r="F114" s="73" t="s">
        <v>294</v>
      </c>
      <c r="G114" s="99">
        <v>42521</v>
      </c>
      <c r="H114" s="73" t="s">
        <v>3029</v>
      </c>
      <c r="I114" s="83">
        <v>2.6000000000121437</v>
      </c>
      <c r="J114" s="86" t="s">
        <v>128</v>
      </c>
      <c r="K114" s="86" t="s">
        <v>132</v>
      </c>
      <c r="L114" s="87">
        <v>2.3E-2</v>
      </c>
      <c r="M114" s="87">
        <v>4.0000000000809581E-4</v>
      </c>
      <c r="N114" s="83">
        <v>44838.666674</v>
      </c>
      <c r="O114" s="85">
        <v>110.19</v>
      </c>
      <c r="P114" s="83">
        <v>49.407724949000006</v>
      </c>
      <c r="Q114" s="84">
        <v>4.0757251494561223E-4</v>
      </c>
      <c r="R114" s="84">
        <v>2.3995275422500023E-5</v>
      </c>
    </row>
    <row r="115" spans="2:18">
      <c r="B115" s="76" t="s">
        <v>3220</v>
      </c>
      <c r="C115" s="86" t="s">
        <v>3030</v>
      </c>
      <c r="D115" s="73" t="s">
        <v>3087</v>
      </c>
      <c r="E115" s="73"/>
      <c r="F115" s="73" t="s">
        <v>582</v>
      </c>
      <c r="G115" s="99">
        <v>42432</v>
      </c>
      <c r="H115" s="73" t="s">
        <v>130</v>
      </c>
      <c r="I115" s="83">
        <v>5.6399999999922548</v>
      </c>
      <c r="J115" s="86" t="s">
        <v>351</v>
      </c>
      <c r="K115" s="86" t="s">
        <v>132</v>
      </c>
      <c r="L115" s="87">
        <v>2.5399999999999999E-2</v>
      </c>
      <c r="M115" s="87">
        <v>-5.9999999999932061E-3</v>
      </c>
      <c r="N115" s="83">
        <v>239156.11094399999</v>
      </c>
      <c r="O115" s="85">
        <v>123.09</v>
      </c>
      <c r="P115" s="83">
        <v>294.37725580199998</v>
      </c>
      <c r="Q115" s="84">
        <v>2.4283667911011008E-3</v>
      </c>
      <c r="R115" s="84">
        <v>1.4296677975721481E-4</v>
      </c>
    </row>
    <row r="116" spans="2:18">
      <c r="B116" s="76" t="s">
        <v>3221</v>
      </c>
      <c r="C116" s="86" t="s">
        <v>3030</v>
      </c>
      <c r="D116" s="73">
        <v>7134</v>
      </c>
      <c r="E116" s="73"/>
      <c r="F116" s="73" t="s">
        <v>582</v>
      </c>
      <c r="G116" s="99">
        <v>43705</v>
      </c>
      <c r="H116" s="73" t="s">
        <v>130</v>
      </c>
      <c r="I116" s="83">
        <v>6.3499999999738801</v>
      </c>
      <c r="J116" s="86" t="s">
        <v>351</v>
      </c>
      <c r="K116" s="86" t="s">
        <v>132</v>
      </c>
      <c r="L116" s="87">
        <v>0.04</v>
      </c>
      <c r="M116" s="87">
        <v>7.6999999999825871E-3</v>
      </c>
      <c r="N116" s="83">
        <v>23026.332311999999</v>
      </c>
      <c r="O116" s="85">
        <v>124.7</v>
      </c>
      <c r="P116" s="83">
        <v>28.713835364999998</v>
      </c>
      <c r="Q116" s="84">
        <v>2.3686518870333399E-4</v>
      </c>
      <c r="R116" s="84">
        <v>1.3945114629963171E-5</v>
      </c>
    </row>
    <row r="117" spans="2:18">
      <c r="B117" s="76" t="s">
        <v>3221</v>
      </c>
      <c r="C117" s="86" t="s">
        <v>3030</v>
      </c>
      <c r="D117" s="73" t="s">
        <v>3088</v>
      </c>
      <c r="E117" s="73"/>
      <c r="F117" s="73" t="s">
        <v>582</v>
      </c>
      <c r="G117" s="99">
        <v>43256</v>
      </c>
      <c r="H117" s="73" t="s">
        <v>130</v>
      </c>
      <c r="I117" s="83">
        <v>6.3599999999964929</v>
      </c>
      <c r="J117" s="86" t="s">
        <v>351</v>
      </c>
      <c r="K117" s="86" t="s">
        <v>132</v>
      </c>
      <c r="L117" s="87">
        <v>0.04</v>
      </c>
      <c r="M117" s="87">
        <v>6.9999999999979124E-3</v>
      </c>
      <c r="N117" s="83">
        <v>378320.67591200001</v>
      </c>
      <c r="O117" s="85">
        <v>126.64</v>
      </c>
      <c r="P117" s="83">
        <v>479.10528196300004</v>
      </c>
      <c r="Q117" s="84">
        <v>3.9522189069614057E-3</v>
      </c>
      <c r="R117" s="84">
        <v>2.3268149280185381E-4</v>
      </c>
    </row>
    <row r="118" spans="2:18">
      <c r="B118" s="76" t="s">
        <v>3222</v>
      </c>
      <c r="C118" s="86" t="s">
        <v>3031</v>
      </c>
      <c r="D118" s="73" t="s">
        <v>3089</v>
      </c>
      <c r="E118" s="73"/>
      <c r="F118" s="73" t="s">
        <v>587</v>
      </c>
      <c r="G118" s="99">
        <v>44376</v>
      </c>
      <c r="H118" s="73" t="s">
        <v>302</v>
      </c>
      <c r="I118" s="83">
        <v>6.9499999999993571</v>
      </c>
      <c r="J118" s="86" t="s">
        <v>128</v>
      </c>
      <c r="K118" s="86" t="s">
        <v>132</v>
      </c>
      <c r="L118" s="87">
        <v>2.75E-2</v>
      </c>
      <c r="M118" s="87">
        <v>2.8499999999997243E-2</v>
      </c>
      <c r="N118" s="83">
        <v>5472723.5784909995</v>
      </c>
      <c r="O118" s="85">
        <v>99.48</v>
      </c>
      <c r="P118" s="83">
        <v>5444.26564831</v>
      </c>
      <c r="Q118" s="84">
        <v>4.4910649996618007E-2</v>
      </c>
      <c r="R118" s="84">
        <v>2.644053209074103E-3</v>
      </c>
    </row>
    <row r="119" spans="2:18">
      <c r="B119" s="76" t="s">
        <v>3222</v>
      </c>
      <c r="C119" s="86" t="s">
        <v>3031</v>
      </c>
      <c r="D119" s="73" t="s">
        <v>3090</v>
      </c>
      <c r="E119" s="73"/>
      <c r="F119" s="73" t="s">
        <v>587</v>
      </c>
      <c r="G119" s="99">
        <v>44431</v>
      </c>
      <c r="H119" s="73" t="s">
        <v>302</v>
      </c>
      <c r="I119" s="83">
        <v>6.9500000000035724</v>
      </c>
      <c r="J119" s="86" t="s">
        <v>128</v>
      </c>
      <c r="K119" s="86" t="s">
        <v>132</v>
      </c>
      <c r="L119" s="87">
        <v>2.75E-2</v>
      </c>
      <c r="M119" s="87">
        <v>2.8800000000011088E-2</v>
      </c>
      <c r="N119" s="83">
        <v>944637.01990999992</v>
      </c>
      <c r="O119" s="85">
        <v>99.28</v>
      </c>
      <c r="P119" s="83">
        <v>937.83567346699999</v>
      </c>
      <c r="Q119" s="84">
        <v>7.736361964352974E-3</v>
      </c>
      <c r="R119" s="84">
        <v>4.5546774940791776E-4</v>
      </c>
    </row>
    <row r="120" spans="2:18">
      <c r="B120" s="76" t="s">
        <v>3223</v>
      </c>
      <c r="C120" s="86" t="s">
        <v>3031</v>
      </c>
      <c r="D120" s="73" t="s">
        <v>3091</v>
      </c>
      <c r="E120" s="73"/>
      <c r="F120" s="73" t="s">
        <v>587</v>
      </c>
      <c r="G120" s="99">
        <v>42516</v>
      </c>
      <c r="H120" s="73" t="s">
        <v>302</v>
      </c>
      <c r="I120" s="83">
        <v>4.4599999999986197</v>
      </c>
      <c r="J120" s="86" t="s">
        <v>351</v>
      </c>
      <c r="K120" s="86" t="s">
        <v>132</v>
      </c>
      <c r="L120" s="87">
        <v>2.3269999999999999E-2</v>
      </c>
      <c r="M120" s="87">
        <v>9.0000000000229989E-4</v>
      </c>
      <c r="N120" s="83">
        <v>417799.75768299995</v>
      </c>
      <c r="O120" s="85">
        <v>114.47</v>
      </c>
      <c r="P120" s="83">
        <v>478.25534482099999</v>
      </c>
      <c r="Q120" s="84">
        <v>3.9452076345567726E-3</v>
      </c>
      <c r="R120" s="84">
        <v>2.3226871371042317E-4</v>
      </c>
    </row>
    <row r="121" spans="2:18">
      <c r="B121" s="76" t="s">
        <v>3224</v>
      </c>
      <c r="C121" s="86" t="s">
        <v>3030</v>
      </c>
      <c r="D121" s="73" t="s">
        <v>3092</v>
      </c>
      <c r="E121" s="73"/>
      <c r="F121" s="73" t="s">
        <v>294</v>
      </c>
      <c r="G121" s="99">
        <v>42978</v>
      </c>
      <c r="H121" s="73" t="s">
        <v>3029</v>
      </c>
      <c r="I121" s="83">
        <v>2.0099999999985472</v>
      </c>
      <c r="J121" s="86" t="s">
        <v>128</v>
      </c>
      <c r="K121" s="86" t="s">
        <v>132</v>
      </c>
      <c r="L121" s="87">
        <v>2.76E-2</v>
      </c>
      <c r="M121" s="87">
        <v>1.4999999999986293E-2</v>
      </c>
      <c r="N121" s="83">
        <v>355024.41851500003</v>
      </c>
      <c r="O121" s="85">
        <v>102.77</v>
      </c>
      <c r="P121" s="83">
        <v>364.85859235300006</v>
      </c>
      <c r="Q121" s="84">
        <v>3.0097790221736958E-3</v>
      </c>
      <c r="R121" s="84">
        <v>1.7719663115055236E-4</v>
      </c>
    </row>
    <row r="122" spans="2:18">
      <c r="B122" s="76" t="s">
        <v>3225</v>
      </c>
      <c r="C122" s="86" t="s">
        <v>3031</v>
      </c>
      <c r="D122" s="73" t="s">
        <v>3093</v>
      </c>
      <c r="E122" s="73"/>
      <c r="F122" s="73" t="s">
        <v>582</v>
      </c>
      <c r="G122" s="99">
        <v>42794</v>
      </c>
      <c r="H122" s="73" t="s">
        <v>130</v>
      </c>
      <c r="I122" s="83">
        <v>6.5199999999977356</v>
      </c>
      <c r="J122" s="86" t="s">
        <v>351</v>
      </c>
      <c r="K122" s="86" t="s">
        <v>132</v>
      </c>
      <c r="L122" s="87">
        <v>2.8999999999999998E-2</v>
      </c>
      <c r="M122" s="87">
        <v>6.9999999999824879E-4</v>
      </c>
      <c r="N122" s="83">
        <v>600187.27706200001</v>
      </c>
      <c r="O122" s="85">
        <v>123.7</v>
      </c>
      <c r="P122" s="83">
        <v>742.43162635900012</v>
      </c>
      <c r="Q122" s="84">
        <v>6.1244415816078404E-3</v>
      </c>
      <c r="R122" s="84">
        <v>3.6056813737624647E-4</v>
      </c>
    </row>
    <row r="123" spans="2:18">
      <c r="B123" s="76" t="s">
        <v>3219</v>
      </c>
      <c r="C123" s="86" t="s">
        <v>3031</v>
      </c>
      <c r="D123" s="73" t="s">
        <v>3094</v>
      </c>
      <c r="E123" s="73"/>
      <c r="F123" s="73" t="s">
        <v>294</v>
      </c>
      <c r="G123" s="99">
        <v>42474</v>
      </c>
      <c r="H123" s="73" t="s">
        <v>3029</v>
      </c>
      <c r="I123" s="83">
        <v>1.4699999999982765</v>
      </c>
      <c r="J123" s="86" t="s">
        <v>128</v>
      </c>
      <c r="K123" s="86" t="s">
        <v>132</v>
      </c>
      <c r="L123" s="87">
        <v>2.2000000000000002E-2</v>
      </c>
      <c r="M123" s="87">
        <v>1.5899999999994256E-2</v>
      </c>
      <c r="N123" s="83">
        <v>344702.10455799999</v>
      </c>
      <c r="O123" s="85">
        <v>100.99</v>
      </c>
      <c r="P123" s="83">
        <v>348.11466768000003</v>
      </c>
      <c r="Q123" s="84">
        <v>2.8716556113896775E-3</v>
      </c>
      <c r="R123" s="84">
        <v>1.690648038989039E-4</v>
      </c>
    </row>
    <row r="124" spans="2:18">
      <c r="B124" s="76" t="s">
        <v>3219</v>
      </c>
      <c r="C124" s="86" t="s">
        <v>3031</v>
      </c>
      <c r="D124" s="73" t="s">
        <v>3095</v>
      </c>
      <c r="E124" s="73"/>
      <c r="F124" s="73" t="s">
        <v>294</v>
      </c>
      <c r="G124" s="99">
        <v>42562</v>
      </c>
      <c r="H124" s="73" t="s">
        <v>3029</v>
      </c>
      <c r="I124" s="83">
        <v>2.5600000000078014</v>
      </c>
      <c r="J124" s="86" t="s">
        <v>128</v>
      </c>
      <c r="K124" s="86" t="s">
        <v>132</v>
      </c>
      <c r="L124" s="87">
        <v>3.3700000000000001E-2</v>
      </c>
      <c r="M124" s="87">
        <v>2.5500000000079782E-2</v>
      </c>
      <c r="N124" s="83">
        <v>110253.734889</v>
      </c>
      <c r="O124" s="85">
        <v>102.31</v>
      </c>
      <c r="P124" s="83">
        <v>112.800596502</v>
      </c>
      <c r="Q124" s="84">
        <v>9.3051082297639521E-4</v>
      </c>
      <c r="R124" s="84">
        <v>5.478255442204013E-5</v>
      </c>
    </row>
    <row r="125" spans="2:18">
      <c r="B125" s="76" t="s">
        <v>3219</v>
      </c>
      <c r="C125" s="86" t="s">
        <v>3031</v>
      </c>
      <c r="D125" s="73" t="s">
        <v>3096</v>
      </c>
      <c r="E125" s="73"/>
      <c r="F125" s="73" t="s">
        <v>294</v>
      </c>
      <c r="G125" s="99">
        <v>42717</v>
      </c>
      <c r="H125" s="73" t="s">
        <v>3029</v>
      </c>
      <c r="I125" s="83">
        <v>2.4799999999722315</v>
      </c>
      <c r="J125" s="86" t="s">
        <v>128</v>
      </c>
      <c r="K125" s="86" t="s">
        <v>132</v>
      </c>
      <c r="L125" s="87">
        <v>3.85E-2</v>
      </c>
      <c r="M125" s="87">
        <v>3.0799999999283866E-2</v>
      </c>
      <c r="N125" s="83">
        <v>26793.095350000003</v>
      </c>
      <c r="O125" s="85">
        <v>102.15</v>
      </c>
      <c r="P125" s="83">
        <v>27.369147112</v>
      </c>
      <c r="Q125" s="84">
        <v>2.2577263235392203E-4</v>
      </c>
      <c r="R125" s="84">
        <v>1.3292055517821471E-5</v>
      </c>
    </row>
    <row r="126" spans="2:18">
      <c r="B126" s="76" t="s">
        <v>3219</v>
      </c>
      <c r="C126" s="86" t="s">
        <v>3031</v>
      </c>
      <c r="D126" s="73" t="s">
        <v>3097</v>
      </c>
      <c r="E126" s="73"/>
      <c r="F126" s="73" t="s">
        <v>294</v>
      </c>
      <c r="G126" s="99">
        <v>42710</v>
      </c>
      <c r="H126" s="73" t="s">
        <v>3029</v>
      </c>
      <c r="I126" s="83">
        <v>2.4799999999985336</v>
      </c>
      <c r="J126" s="86" t="s">
        <v>128</v>
      </c>
      <c r="K126" s="86" t="s">
        <v>132</v>
      </c>
      <c r="L126" s="87">
        <v>3.8399999999999997E-2</v>
      </c>
      <c r="M126" s="87">
        <v>3.0699999999990221E-2</v>
      </c>
      <c r="N126" s="83">
        <v>80103.942704999994</v>
      </c>
      <c r="O126" s="85">
        <v>102.15</v>
      </c>
      <c r="P126" s="83">
        <v>81.826175644000003</v>
      </c>
      <c r="Q126" s="84">
        <v>6.7499768973437572E-4</v>
      </c>
      <c r="R126" s="84">
        <v>3.973956751447999E-5</v>
      </c>
    </row>
    <row r="127" spans="2:18">
      <c r="B127" s="76" t="s">
        <v>3219</v>
      </c>
      <c r="C127" s="86" t="s">
        <v>3031</v>
      </c>
      <c r="D127" s="73" t="s">
        <v>3098</v>
      </c>
      <c r="E127" s="73"/>
      <c r="F127" s="73" t="s">
        <v>294</v>
      </c>
      <c r="G127" s="99">
        <v>42474</v>
      </c>
      <c r="H127" s="73" t="s">
        <v>3029</v>
      </c>
      <c r="I127" s="83">
        <v>3.4800000000026574</v>
      </c>
      <c r="J127" s="86" t="s">
        <v>128</v>
      </c>
      <c r="K127" s="86" t="s">
        <v>132</v>
      </c>
      <c r="L127" s="87">
        <v>3.6699999999999997E-2</v>
      </c>
      <c r="M127" s="87">
        <v>2.6400000000027523E-2</v>
      </c>
      <c r="N127" s="83">
        <v>405717.87153300003</v>
      </c>
      <c r="O127" s="85">
        <v>103.87</v>
      </c>
      <c r="P127" s="83">
        <v>421.41914148100005</v>
      </c>
      <c r="Q127" s="84">
        <v>3.476356369715993E-3</v>
      </c>
      <c r="R127" s="84">
        <v>2.0466573554212526E-4</v>
      </c>
    </row>
    <row r="128" spans="2:18">
      <c r="B128" s="76" t="s">
        <v>3219</v>
      </c>
      <c r="C128" s="86" t="s">
        <v>3031</v>
      </c>
      <c r="D128" s="73" t="s">
        <v>3099</v>
      </c>
      <c r="E128" s="73"/>
      <c r="F128" s="73" t="s">
        <v>294</v>
      </c>
      <c r="G128" s="99">
        <v>42474</v>
      </c>
      <c r="H128" s="73" t="s">
        <v>3029</v>
      </c>
      <c r="I128" s="83">
        <v>1.4599999999974362</v>
      </c>
      <c r="J128" s="86" t="s">
        <v>128</v>
      </c>
      <c r="K128" s="86" t="s">
        <v>132</v>
      </c>
      <c r="L128" s="87">
        <v>3.1800000000000002E-2</v>
      </c>
      <c r="M128" s="87">
        <v>2.4399999999975476E-2</v>
      </c>
      <c r="N128" s="83">
        <v>354478.870505</v>
      </c>
      <c r="O128" s="85">
        <v>101.24</v>
      </c>
      <c r="P128" s="83">
        <v>358.87441770200002</v>
      </c>
      <c r="Q128" s="84">
        <v>2.9604145732965324E-3</v>
      </c>
      <c r="R128" s="84">
        <v>1.7429036661246021E-4</v>
      </c>
    </row>
    <row r="129" spans="2:18">
      <c r="B129" s="76" t="s">
        <v>3226</v>
      </c>
      <c r="C129" s="86" t="s">
        <v>3030</v>
      </c>
      <c r="D129" s="73" t="s">
        <v>3100</v>
      </c>
      <c r="E129" s="73"/>
      <c r="F129" s="73" t="s">
        <v>294</v>
      </c>
      <c r="G129" s="99">
        <v>43321</v>
      </c>
      <c r="H129" s="73" t="s">
        <v>3029</v>
      </c>
      <c r="I129" s="83">
        <v>0.48000000000069953</v>
      </c>
      <c r="J129" s="86" t="s">
        <v>128</v>
      </c>
      <c r="K129" s="86" t="s">
        <v>132</v>
      </c>
      <c r="L129" s="87">
        <v>2.3980000000000001E-2</v>
      </c>
      <c r="M129" s="87">
        <v>1.0499999999993443E-2</v>
      </c>
      <c r="N129" s="83">
        <v>226493.27499999999</v>
      </c>
      <c r="O129" s="85">
        <v>100.99</v>
      </c>
      <c r="P129" s="83">
        <v>228.73556458299998</v>
      </c>
      <c r="Q129" s="84">
        <v>1.8868775967893392E-3</v>
      </c>
      <c r="R129" s="84">
        <v>1.1108734265250181E-4</v>
      </c>
    </row>
    <row r="130" spans="2:18">
      <c r="B130" s="76" t="s">
        <v>3226</v>
      </c>
      <c r="C130" s="86" t="s">
        <v>3030</v>
      </c>
      <c r="D130" s="73" t="s">
        <v>3101</v>
      </c>
      <c r="E130" s="73"/>
      <c r="F130" s="73" t="s">
        <v>294</v>
      </c>
      <c r="G130" s="99">
        <v>43343</v>
      </c>
      <c r="H130" s="73" t="s">
        <v>3029</v>
      </c>
      <c r="I130" s="83">
        <v>0.54000000000061266</v>
      </c>
      <c r="J130" s="86" t="s">
        <v>128</v>
      </c>
      <c r="K130" s="86" t="s">
        <v>132</v>
      </c>
      <c r="L130" s="87">
        <v>2.3789999999999999E-2</v>
      </c>
      <c r="M130" s="87">
        <v>1.0899999999986434E-2</v>
      </c>
      <c r="N130" s="83">
        <v>226493.27499999999</v>
      </c>
      <c r="O130" s="85">
        <v>100.89</v>
      </c>
      <c r="P130" s="83">
        <v>228.50906985900002</v>
      </c>
      <c r="Q130" s="84">
        <v>1.8850092042580525E-3</v>
      </c>
      <c r="R130" s="84">
        <v>1.1097734359284601E-4</v>
      </c>
    </row>
    <row r="131" spans="2:18">
      <c r="B131" s="76" t="s">
        <v>3226</v>
      </c>
      <c r="C131" s="86" t="s">
        <v>3030</v>
      </c>
      <c r="D131" s="73" t="s">
        <v>3102</v>
      </c>
      <c r="E131" s="73"/>
      <c r="F131" s="73" t="s">
        <v>294</v>
      </c>
      <c r="G131" s="99">
        <v>43614</v>
      </c>
      <c r="H131" s="73" t="s">
        <v>3029</v>
      </c>
      <c r="I131" s="83">
        <v>0.90000000000049762</v>
      </c>
      <c r="J131" s="86" t="s">
        <v>128</v>
      </c>
      <c r="K131" s="86" t="s">
        <v>132</v>
      </c>
      <c r="L131" s="87">
        <v>2.427E-2</v>
      </c>
      <c r="M131" s="87">
        <v>1.1599999999982078E-2</v>
      </c>
      <c r="N131" s="83">
        <v>396363.231975</v>
      </c>
      <c r="O131" s="85">
        <v>101.36</v>
      </c>
      <c r="P131" s="83">
        <v>401.75376159200005</v>
      </c>
      <c r="Q131" s="84">
        <v>3.3141333904755208E-3</v>
      </c>
      <c r="R131" s="84">
        <v>1.9511507909696955E-4</v>
      </c>
    </row>
    <row r="132" spans="2:18">
      <c r="B132" s="76" t="s">
        <v>3226</v>
      </c>
      <c r="C132" s="86" t="s">
        <v>3030</v>
      </c>
      <c r="D132" s="73">
        <v>7355</v>
      </c>
      <c r="E132" s="73"/>
      <c r="F132" s="73" t="s">
        <v>294</v>
      </c>
      <c r="G132" s="99">
        <v>43842</v>
      </c>
      <c r="H132" s="73" t="s">
        <v>3029</v>
      </c>
      <c r="I132" s="83">
        <v>1.1400000000003845</v>
      </c>
      <c r="J132" s="86" t="s">
        <v>128</v>
      </c>
      <c r="K132" s="86" t="s">
        <v>132</v>
      </c>
      <c r="L132" s="87">
        <v>2.0838000000000002E-2</v>
      </c>
      <c r="M132" s="87">
        <v>1.5599999999997902E-2</v>
      </c>
      <c r="N132" s="83">
        <v>566233.18786199996</v>
      </c>
      <c r="O132" s="85">
        <v>101.06</v>
      </c>
      <c r="P132" s="83">
        <v>572.23527287700006</v>
      </c>
      <c r="Q132" s="84">
        <v>4.7204636430398525E-3</v>
      </c>
      <c r="R132" s="84">
        <v>2.7791085287425242E-4</v>
      </c>
    </row>
    <row r="133" spans="2:18">
      <c r="B133" s="76" t="s">
        <v>3227</v>
      </c>
      <c r="C133" s="86" t="s">
        <v>3031</v>
      </c>
      <c r="D133" s="73">
        <v>7127</v>
      </c>
      <c r="E133" s="73"/>
      <c r="F133" s="73" t="s">
        <v>294</v>
      </c>
      <c r="G133" s="99">
        <v>43631</v>
      </c>
      <c r="H133" s="73" t="s">
        <v>3029</v>
      </c>
      <c r="I133" s="83">
        <v>6.1600000000068809</v>
      </c>
      <c r="J133" s="86" t="s">
        <v>346</v>
      </c>
      <c r="K133" s="86" t="s">
        <v>132</v>
      </c>
      <c r="L133" s="87">
        <v>3.1E-2</v>
      </c>
      <c r="M133" s="87">
        <v>9.9999999998833918E-5</v>
      </c>
      <c r="N133" s="83">
        <v>279131.29372199997</v>
      </c>
      <c r="O133" s="85">
        <v>122.89</v>
      </c>
      <c r="P133" s="83">
        <v>343.02442780399997</v>
      </c>
      <c r="Q133" s="84">
        <v>2.8296653786866076E-3</v>
      </c>
      <c r="R133" s="84">
        <v>1.6659268627119907E-4</v>
      </c>
    </row>
    <row r="134" spans="2:18">
      <c r="B134" s="76" t="s">
        <v>3227</v>
      </c>
      <c r="C134" s="86" t="s">
        <v>3031</v>
      </c>
      <c r="D134" s="73">
        <v>7128</v>
      </c>
      <c r="E134" s="73"/>
      <c r="F134" s="73" t="s">
        <v>294</v>
      </c>
      <c r="G134" s="99">
        <v>43634</v>
      </c>
      <c r="H134" s="73" t="s">
        <v>3029</v>
      </c>
      <c r="I134" s="83">
        <v>6.1800000000198061</v>
      </c>
      <c r="J134" s="86" t="s">
        <v>346</v>
      </c>
      <c r="K134" s="86" t="s">
        <v>132</v>
      </c>
      <c r="L134" s="87">
        <v>2.4900000000000002E-2</v>
      </c>
      <c r="M134" s="87">
        <v>1.9999999999859532E-4</v>
      </c>
      <c r="N134" s="83">
        <v>117963.169929</v>
      </c>
      <c r="O134" s="85">
        <v>120.7</v>
      </c>
      <c r="P134" s="83">
        <v>142.38154465100001</v>
      </c>
      <c r="Q134" s="84">
        <v>1.174528968802956E-3</v>
      </c>
      <c r="R134" s="84">
        <v>6.9148789637821164E-5</v>
      </c>
    </row>
    <row r="135" spans="2:18">
      <c r="B135" s="76" t="s">
        <v>3227</v>
      </c>
      <c r="C135" s="86" t="s">
        <v>3031</v>
      </c>
      <c r="D135" s="73">
        <v>7130</v>
      </c>
      <c r="E135" s="73"/>
      <c r="F135" s="73" t="s">
        <v>294</v>
      </c>
      <c r="G135" s="99">
        <v>43634</v>
      </c>
      <c r="H135" s="73" t="s">
        <v>3029</v>
      </c>
      <c r="I135" s="83">
        <v>6.4899999999752529</v>
      </c>
      <c r="J135" s="86" t="s">
        <v>346</v>
      </c>
      <c r="K135" s="86" t="s">
        <v>132</v>
      </c>
      <c r="L135" s="87">
        <v>3.6000000000000004E-2</v>
      </c>
      <c r="M135" s="87">
        <v>8.0000000001242554E-4</v>
      </c>
      <c r="N135" s="83">
        <v>75656.384497999999</v>
      </c>
      <c r="O135" s="85">
        <v>127.65</v>
      </c>
      <c r="P135" s="83">
        <v>96.575371011000001</v>
      </c>
      <c r="Q135" s="84">
        <v>7.9666624774544495E-4</v>
      </c>
      <c r="R135" s="84">
        <v>4.6902637772354499E-5</v>
      </c>
    </row>
    <row r="136" spans="2:18">
      <c r="B136" s="76" t="s">
        <v>3228</v>
      </c>
      <c r="C136" s="86" t="s">
        <v>3031</v>
      </c>
      <c r="D136" s="73" t="s">
        <v>3103</v>
      </c>
      <c r="E136" s="73"/>
      <c r="F136" s="73" t="s">
        <v>582</v>
      </c>
      <c r="G136" s="99">
        <v>44143</v>
      </c>
      <c r="H136" s="73" t="s">
        <v>130</v>
      </c>
      <c r="I136" s="83">
        <v>7.92</v>
      </c>
      <c r="J136" s="86" t="s">
        <v>351</v>
      </c>
      <c r="K136" s="86" t="s">
        <v>132</v>
      </c>
      <c r="L136" s="87">
        <v>2.5243000000000002E-2</v>
      </c>
      <c r="M136" s="87">
        <v>7.6E-3</v>
      </c>
      <c r="N136" s="83">
        <v>47629.42</v>
      </c>
      <c r="O136" s="85">
        <v>117.12</v>
      </c>
      <c r="P136" s="83">
        <v>55.783569999999997</v>
      </c>
      <c r="Q136" s="84">
        <v>4.6016791789164885E-4</v>
      </c>
      <c r="R136" s="84">
        <v>2.7091757970681485E-5</v>
      </c>
    </row>
    <row r="137" spans="2:18">
      <c r="B137" s="76" t="s">
        <v>3228</v>
      </c>
      <c r="C137" s="86" t="s">
        <v>3031</v>
      </c>
      <c r="D137" s="73" t="s">
        <v>3104</v>
      </c>
      <c r="E137" s="73"/>
      <c r="F137" s="73" t="s">
        <v>582</v>
      </c>
      <c r="G137" s="99">
        <v>43779</v>
      </c>
      <c r="H137" s="73" t="s">
        <v>130</v>
      </c>
      <c r="I137" s="83">
        <v>8.5599999999999987</v>
      </c>
      <c r="J137" s="86" t="s">
        <v>351</v>
      </c>
      <c r="K137" s="86" t="s">
        <v>132</v>
      </c>
      <c r="L137" s="87">
        <v>2.7243E-2</v>
      </c>
      <c r="M137" s="87">
        <v>9.499999999999998E-3</v>
      </c>
      <c r="N137" s="83">
        <v>14286.8</v>
      </c>
      <c r="O137" s="85">
        <v>115.96</v>
      </c>
      <c r="P137" s="83">
        <v>16.566970000000001</v>
      </c>
      <c r="Q137" s="84">
        <v>1.3666368234721102E-4</v>
      </c>
      <c r="R137" s="84">
        <v>8.0458877326700516E-6</v>
      </c>
    </row>
    <row r="138" spans="2:18">
      <c r="B138" s="76" t="s">
        <v>3228</v>
      </c>
      <c r="C138" s="86" t="s">
        <v>3031</v>
      </c>
      <c r="D138" s="73" t="s">
        <v>3105</v>
      </c>
      <c r="E138" s="73"/>
      <c r="F138" s="73" t="s">
        <v>582</v>
      </c>
      <c r="G138" s="99">
        <v>43835</v>
      </c>
      <c r="H138" s="73" t="s">
        <v>130</v>
      </c>
      <c r="I138" s="83">
        <v>8.5500000000000007</v>
      </c>
      <c r="J138" s="86" t="s">
        <v>351</v>
      </c>
      <c r="K138" s="86" t="s">
        <v>132</v>
      </c>
      <c r="L138" s="87">
        <v>2.7243E-2</v>
      </c>
      <c r="M138" s="87">
        <v>9.7000000000000003E-3</v>
      </c>
      <c r="N138" s="83">
        <v>7955.74</v>
      </c>
      <c r="O138" s="85">
        <v>115.71</v>
      </c>
      <c r="P138" s="83">
        <v>9.2055900000000008</v>
      </c>
      <c r="Q138" s="84">
        <v>7.5938438204370648E-5</v>
      </c>
      <c r="R138" s="84">
        <v>4.4707718824257E-6</v>
      </c>
    </row>
    <row r="139" spans="2:18">
      <c r="B139" s="76" t="s">
        <v>3228</v>
      </c>
      <c r="C139" s="86" t="s">
        <v>3031</v>
      </c>
      <c r="D139" s="73" t="s">
        <v>3106</v>
      </c>
      <c r="E139" s="73"/>
      <c r="F139" s="73" t="s">
        <v>582</v>
      </c>
      <c r="G139" s="99">
        <v>43227</v>
      </c>
      <c r="H139" s="73" t="s">
        <v>130</v>
      </c>
      <c r="I139" s="83">
        <v>8.5500000000000007</v>
      </c>
      <c r="J139" s="86" t="s">
        <v>351</v>
      </c>
      <c r="K139" s="86" t="s">
        <v>132</v>
      </c>
      <c r="L139" s="87">
        <v>2.9805999999999999E-2</v>
      </c>
      <c r="M139" s="87">
        <v>7.8000000000000005E-3</v>
      </c>
      <c r="N139" s="83">
        <v>4699.22</v>
      </c>
      <c r="O139" s="85">
        <v>121.8</v>
      </c>
      <c r="P139" s="83">
        <v>5.7236499999999992</v>
      </c>
      <c r="Q139" s="84">
        <v>4.7215337835863418E-5</v>
      </c>
      <c r="R139" s="84">
        <v>2.779738559380317E-6</v>
      </c>
    </row>
    <row r="140" spans="2:18">
      <c r="B140" s="76" t="s">
        <v>3228</v>
      </c>
      <c r="C140" s="86" t="s">
        <v>3031</v>
      </c>
      <c r="D140" s="73" t="s">
        <v>3107</v>
      </c>
      <c r="E140" s="73"/>
      <c r="F140" s="73" t="s">
        <v>582</v>
      </c>
      <c r="G140" s="99">
        <v>43279</v>
      </c>
      <c r="H140" s="73" t="s">
        <v>130</v>
      </c>
      <c r="I140" s="83">
        <v>8.57</v>
      </c>
      <c r="J140" s="86" t="s">
        <v>351</v>
      </c>
      <c r="K140" s="86" t="s">
        <v>132</v>
      </c>
      <c r="L140" s="87">
        <v>2.9796999999999997E-2</v>
      </c>
      <c r="M140" s="87">
        <v>6.9999999999999993E-3</v>
      </c>
      <c r="N140" s="83">
        <v>5495.9</v>
      </c>
      <c r="O140" s="85">
        <v>121.47</v>
      </c>
      <c r="P140" s="83">
        <v>6.6758800000000003</v>
      </c>
      <c r="Q140" s="84">
        <v>5.5070440986378259E-5</v>
      </c>
      <c r="R140" s="84">
        <v>3.2421970340247699E-6</v>
      </c>
    </row>
    <row r="141" spans="2:18">
      <c r="B141" s="76" t="s">
        <v>3228</v>
      </c>
      <c r="C141" s="86" t="s">
        <v>3031</v>
      </c>
      <c r="D141" s="73" t="s">
        <v>3108</v>
      </c>
      <c r="E141" s="73"/>
      <c r="F141" s="73" t="s">
        <v>582</v>
      </c>
      <c r="G141" s="99">
        <v>43321</v>
      </c>
      <c r="H141" s="73" t="s">
        <v>130</v>
      </c>
      <c r="I141" s="83">
        <v>8.56</v>
      </c>
      <c r="J141" s="86" t="s">
        <v>351</v>
      </c>
      <c r="K141" s="86" t="s">
        <v>132</v>
      </c>
      <c r="L141" s="87">
        <v>3.0529000000000001E-2</v>
      </c>
      <c r="M141" s="87">
        <v>6.7000000000000002E-3</v>
      </c>
      <c r="N141" s="83">
        <v>30787.200000000001</v>
      </c>
      <c r="O141" s="85">
        <v>122.4</v>
      </c>
      <c r="P141" s="83">
        <v>37.683529999999998</v>
      </c>
      <c r="Q141" s="84">
        <v>3.1085768693017468E-4</v>
      </c>
      <c r="R141" s="84">
        <v>1.8301321952698886E-5</v>
      </c>
    </row>
    <row r="142" spans="2:18">
      <c r="B142" s="76" t="s">
        <v>3228</v>
      </c>
      <c r="C142" s="86" t="s">
        <v>3031</v>
      </c>
      <c r="D142" s="73" t="s">
        <v>3109</v>
      </c>
      <c r="E142" s="73"/>
      <c r="F142" s="73" t="s">
        <v>582</v>
      </c>
      <c r="G142" s="99">
        <v>43138</v>
      </c>
      <c r="H142" s="73" t="s">
        <v>130</v>
      </c>
      <c r="I142" s="83">
        <v>8.5400000000000009</v>
      </c>
      <c r="J142" s="86" t="s">
        <v>351</v>
      </c>
      <c r="K142" s="86" t="s">
        <v>132</v>
      </c>
      <c r="L142" s="87">
        <v>2.8243000000000001E-2</v>
      </c>
      <c r="M142" s="87">
        <v>9.6000000000000009E-3</v>
      </c>
      <c r="N142" s="83">
        <v>29464.87</v>
      </c>
      <c r="O142" s="85">
        <v>118.35</v>
      </c>
      <c r="P142" s="83">
        <v>34.871670000000002</v>
      </c>
      <c r="Q142" s="84">
        <v>2.87662187581481E-4</v>
      </c>
      <c r="R142" s="84">
        <v>1.693571859372705E-5</v>
      </c>
    </row>
    <row r="143" spans="2:18">
      <c r="B143" s="76" t="s">
        <v>3228</v>
      </c>
      <c r="C143" s="86" t="s">
        <v>3031</v>
      </c>
      <c r="D143" s="73" t="s">
        <v>3110</v>
      </c>
      <c r="E143" s="73"/>
      <c r="F143" s="73" t="s">
        <v>582</v>
      </c>
      <c r="G143" s="99">
        <v>43417</v>
      </c>
      <c r="H143" s="73" t="s">
        <v>130</v>
      </c>
      <c r="I143" s="83">
        <v>8.51</v>
      </c>
      <c r="J143" s="86" t="s">
        <v>351</v>
      </c>
      <c r="K143" s="86" t="s">
        <v>132</v>
      </c>
      <c r="L143" s="87">
        <v>3.2797E-2</v>
      </c>
      <c r="M143" s="87">
        <v>7.4000000000000003E-3</v>
      </c>
      <c r="N143" s="83">
        <v>35052.629999999997</v>
      </c>
      <c r="O143" s="85">
        <v>123.44</v>
      </c>
      <c r="P143" s="83">
        <v>43.268970000000003</v>
      </c>
      <c r="Q143" s="84">
        <v>3.5693290756070683E-4</v>
      </c>
      <c r="R143" s="84">
        <v>2.1013937668038785E-5</v>
      </c>
    </row>
    <row r="144" spans="2:18">
      <c r="B144" s="76" t="s">
        <v>3228</v>
      </c>
      <c r="C144" s="86" t="s">
        <v>3031</v>
      </c>
      <c r="D144" s="73" t="s">
        <v>3111</v>
      </c>
      <c r="E144" s="73"/>
      <c r="F144" s="73" t="s">
        <v>582</v>
      </c>
      <c r="G144" s="99">
        <v>43485</v>
      </c>
      <c r="H144" s="73" t="s">
        <v>130</v>
      </c>
      <c r="I144" s="83">
        <v>8.5500000000000007</v>
      </c>
      <c r="J144" s="86" t="s">
        <v>351</v>
      </c>
      <c r="K144" s="86" t="s">
        <v>132</v>
      </c>
      <c r="L144" s="87">
        <v>3.2190999999999997E-2</v>
      </c>
      <c r="M144" s="87">
        <v>6.0000000000000001E-3</v>
      </c>
      <c r="N144" s="83">
        <v>44295.97</v>
      </c>
      <c r="O144" s="85">
        <v>124.76</v>
      </c>
      <c r="P144" s="83">
        <v>55.263649999999998</v>
      </c>
      <c r="Q144" s="84">
        <v>4.5587901160848649E-4</v>
      </c>
      <c r="R144" s="84">
        <v>2.6839254468232349E-5</v>
      </c>
    </row>
    <row r="145" spans="2:18">
      <c r="B145" s="76" t="s">
        <v>3228</v>
      </c>
      <c r="C145" s="86" t="s">
        <v>3031</v>
      </c>
      <c r="D145" s="73" t="s">
        <v>3112</v>
      </c>
      <c r="E145" s="73"/>
      <c r="F145" s="73" t="s">
        <v>582</v>
      </c>
      <c r="G145" s="99">
        <v>43613</v>
      </c>
      <c r="H145" s="73" t="s">
        <v>130</v>
      </c>
      <c r="I145" s="83">
        <v>8.6</v>
      </c>
      <c r="J145" s="86" t="s">
        <v>351</v>
      </c>
      <c r="K145" s="86" t="s">
        <v>132</v>
      </c>
      <c r="L145" s="87">
        <v>2.7243E-2</v>
      </c>
      <c r="M145" s="87">
        <v>7.899999999999999E-3</v>
      </c>
      <c r="N145" s="83">
        <v>11691.22</v>
      </c>
      <c r="O145" s="85">
        <v>117.23</v>
      </c>
      <c r="P145" s="83">
        <v>13.705620000000001</v>
      </c>
      <c r="Q145" s="84">
        <v>1.130599317830347E-4</v>
      </c>
      <c r="R145" s="84">
        <v>6.656249140708127E-6</v>
      </c>
    </row>
    <row r="146" spans="2:18">
      <c r="B146" s="76" t="s">
        <v>3228</v>
      </c>
      <c r="C146" s="86" t="s">
        <v>3031</v>
      </c>
      <c r="D146" s="73" t="s">
        <v>3113</v>
      </c>
      <c r="E146" s="73"/>
      <c r="F146" s="73" t="s">
        <v>582</v>
      </c>
      <c r="G146" s="99">
        <v>43657</v>
      </c>
      <c r="H146" s="73" t="s">
        <v>130</v>
      </c>
      <c r="I146" s="83">
        <v>8.5500000000000007</v>
      </c>
      <c r="J146" s="86" t="s">
        <v>351</v>
      </c>
      <c r="K146" s="86" t="s">
        <v>132</v>
      </c>
      <c r="L146" s="87">
        <v>2.7243E-2</v>
      </c>
      <c r="M146" s="87">
        <v>9.7999999999999997E-3</v>
      </c>
      <c r="N146" s="83">
        <v>11534.63</v>
      </c>
      <c r="O146" s="85">
        <v>114.65</v>
      </c>
      <c r="P146" s="83">
        <v>13.224459999999999</v>
      </c>
      <c r="Q146" s="84">
        <v>1.0909076316631213E-4</v>
      </c>
      <c r="R146" s="84">
        <v>6.4225697568828685E-6</v>
      </c>
    </row>
    <row r="147" spans="2:18">
      <c r="B147" s="76" t="s">
        <v>3228</v>
      </c>
      <c r="C147" s="86" t="s">
        <v>3031</v>
      </c>
      <c r="D147" s="73" t="s">
        <v>3114</v>
      </c>
      <c r="E147" s="73"/>
      <c r="F147" s="73" t="s">
        <v>582</v>
      </c>
      <c r="G147" s="99">
        <v>43541</v>
      </c>
      <c r="H147" s="73" t="s">
        <v>130</v>
      </c>
      <c r="I147" s="83">
        <v>8.5799999999999983</v>
      </c>
      <c r="J147" s="86" t="s">
        <v>351</v>
      </c>
      <c r="K147" s="86" t="s">
        <v>132</v>
      </c>
      <c r="L147" s="87">
        <v>2.9270999999999998E-2</v>
      </c>
      <c r="M147" s="87">
        <v>7.0999999999999995E-3</v>
      </c>
      <c r="N147" s="83">
        <v>3803.89</v>
      </c>
      <c r="O147" s="85">
        <v>120.9</v>
      </c>
      <c r="P147" s="83">
        <v>4.5988899999999999</v>
      </c>
      <c r="Q147" s="84">
        <v>3.7937006109733114E-5</v>
      </c>
      <c r="R147" s="84">
        <v>2.2334894452575802E-6</v>
      </c>
    </row>
    <row r="148" spans="2:18">
      <c r="B148" s="76" t="s">
        <v>3229</v>
      </c>
      <c r="C148" s="86" t="s">
        <v>3030</v>
      </c>
      <c r="D148" s="73">
        <v>22333</v>
      </c>
      <c r="E148" s="73"/>
      <c r="F148" s="73" t="s">
        <v>587</v>
      </c>
      <c r="G148" s="99">
        <v>41639</v>
      </c>
      <c r="H148" s="73" t="s">
        <v>302</v>
      </c>
      <c r="I148" s="83">
        <v>1.2400000000009503</v>
      </c>
      <c r="J148" s="86" t="s">
        <v>127</v>
      </c>
      <c r="K148" s="86" t="s">
        <v>132</v>
      </c>
      <c r="L148" s="87">
        <v>3.7000000000000005E-2</v>
      </c>
      <c r="M148" s="87">
        <v>-7.0000000000029691E-3</v>
      </c>
      <c r="N148" s="83">
        <v>309693.024722</v>
      </c>
      <c r="O148" s="85">
        <v>108.72</v>
      </c>
      <c r="P148" s="83">
        <v>336.69827870700004</v>
      </c>
      <c r="Q148" s="84">
        <v>2.7774799259047476E-3</v>
      </c>
      <c r="R148" s="84">
        <v>1.6352033897929275E-4</v>
      </c>
    </row>
    <row r="149" spans="2:18">
      <c r="B149" s="76" t="s">
        <v>3229</v>
      </c>
      <c r="C149" s="86" t="s">
        <v>3030</v>
      </c>
      <c r="D149" s="73">
        <v>22334</v>
      </c>
      <c r="E149" s="73"/>
      <c r="F149" s="73" t="s">
        <v>587</v>
      </c>
      <c r="G149" s="99">
        <v>42004</v>
      </c>
      <c r="H149" s="73" t="s">
        <v>302</v>
      </c>
      <c r="I149" s="83">
        <v>1.7000000000045887</v>
      </c>
      <c r="J149" s="86" t="s">
        <v>127</v>
      </c>
      <c r="K149" s="86" t="s">
        <v>132</v>
      </c>
      <c r="L149" s="87">
        <v>3.7000000000000005E-2</v>
      </c>
      <c r="M149" s="87">
        <v>2.3200000000047197E-2</v>
      </c>
      <c r="N149" s="83">
        <v>144523.41196</v>
      </c>
      <c r="O149" s="85">
        <v>105.55</v>
      </c>
      <c r="P149" s="83">
        <v>152.544460579</v>
      </c>
      <c r="Q149" s="84">
        <v>1.2583645473128223E-3</v>
      </c>
      <c r="R149" s="84">
        <v>7.4084494875004085E-5</v>
      </c>
    </row>
    <row r="150" spans="2:18">
      <c r="B150" s="76" t="s">
        <v>3229</v>
      </c>
      <c r="C150" s="86" t="s">
        <v>3030</v>
      </c>
      <c r="D150" s="73" t="s">
        <v>3115</v>
      </c>
      <c r="E150" s="73"/>
      <c r="F150" s="73" t="s">
        <v>587</v>
      </c>
      <c r="G150" s="99">
        <v>42759</v>
      </c>
      <c r="H150" s="73" t="s">
        <v>302</v>
      </c>
      <c r="I150" s="83">
        <v>2.6999999999998292</v>
      </c>
      <c r="J150" s="86" t="s">
        <v>127</v>
      </c>
      <c r="K150" s="86" t="s">
        <v>132</v>
      </c>
      <c r="L150" s="87">
        <v>2.4E-2</v>
      </c>
      <c r="M150" s="87">
        <v>2.4199999999992179E-2</v>
      </c>
      <c r="N150" s="83">
        <v>585581.07382799999</v>
      </c>
      <c r="O150" s="85">
        <v>100.43</v>
      </c>
      <c r="P150" s="83">
        <v>588.09909161300004</v>
      </c>
      <c r="Q150" s="84">
        <v>4.8513269140272718E-3</v>
      </c>
      <c r="R150" s="84">
        <v>2.8561524930650791E-4</v>
      </c>
    </row>
    <row r="151" spans="2:18">
      <c r="B151" s="76" t="s">
        <v>3229</v>
      </c>
      <c r="C151" s="86" t="s">
        <v>3030</v>
      </c>
      <c r="D151" s="73" t="s">
        <v>3116</v>
      </c>
      <c r="E151" s="73"/>
      <c r="F151" s="73" t="s">
        <v>587</v>
      </c>
      <c r="G151" s="99">
        <v>42759</v>
      </c>
      <c r="H151" s="73" t="s">
        <v>302</v>
      </c>
      <c r="I151" s="83">
        <v>2.6900000000007962</v>
      </c>
      <c r="J151" s="86" t="s">
        <v>127</v>
      </c>
      <c r="K151" s="86" t="s">
        <v>132</v>
      </c>
      <c r="L151" s="87">
        <v>3.8800000000000001E-2</v>
      </c>
      <c r="M151" s="87">
        <v>1.4999999999999999E-2</v>
      </c>
      <c r="N151" s="83">
        <v>585581.07382799999</v>
      </c>
      <c r="O151" s="85">
        <v>107.21</v>
      </c>
      <c r="P151" s="83">
        <v>627.80146524999998</v>
      </c>
      <c r="Q151" s="84">
        <v>5.1788383768449891E-3</v>
      </c>
      <c r="R151" s="84">
        <v>3.0489703957979392E-4</v>
      </c>
    </row>
    <row r="152" spans="2:18">
      <c r="B152" s="76" t="s">
        <v>3230</v>
      </c>
      <c r="C152" s="86" t="s">
        <v>3031</v>
      </c>
      <c r="D152" s="73" t="s">
        <v>3117</v>
      </c>
      <c r="E152" s="73"/>
      <c r="F152" s="73" t="s">
        <v>599</v>
      </c>
      <c r="G152" s="99">
        <v>43530</v>
      </c>
      <c r="H152" s="73" t="s">
        <v>130</v>
      </c>
      <c r="I152" s="83">
        <v>6.04</v>
      </c>
      <c r="J152" s="86" t="s">
        <v>351</v>
      </c>
      <c r="K152" s="86" t="s">
        <v>132</v>
      </c>
      <c r="L152" s="87">
        <v>3.4000000000000002E-2</v>
      </c>
      <c r="M152" s="87">
        <v>1.9400000000000001E-2</v>
      </c>
      <c r="N152" s="83">
        <v>666510</v>
      </c>
      <c r="O152" s="85">
        <v>109.06</v>
      </c>
      <c r="P152" s="83">
        <v>726.8958100000001</v>
      </c>
      <c r="Q152" s="84">
        <v>5.9962840566113573E-3</v>
      </c>
      <c r="R152" s="84">
        <v>3.5302303804547611E-4</v>
      </c>
    </row>
    <row r="153" spans="2:18">
      <c r="B153" s="76" t="s">
        <v>3213</v>
      </c>
      <c r="C153" s="86" t="s">
        <v>3031</v>
      </c>
      <c r="D153" s="73" t="s">
        <v>3060</v>
      </c>
      <c r="E153" s="73"/>
      <c r="F153" s="73" t="s">
        <v>599</v>
      </c>
      <c r="G153" s="99">
        <v>44347</v>
      </c>
      <c r="H153" s="73" t="s">
        <v>130</v>
      </c>
      <c r="I153" s="83">
        <v>3.9100000000000006</v>
      </c>
      <c r="J153" s="86" t="s">
        <v>128</v>
      </c>
      <c r="K153" s="86" t="s">
        <v>132</v>
      </c>
      <c r="L153" s="87">
        <v>2.1000000000000001E-2</v>
      </c>
      <c r="M153" s="87">
        <v>2.2099999999999998E-2</v>
      </c>
      <c r="N153" s="83">
        <v>41075.32</v>
      </c>
      <c r="O153" s="85">
        <v>99.67</v>
      </c>
      <c r="P153" s="83">
        <v>40.939769999999996</v>
      </c>
      <c r="Q153" s="84">
        <v>3.3771895057743679E-4</v>
      </c>
      <c r="R153" s="84">
        <v>1.9882742180455047E-5</v>
      </c>
    </row>
    <row r="154" spans="2:18">
      <c r="B154" s="76" t="s">
        <v>3213</v>
      </c>
      <c r="C154" s="86" t="s">
        <v>3031</v>
      </c>
      <c r="D154" s="73">
        <v>8481</v>
      </c>
      <c r="E154" s="73"/>
      <c r="F154" s="73" t="s">
        <v>599</v>
      </c>
      <c r="G154" s="99">
        <v>44361</v>
      </c>
      <c r="H154" s="73" t="s">
        <v>130</v>
      </c>
      <c r="I154" s="83">
        <v>3.91</v>
      </c>
      <c r="J154" s="86" t="s">
        <v>128</v>
      </c>
      <c r="K154" s="86" t="s">
        <v>132</v>
      </c>
      <c r="L154" s="87">
        <v>2.1000000000000001E-2</v>
      </c>
      <c r="M154" s="87">
        <v>2.2100000000000005E-2</v>
      </c>
      <c r="N154" s="83">
        <v>137857.67000000001</v>
      </c>
      <c r="O154" s="85">
        <v>99.67</v>
      </c>
      <c r="P154" s="83">
        <v>137.40273999999999</v>
      </c>
      <c r="Q154" s="84">
        <v>1.1334579837469631E-3</v>
      </c>
      <c r="R154" s="84">
        <v>6.6730791460433168E-5</v>
      </c>
    </row>
    <row r="155" spans="2:18">
      <c r="B155" s="76" t="s">
        <v>3213</v>
      </c>
      <c r="C155" s="86" t="s">
        <v>3031</v>
      </c>
      <c r="D155" s="73">
        <v>8588</v>
      </c>
      <c r="E155" s="73"/>
      <c r="F155" s="73" t="s">
        <v>599</v>
      </c>
      <c r="G155" s="99">
        <v>44424</v>
      </c>
      <c r="H155" s="73" t="s">
        <v>130</v>
      </c>
      <c r="I155" s="83">
        <v>3.91</v>
      </c>
      <c r="J155" s="86" t="s">
        <v>128</v>
      </c>
      <c r="K155" s="86" t="s">
        <v>132</v>
      </c>
      <c r="L155" s="87">
        <v>2.1000000000000001E-2</v>
      </c>
      <c r="M155" s="87">
        <v>2.2100000000000005E-2</v>
      </c>
      <c r="N155" s="83">
        <v>259126.5</v>
      </c>
      <c r="O155" s="85">
        <v>99.67</v>
      </c>
      <c r="P155" s="83">
        <v>258.27136999999999</v>
      </c>
      <c r="Q155" s="84">
        <v>2.1305233527349299E-3</v>
      </c>
      <c r="R155" s="84">
        <v>1.2543165392240631E-4</v>
      </c>
    </row>
    <row r="156" spans="2:18">
      <c r="B156" s="76" t="s">
        <v>3213</v>
      </c>
      <c r="C156" s="86" t="s">
        <v>3031</v>
      </c>
      <c r="D156" s="73">
        <v>8665</v>
      </c>
      <c r="E156" s="73"/>
      <c r="F156" s="73" t="s">
        <v>599</v>
      </c>
      <c r="G156" s="99">
        <v>44469</v>
      </c>
      <c r="H156" s="73" t="s">
        <v>130</v>
      </c>
      <c r="I156" s="83">
        <v>3.91</v>
      </c>
      <c r="J156" s="86" t="s">
        <v>128</v>
      </c>
      <c r="K156" s="86" t="s">
        <v>132</v>
      </c>
      <c r="L156" s="87">
        <v>2.1000000000000001E-2</v>
      </c>
      <c r="M156" s="87">
        <v>2.1499999999999998E-2</v>
      </c>
      <c r="N156" s="83">
        <v>92360.98</v>
      </c>
      <c r="O156" s="85">
        <v>99.85</v>
      </c>
      <c r="P156" s="83">
        <v>92.222440000000006</v>
      </c>
      <c r="Q156" s="84">
        <v>7.6075819811617499E-4</v>
      </c>
      <c r="R156" s="84">
        <v>4.4788600370067665E-5</v>
      </c>
    </row>
    <row r="157" spans="2:18">
      <c r="B157" s="76" t="s">
        <v>3231</v>
      </c>
      <c r="C157" s="86" t="s">
        <v>3030</v>
      </c>
      <c r="D157" s="73">
        <v>7497</v>
      </c>
      <c r="E157" s="73"/>
      <c r="F157" s="73" t="s">
        <v>896</v>
      </c>
      <c r="G157" s="99">
        <v>43902</v>
      </c>
      <c r="H157" s="73" t="s">
        <v>3029</v>
      </c>
      <c r="I157" s="83">
        <v>6.8399999999997876</v>
      </c>
      <c r="J157" s="86" t="s">
        <v>346</v>
      </c>
      <c r="K157" s="86" t="s">
        <v>132</v>
      </c>
      <c r="L157" s="87">
        <v>3.2000000000000001E-2</v>
      </c>
      <c r="M157" s="87">
        <v>2.7699999999995839E-2</v>
      </c>
      <c r="N157" s="83">
        <v>1087508.529142</v>
      </c>
      <c r="O157" s="85">
        <v>103.9</v>
      </c>
      <c r="P157" s="83">
        <v>1129.9188830109999</v>
      </c>
      <c r="Q157" s="84">
        <v>9.3208882074350824E-3</v>
      </c>
      <c r="R157" s="84">
        <v>5.4875456886385688E-4</v>
      </c>
    </row>
    <row r="158" spans="2:18">
      <c r="B158" s="76" t="s">
        <v>3231</v>
      </c>
      <c r="C158" s="86" t="s">
        <v>3030</v>
      </c>
      <c r="D158" s="73">
        <v>8084</v>
      </c>
      <c r="E158" s="73"/>
      <c r="F158" s="73" t="s">
        <v>896</v>
      </c>
      <c r="G158" s="99">
        <v>44159</v>
      </c>
      <c r="H158" s="73" t="s">
        <v>3029</v>
      </c>
      <c r="I158" s="83">
        <v>6.8200000002321834</v>
      </c>
      <c r="J158" s="86" t="s">
        <v>346</v>
      </c>
      <c r="K158" s="86" t="s">
        <v>132</v>
      </c>
      <c r="L158" s="87">
        <v>3.2000000000000001E-2</v>
      </c>
      <c r="M158" s="87">
        <v>2.9900000001123864E-2</v>
      </c>
      <c r="N158" s="83">
        <v>15822.288022999999</v>
      </c>
      <c r="O158" s="85">
        <v>102.35</v>
      </c>
      <c r="P158" s="83">
        <v>16.194081082</v>
      </c>
      <c r="Q158" s="84">
        <v>1.3358765983734064E-4</v>
      </c>
      <c r="R158" s="84">
        <v>7.8647911066132165E-6</v>
      </c>
    </row>
    <row r="159" spans="2:18">
      <c r="B159" s="76" t="s">
        <v>3231</v>
      </c>
      <c r="C159" s="86" t="s">
        <v>3030</v>
      </c>
      <c r="D159" s="73">
        <v>7583</v>
      </c>
      <c r="E159" s="73"/>
      <c r="F159" s="73" t="s">
        <v>896</v>
      </c>
      <c r="G159" s="99">
        <v>43926</v>
      </c>
      <c r="H159" s="73" t="s">
        <v>3029</v>
      </c>
      <c r="I159" s="83">
        <v>6.8399999999603613</v>
      </c>
      <c r="J159" s="86" t="s">
        <v>346</v>
      </c>
      <c r="K159" s="86" t="s">
        <v>132</v>
      </c>
      <c r="L159" s="87">
        <v>3.2000000000000001E-2</v>
      </c>
      <c r="M159" s="87">
        <v>2.7399999999783788E-2</v>
      </c>
      <c r="N159" s="83">
        <v>53325.556371999999</v>
      </c>
      <c r="O159" s="85">
        <v>104.08</v>
      </c>
      <c r="P159" s="83">
        <v>55.501123030000002</v>
      </c>
      <c r="Q159" s="84">
        <v>4.5783796600617962E-4</v>
      </c>
      <c r="R159" s="84">
        <v>2.6954585234142892E-5</v>
      </c>
    </row>
    <row r="160" spans="2:18">
      <c r="B160" s="76" t="s">
        <v>3231</v>
      </c>
      <c r="C160" s="86" t="s">
        <v>3030</v>
      </c>
      <c r="D160" s="73">
        <v>7658</v>
      </c>
      <c r="E160" s="73"/>
      <c r="F160" s="73" t="s">
        <v>896</v>
      </c>
      <c r="G160" s="99">
        <v>43956</v>
      </c>
      <c r="H160" s="73" t="s">
        <v>3029</v>
      </c>
      <c r="I160" s="83">
        <v>6.8400000000344905</v>
      </c>
      <c r="J160" s="86" t="s">
        <v>346</v>
      </c>
      <c r="K160" s="86" t="s">
        <v>132</v>
      </c>
      <c r="L160" s="87">
        <v>3.2000000000000001E-2</v>
      </c>
      <c r="M160" s="87">
        <v>2.7400000000221723E-2</v>
      </c>
      <c r="N160" s="83">
        <v>77999.507075999994</v>
      </c>
      <c r="O160" s="85">
        <v>104.08</v>
      </c>
      <c r="P160" s="83">
        <v>81.181707330000009</v>
      </c>
      <c r="Q160" s="84">
        <v>6.6968136375881483E-4</v>
      </c>
      <c r="R160" s="84">
        <v>3.9426576080216081E-5</v>
      </c>
    </row>
    <row r="161" spans="2:18">
      <c r="B161" s="76" t="s">
        <v>3231</v>
      </c>
      <c r="C161" s="86" t="s">
        <v>3030</v>
      </c>
      <c r="D161" s="73">
        <v>7716</v>
      </c>
      <c r="E161" s="73"/>
      <c r="F161" s="73" t="s">
        <v>896</v>
      </c>
      <c r="G161" s="99">
        <v>43986</v>
      </c>
      <c r="H161" s="73" t="s">
        <v>3029</v>
      </c>
      <c r="I161" s="83">
        <v>6.8399999999773788</v>
      </c>
      <c r="J161" s="86" t="s">
        <v>346</v>
      </c>
      <c r="K161" s="86" t="s">
        <v>132</v>
      </c>
      <c r="L161" s="87">
        <v>3.2000000000000001E-2</v>
      </c>
      <c r="M161" s="87">
        <v>2.7399999999925515E-2</v>
      </c>
      <c r="N161" s="83">
        <v>69671.017768000005</v>
      </c>
      <c r="O161" s="85">
        <v>104.06</v>
      </c>
      <c r="P161" s="83">
        <v>72.499496771000011</v>
      </c>
      <c r="Q161" s="84">
        <v>5.9806036933999368E-4</v>
      </c>
      <c r="R161" s="84">
        <v>3.5209987806734787E-5</v>
      </c>
    </row>
    <row r="162" spans="2:18">
      <c r="B162" s="76" t="s">
        <v>3231</v>
      </c>
      <c r="C162" s="86" t="s">
        <v>3030</v>
      </c>
      <c r="D162" s="73">
        <v>7805</v>
      </c>
      <c r="E162" s="73"/>
      <c r="F162" s="73" t="s">
        <v>896</v>
      </c>
      <c r="G162" s="99">
        <v>44017</v>
      </c>
      <c r="H162" s="73" t="s">
        <v>3029</v>
      </c>
      <c r="I162" s="83">
        <v>6.8399999999369614</v>
      </c>
      <c r="J162" s="86" t="s">
        <v>346</v>
      </c>
      <c r="K162" s="86" t="s">
        <v>132</v>
      </c>
      <c r="L162" s="87">
        <v>3.2000000000000001E-2</v>
      </c>
      <c r="M162" s="87">
        <v>2.7399999999819888E-2</v>
      </c>
      <c r="N162" s="83">
        <v>46943.851596</v>
      </c>
      <c r="O162" s="85">
        <v>104.08</v>
      </c>
      <c r="P162" s="83">
        <v>48.859056261999996</v>
      </c>
      <c r="Q162" s="84">
        <v>4.0304645597683089E-4</v>
      </c>
      <c r="R162" s="84">
        <v>2.3728809879432486E-5</v>
      </c>
    </row>
    <row r="163" spans="2:18">
      <c r="B163" s="76" t="s">
        <v>3231</v>
      </c>
      <c r="C163" s="86" t="s">
        <v>3030</v>
      </c>
      <c r="D163" s="73">
        <v>7863</v>
      </c>
      <c r="E163" s="73"/>
      <c r="F163" s="73" t="s">
        <v>896</v>
      </c>
      <c r="G163" s="99">
        <v>44048</v>
      </c>
      <c r="H163" s="73" t="s">
        <v>3029</v>
      </c>
      <c r="I163" s="83">
        <v>6.8400000000031378</v>
      </c>
      <c r="J163" s="86" t="s">
        <v>346</v>
      </c>
      <c r="K163" s="86" t="s">
        <v>132</v>
      </c>
      <c r="L163" s="87">
        <v>3.2000000000000001E-2</v>
      </c>
      <c r="M163" s="87">
        <v>2.7400000000008962E-2</v>
      </c>
      <c r="N163" s="83">
        <v>85719.375977000003</v>
      </c>
      <c r="O163" s="85">
        <v>104.08</v>
      </c>
      <c r="P163" s="83">
        <v>89.216525458000007</v>
      </c>
      <c r="Q163" s="84">
        <v>7.3596191067612103E-4</v>
      </c>
      <c r="R163" s="84">
        <v>4.3328752797522272E-5</v>
      </c>
    </row>
    <row r="164" spans="2:18">
      <c r="B164" s="76" t="s">
        <v>3231</v>
      </c>
      <c r="C164" s="86" t="s">
        <v>3030</v>
      </c>
      <c r="D164" s="73">
        <v>7919</v>
      </c>
      <c r="E164" s="73"/>
      <c r="F164" s="73" t="s">
        <v>896</v>
      </c>
      <c r="G164" s="99">
        <v>44080</v>
      </c>
      <c r="H164" s="73" t="s">
        <v>3029</v>
      </c>
      <c r="I164" s="83">
        <v>6.8400000000091872</v>
      </c>
      <c r="J164" s="86" t="s">
        <v>346</v>
      </c>
      <c r="K164" s="86" t="s">
        <v>132</v>
      </c>
      <c r="L164" s="87">
        <v>3.2000000000000001E-2</v>
      </c>
      <c r="M164" s="87">
        <v>2.7400000000041627E-2</v>
      </c>
      <c r="N164" s="83">
        <v>133864.45205200001</v>
      </c>
      <c r="O164" s="85">
        <v>104.08</v>
      </c>
      <c r="P164" s="83">
        <v>139.32581028300001</v>
      </c>
      <c r="Q164" s="84">
        <v>1.1493217093580599E-3</v>
      </c>
      <c r="R164" s="84">
        <v>6.7664746649526421E-5</v>
      </c>
    </row>
    <row r="165" spans="2:18">
      <c r="B165" s="76" t="s">
        <v>3231</v>
      </c>
      <c r="C165" s="86" t="s">
        <v>3030</v>
      </c>
      <c r="D165" s="73">
        <v>7997</v>
      </c>
      <c r="E165" s="73"/>
      <c r="F165" s="73" t="s">
        <v>896</v>
      </c>
      <c r="G165" s="99">
        <v>44115</v>
      </c>
      <c r="H165" s="73" t="s">
        <v>3029</v>
      </c>
      <c r="I165" s="83">
        <v>6.8399999999974188</v>
      </c>
      <c r="J165" s="86" t="s">
        <v>346</v>
      </c>
      <c r="K165" s="86" t="s">
        <v>132</v>
      </c>
      <c r="L165" s="87">
        <v>3.2000000000000001E-2</v>
      </c>
      <c r="M165" s="87">
        <v>2.740000000003873E-2</v>
      </c>
      <c r="N165" s="83">
        <v>89315.041698000001</v>
      </c>
      <c r="O165" s="85">
        <v>104.08</v>
      </c>
      <c r="P165" s="83">
        <v>92.958889785999986</v>
      </c>
      <c r="Q165" s="84">
        <v>7.6683329450486718E-4</v>
      </c>
      <c r="R165" s="84">
        <v>4.5146263376574271E-5</v>
      </c>
    </row>
    <row r="166" spans="2:18">
      <c r="B166" s="76" t="s">
        <v>3231</v>
      </c>
      <c r="C166" s="86" t="s">
        <v>3030</v>
      </c>
      <c r="D166" s="73">
        <v>8042</v>
      </c>
      <c r="E166" s="73"/>
      <c r="F166" s="73" t="s">
        <v>896</v>
      </c>
      <c r="G166" s="99">
        <v>44138</v>
      </c>
      <c r="H166" s="73" t="s">
        <v>3029</v>
      </c>
      <c r="I166" s="83">
        <v>6.8400000000146521</v>
      </c>
      <c r="J166" s="86" t="s">
        <v>346</v>
      </c>
      <c r="K166" s="86" t="s">
        <v>132</v>
      </c>
      <c r="L166" s="87">
        <v>3.2000000000000001E-2</v>
      </c>
      <c r="M166" s="87">
        <v>2.7400000000061989E-2</v>
      </c>
      <c r="N166" s="83">
        <v>68197.51612</v>
      </c>
      <c r="O166" s="85">
        <v>104.08</v>
      </c>
      <c r="P166" s="83">
        <v>70.979813144000005</v>
      </c>
      <c r="Q166" s="84">
        <v>5.8552424713607921E-4</v>
      </c>
      <c r="R166" s="84">
        <v>3.4471940725583622E-5</v>
      </c>
    </row>
    <row r="167" spans="2:18">
      <c r="B167" s="76" t="s">
        <v>3232</v>
      </c>
      <c r="C167" s="86" t="s">
        <v>3031</v>
      </c>
      <c r="D167" s="73" t="s">
        <v>3118</v>
      </c>
      <c r="E167" s="73"/>
      <c r="F167" s="73" t="s">
        <v>896</v>
      </c>
      <c r="G167" s="99">
        <v>42732</v>
      </c>
      <c r="H167" s="73" t="s">
        <v>3029</v>
      </c>
      <c r="I167" s="83">
        <v>2.9999999999963358</v>
      </c>
      <c r="J167" s="86" t="s">
        <v>128</v>
      </c>
      <c r="K167" s="86" t="s">
        <v>132</v>
      </c>
      <c r="L167" s="87">
        <v>2.1613000000000004E-2</v>
      </c>
      <c r="M167" s="87">
        <v>-7.9000000000117258E-3</v>
      </c>
      <c r="N167" s="83">
        <v>241842.18866799999</v>
      </c>
      <c r="O167" s="85">
        <v>112.84</v>
      </c>
      <c r="P167" s="83">
        <v>272.89473539200003</v>
      </c>
      <c r="Q167" s="84">
        <v>2.2511539184195115E-3</v>
      </c>
      <c r="R167" s="84">
        <v>1.3253361379906721E-4</v>
      </c>
    </row>
    <row r="168" spans="2:18">
      <c r="B168" s="76" t="s">
        <v>3233</v>
      </c>
      <c r="C168" s="86" t="s">
        <v>3030</v>
      </c>
      <c r="D168" s="73">
        <v>6718</v>
      </c>
      <c r="E168" s="73"/>
      <c r="F168" s="73" t="s">
        <v>599</v>
      </c>
      <c r="G168" s="99">
        <v>43482</v>
      </c>
      <c r="H168" s="73" t="s">
        <v>130</v>
      </c>
      <c r="I168" s="83">
        <v>2.7000000000000992</v>
      </c>
      <c r="J168" s="86" t="s">
        <v>128</v>
      </c>
      <c r="K168" s="86" t="s">
        <v>132</v>
      </c>
      <c r="L168" s="87">
        <v>4.1299999999999996E-2</v>
      </c>
      <c r="M168" s="87">
        <v>5.2999999999992393E-3</v>
      </c>
      <c r="N168" s="83">
        <v>2740612.1247180002</v>
      </c>
      <c r="O168" s="85">
        <v>110.39</v>
      </c>
      <c r="P168" s="83">
        <v>3025.361660691</v>
      </c>
      <c r="Q168" s="84">
        <v>2.4956709946484214E-2</v>
      </c>
      <c r="R168" s="84">
        <v>1.4692922286117505E-3</v>
      </c>
    </row>
    <row r="169" spans="2:18">
      <c r="B169" s="76" t="s">
        <v>3234</v>
      </c>
      <c r="C169" s="86" t="s">
        <v>3031</v>
      </c>
      <c r="D169" s="73" t="s">
        <v>3119</v>
      </c>
      <c r="E169" s="73"/>
      <c r="F169" s="73" t="s">
        <v>896</v>
      </c>
      <c r="G169" s="99">
        <v>42242</v>
      </c>
      <c r="H169" s="73" t="s">
        <v>3029</v>
      </c>
      <c r="I169" s="83">
        <v>4.0099999999990059</v>
      </c>
      <c r="J169" s="86" t="s">
        <v>646</v>
      </c>
      <c r="K169" s="86" t="s">
        <v>132</v>
      </c>
      <c r="L169" s="87">
        <v>2.3599999999999999E-2</v>
      </c>
      <c r="M169" s="87">
        <v>-3.80000000000771E-3</v>
      </c>
      <c r="N169" s="83">
        <v>430473.44328299997</v>
      </c>
      <c r="O169" s="85">
        <v>114.5</v>
      </c>
      <c r="P169" s="83">
        <v>492.89208594899998</v>
      </c>
      <c r="Q169" s="84">
        <v>4.0659485389053255E-3</v>
      </c>
      <c r="R169" s="84">
        <v>2.393771696252973E-4</v>
      </c>
    </row>
    <row r="170" spans="2:18">
      <c r="B170" s="76" t="s">
        <v>3235</v>
      </c>
      <c r="C170" s="86" t="s">
        <v>3031</v>
      </c>
      <c r="D170" s="73" t="s">
        <v>3120</v>
      </c>
      <c r="E170" s="73"/>
      <c r="F170" s="73" t="s">
        <v>599</v>
      </c>
      <c r="G170" s="99">
        <v>43530</v>
      </c>
      <c r="H170" s="73" t="s">
        <v>130</v>
      </c>
      <c r="I170" s="83">
        <v>6.1999999999999993</v>
      </c>
      <c r="J170" s="86" t="s">
        <v>351</v>
      </c>
      <c r="K170" s="86" t="s">
        <v>132</v>
      </c>
      <c r="L170" s="87">
        <v>3.4000000000000002E-2</v>
      </c>
      <c r="M170" s="87">
        <v>1.9400000000000001E-2</v>
      </c>
      <c r="N170" s="83">
        <v>1402802.7</v>
      </c>
      <c r="O170" s="85">
        <v>109.3</v>
      </c>
      <c r="P170" s="83">
        <v>1533.2633500000002</v>
      </c>
      <c r="Q170" s="84">
        <v>1.2648143590470716E-2</v>
      </c>
      <c r="R170" s="84">
        <v>7.4464218735940176E-4</v>
      </c>
    </row>
    <row r="171" spans="2:18">
      <c r="B171" s="76" t="s">
        <v>3236</v>
      </c>
      <c r="C171" s="86" t="s">
        <v>3030</v>
      </c>
      <c r="D171" s="73">
        <v>7561</v>
      </c>
      <c r="E171" s="73"/>
      <c r="F171" s="73" t="s">
        <v>803</v>
      </c>
      <c r="G171" s="99">
        <v>43920</v>
      </c>
      <c r="H171" s="73" t="s">
        <v>130</v>
      </c>
      <c r="I171" s="83">
        <v>5.79</v>
      </c>
      <c r="J171" s="86" t="s">
        <v>155</v>
      </c>
      <c r="K171" s="86" t="s">
        <v>132</v>
      </c>
      <c r="L171" s="87">
        <v>5.5918000000000002E-2</v>
      </c>
      <c r="M171" s="87">
        <v>2.9999999999999995E-2</v>
      </c>
      <c r="N171" s="83">
        <v>599872.92000000004</v>
      </c>
      <c r="O171" s="85">
        <v>117.03</v>
      </c>
      <c r="P171" s="83">
        <v>702.03128000000004</v>
      </c>
      <c r="Q171" s="84">
        <v>5.7911724260818944E-3</v>
      </c>
      <c r="R171" s="84">
        <v>3.4094737080483966E-4</v>
      </c>
    </row>
    <row r="172" spans="2:18">
      <c r="B172" s="76" t="s">
        <v>3236</v>
      </c>
      <c r="C172" s="86" t="s">
        <v>3030</v>
      </c>
      <c r="D172" s="73">
        <v>7894</v>
      </c>
      <c r="E172" s="73"/>
      <c r="F172" s="73" t="s">
        <v>803</v>
      </c>
      <c r="G172" s="99">
        <v>44068</v>
      </c>
      <c r="H172" s="73" t="s">
        <v>130</v>
      </c>
      <c r="I172" s="83">
        <v>5.88</v>
      </c>
      <c r="J172" s="86" t="s">
        <v>155</v>
      </c>
      <c r="K172" s="86" t="s">
        <v>132</v>
      </c>
      <c r="L172" s="87">
        <v>4.5102999999999997E-2</v>
      </c>
      <c r="M172" s="87">
        <v>3.3299999999999996E-2</v>
      </c>
      <c r="N172" s="83">
        <v>744143.13</v>
      </c>
      <c r="O172" s="85">
        <v>108.3</v>
      </c>
      <c r="P172" s="83">
        <v>805.90705000000003</v>
      </c>
      <c r="Q172" s="84">
        <v>6.6480608754997386E-3</v>
      </c>
      <c r="R172" s="84">
        <v>3.9139550848871641E-4</v>
      </c>
    </row>
    <row r="173" spans="2:18">
      <c r="B173" s="76" t="s">
        <v>3236</v>
      </c>
      <c r="C173" s="86" t="s">
        <v>3030</v>
      </c>
      <c r="D173" s="73">
        <v>8076</v>
      </c>
      <c r="E173" s="73"/>
      <c r="F173" s="73" t="s">
        <v>803</v>
      </c>
      <c r="G173" s="99">
        <v>44160</v>
      </c>
      <c r="H173" s="73" t="s">
        <v>130</v>
      </c>
      <c r="I173" s="83">
        <v>5.8</v>
      </c>
      <c r="J173" s="86" t="s">
        <v>155</v>
      </c>
      <c r="K173" s="86" t="s">
        <v>132</v>
      </c>
      <c r="L173" s="87">
        <v>4.5465999999999999E-2</v>
      </c>
      <c r="M173" s="87">
        <v>4.2600000000000006E-2</v>
      </c>
      <c r="N173" s="83">
        <v>683399.9</v>
      </c>
      <c r="O173" s="85">
        <v>102.99</v>
      </c>
      <c r="P173" s="83">
        <v>703.8335699999999</v>
      </c>
      <c r="Q173" s="84">
        <v>5.8060398151130524E-3</v>
      </c>
      <c r="R173" s="84">
        <v>3.4182266803793132E-4</v>
      </c>
    </row>
    <row r="174" spans="2:18">
      <c r="B174" s="76" t="s">
        <v>3237</v>
      </c>
      <c r="C174" s="86" t="s">
        <v>3031</v>
      </c>
      <c r="D174" s="73" t="s">
        <v>3121</v>
      </c>
      <c r="E174" s="73"/>
      <c r="F174" s="73" t="s">
        <v>803</v>
      </c>
      <c r="G174" s="99">
        <v>44294</v>
      </c>
      <c r="H174" s="73" t="s">
        <v>130</v>
      </c>
      <c r="I174" s="83">
        <v>9.0000000000095497</v>
      </c>
      <c r="J174" s="86" t="s">
        <v>351</v>
      </c>
      <c r="K174" s="86" t="s">
        <v>132</v>
      </c>
      <c r="L174" s="87">
        <v>0.03</v>
      </c>
      <c r="M174" s="87">
        <v>2.6000000000028649E-2</v>
      </c>
      <c r="N174" s="83">
        <v>196160.373387</v>
      </c>
      <c r="O174" s="85">
        <v>106.77</v>
      </c>
      <c r="P174" s="83">
        <v>209.44043851399999</v>
      </c>
      <c r="Q174" s="84">
        <v>1.7277089026984339E-3</v>
      </c>
      <c r="R174" s="84">
        <v>1.0171650307598968E-4</v>
      </c>
    </row>
    <row r="175" spans="2:18">
      <c r="B175" s="76" t="s">
        <v>3238</v>
      </c>
      <c r="C175" s="86" t="s">
        <v>3031</v>
      </c>
      <c r="D175" s="73" t="s">
        <v>3122</v>
      </c>
      <c r="E175" s="73"/>
      <c r="F175" s="73" t="s">
        <v>803</v>
      </c>
      <c r="G175" s="99">
        <v>42326</v>
      </c>
      <c r="H175" s="73" t="s">
        <v>130</v>
      </c>
      <c r="I175" s="83">
        <v>8.6899999999935797</v>
      </c>
      <c r="J175" s="86" t="s">
        <v>351</v>
      </c>
      <c r="K175" s="86" t="s">
        <v>132</v>
      </c>
      <c r="L175" s="87">
        <v>3.4000000000000002E-2</v>
      </c>
      <c r="M175" s="87">
        <v>3.3099999999958954E-2</v>
      </c>
      <c r="N175" s="83">
        <v>93215.095354999998</v>
      </c>
      <c r="O175" s="85">
        <v>101.93</v>
      </c>
      <c r="P175" s="83">
        <v>95.013805469000005</v>
      </c>
      <c r="Q175" s="84">
        <v>7.8378463468063968E-4</v>
      </c>
      <c r="R175" s="84">
        <v>4.6144250388412956E-5</v>
      </c>
    </row>
    <row r="176" spans="2:18">
      <c r="B176" s="76" t="s">
        <v>3238</v>
      </c>
      <c r="C176" s="86" t="s">
        <v>3031</v>
      </c>
      <c r="D176" s="73" t="s">
        <v>3123</v>
      </c>
      <c r="E176" s="73"/>
      <c r="F176" s="73" t="s">
        <v>803</v>
      </c>
      <c r="G176" s="99">
        <v>42606</v>
      </c>
      <c r="H176" s="73" t="s">
        <v>130</v>
      </c>
      <c r="I176" s="83">
        <v>8.6899999999971751</v>
      </c>
      <c r="J176" s="86" t="s">
        <v>351</v>
      </c>
      <c r="K176" s="86" t="s">
        <v>132</v>
      </c>
      <c r="L176" s="87">
        <v>3.4000000000000002E-2</v>
      </c>
      <c r="M176" s="87">
        <v>3.2999999999997504E-2</v>
      </c>
      <c r="N176" s="83">
        <v>392088.58235899999</v>
      </c>
      <c r="O176" s="85">
        <v>102.01</v>
      </c>
      <c r="P176" s="83">
        <v>399.96814097700002</v>
      </c>
      <c r="Q176" s="84">
        <v>3.2994035099650231E-3</v>
      </c>
      <c r="R176" s="84">
        <v>1.9424787749031295E-4</v>
      </c>
    </row>
    <row r="177" spans="2:18">
      <c r="B177" s="76" t="s">
        <v>3238</v>
      </c>
      <c r="C177" s="86" t="s">
        <v>3031</v>
      </c>
      <c r="D177" s="73" t="s">
        <v>3124</v>
      </c>
      <c r="E177" s="73"/>
      <c r="F177" s="73" t="s">
        <v>803</v>
      </c>
      <c r="G177" s="99">
        <v>42648</v>
      </c>
      <c r="H177" s="73" t="s">
        <v>130</v>
      </c>
      <c r="I177" s="83">
        <v>8.6900000000100324</v>
      </c>
      <c r="J177" s="86" t="s">
        <v>351</v>
      </c>
      <c r="K177" s="86" t="s">
        <v>132</v>
      </c>
      <c r="L177" s="87">
        <v>3.4000000000000002E-2</v>
      </c>
      <c r="M177" s="87">
        <v>3.3000000000043619E-2</v>
      </c>
      <c r="N177" s="83">
        <v>359665.09902000002</v>
      </c>
      <c r="O177" s="85">
        <v>102</v>
      </c>
      <c r="P177" s="83">
        <v>366.85709272799994</v>
      </c>
      <c r="Q177" s="84">
        <v>3.0262649831200709E-3</v>
      </c>
      <c r="R177" s="84">
        <v>1.7816721959556964E-4</v>
      </c>
    </row>
    <row r="178" spans="2:18">
      <c r="B178" s="76" t="s">
        <v>3238</v>
      </c>
      <c r="C178" s="86" t="s">
        <v>3031</v>
      </c>
      <c r="D178" s="73" t="s">
        <v>3125</v>
      </c>
      <c r="E178" s="73"/>
      <c r="F178" s="73" t="s">
        <v>803</v>
      </c>
      <c r="G178" s="99">
        <v>42718</v>
      </c>
      <c r="H178" s="73" t="s">
        <v>130</v>
      </c>
      <c r="I178" s="83">
        <v>8.6900000000083057</v>
      </c>
      <c r="J178" s="86" t="s">
        <v>351</v>
      </c>
      <c r="K178" s="86" t="s">
        <v>132</v>
      </c>
      <c r="L178" s="87">
        <v>3.4000000000000002E-2</v>
      </c>
      <c r="M178" s="87">
        <v>3.2900000000012877E-2</v>
      </c>
      <c r="N178" s="83">
        <v>251288.96004100001</v>
      </c>
      <c r="O178" s="85">
        <v>102.06</v>
      </c>
      <c r="P178" s="83">
        <v>256.46460262299996</v>
      </c>
      <c r="Q178" s="84">
        <v>2.1156190290785438E-3</v>
      </c>
      <c r="R178" s="84">
        <v>1.2455418221367546E-4</v>
      </c>
    </row>
    <row r="179" spans="2:18">
      <c r="B179" s="76" t="s">
        <v>3238</v>
      </c>
      <c r="C179" s="86" t="s">
        <v>3031</v>
      </c>
      <c r="D179" s="73" t="s">
        <v>3126</v>
      </c>
      <c r="E179" s="73"/>
      <c r="F179" s="73" t="s">
        <v>803</v>
      </c>
      <c r="G179" s="99">
        <v>42900</v>
      </c>
      <c r="H179" s="73" t="s">
        <v>130</v>
      </c>
      <c r="I179" s="83">
        <v>8.7000000000144269</v>
      </c>
      <c r="J179" s="86" t="s">
        <v>351</v>
      </c>
      <c r="K179" s="86" t="s">
        <v>132</v>
      </c>
      <c r="L179" s="87">
        <v>3.4000000000000002E-2</v>
      </c>
      <c r="M179" s="87">
        <v>3.2500000000049177E-2</v>
      </c>
      <c r="N179" s="83">
        <v>297661.31927600002</v>
      </c>
      <c r="O179" s="85">
        <v>102.46</v>
      </c>
      <c r="P179" s="83">
        <v>304.98270043800005</v>
      </c>
      <c r="Q179" s="84">
        <v>2.5158528622948825E-3</v>
      </c>
      <c r="R179" s="84">
        <v>1.4811740276771731E-4</v>
      </c>
    </row>
    <row r="180" spans="2:18">
      <c r="B180" s="76" t="s">
        <v>3238</v>
      </c>
      <c r="C180" s="86" t="s">
        <v>3031</v>
      </c>
      <c r="D180" s="73" t="s">
        <v>3127</v>
      </c>
      <c r="E180" s="73"/>
      <c r="F180" s="73" t="s">
        <v>803</v>
      </c>
      <c r="G180" s="99">
        <v>43075</v>
      </c>
      <c r="H180" s="73" t="s">
        <v>130</v>
      </c>
      <c r="I180" s="83">
        <v>8.7000000000195588</v>
      </c>
      <c r="J180" s="86" t="s">
        <v>351</v>
      </c>
      <c r="K180" s="86" t="s">
        <v>132</v>
      </c>
      <c r="L180" s="87">
        <v>3.4000000000000002E-2</v>
      </c>
      <c r="M180" s="87">
        <v>3.250000000009251E-2</v>
      </c>
      <c r="N180" s="83">
        <v>184700.53477100001</v>
      </c>
      <c r="O180" s="85">
        <v>102.42</v>
      </c>
      <c r="P180" s="83">
        <v>189.16961454899999</v>
      </c>
      <c r="Q180" s="84">
        <v>1.5604915148919134E-3</v>
      </c>
      <c r="R180" s="84">
        <v>9.1871807644591683E-5</v>
      </c>
    </row>
    <row r="181" spans="2:18">
      <c r="B181" s="76" t="s">
        <v>3238</v>
      </c>
      <c r="C181" s="86" t="s">
        <v>3031</v>
      </c>
      <c r="D181" s="73" t="s">
        <v>3128</v>
      </c>
      <c r="E181" s="73"/>
      <c r="F181" s="73" t="s">
        <v>803</v>
      </c>
      <c r="G181" s="99">
        <v>43292</v>
      </c>
      <c r="H181" s="73" t="s">
        <v>130</v>
      </c>
      <c r="I181" s="83">
        <v>8.7000000000005819</v>
      </c>
      <c r="J181" s="86" t="s">
        <v>351</v>
      </c>
      <c r="K181" s="86" t="s">
        <v>132</v>
      </c>
      <c r="L181" s="87">
        <v>3.4000000000000002E-2</v>
      </c>
      <c r="M181" s="87">
        <v>3.2599999999994959E-2</v>
      </c>
      <c r="N181" s="83">
        <v>503636.37117300002</v>
      </c>
      <c r="O181" s="85">
        <v>102.38</v>
      </c>
      <c r="P181" s="83">
        <v>515.621078001</v>
      </c>
      <c r="Q181" s="84">
        <v>4.253443762827794E-3</v>
      </c>
      <c r="R181" s="84">
        <v>2.5041569497586785E-4</v>
      </c>
    </row>
    <row r="182" spans="2:18">
      <c r="B182" s="76" t="s">
        <v>3239</v>
      </c>
      <c r="C182" s="86" t="s">
        <v>3030</v>
      </c>
      <c r="D182" s="73" t="s">
        <v>3129</v>
      </c>
      <c r="E182" s="73"/>
      <c r="F182" s="73" t="s">
        <v>803</v>
      </c>
      <c r="G182" s="99">
        <v>42372</v>
      </c>
      <c r="H182" s="73" t="s">
        <v>130</v>
      </c>
      <c r="I182" s="83">
        <v>11.379999999994046</v>
      </c>
      <c r="J182" s="86" t="s">
        <v>128</v>
      </c>
      <c r="K182" s="86" t="s">
        <v>132</v>
      </c>
      <c r="L182" s="87">
        <v>6.7000000000000004E-2</v>
      </c>
      <c r="M182" s="87">
        <v>1.32E-2</v>
      </c>
      <c r="N182" s="83">
        <v>238637.11213600001</v>
      </c>
      <c r="O182" s="85">
        <v>175.93</v>
      </c>
      <c r="P182" s="83">
        <v>419.83427197499998</v>
      </c>
      <c r="Q182" s="84">
        <v>3.4632825183883347E-3</v>
      </c>
      <c r="R182" s="84">
        <v>2.0389603039289104E-4</v>
      </c>
    </row>
    <row r="183" spans="2:18">
      <c r="B183" s="72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83"/>
      <c r="O183" s="85"/>
      <c r="P183" s="73"/>
      <c r="Q183" s="84"/>
      <c r="R183" s="73"/>
    </row>
    <row r="184" spans="2:18">
      <c r="B184" s="70" t="s">
        <v>38</v>
      </c>
      <c r="C184" s="71"/>
      <c r="D184" s="71"/>
      <c r="E184" s="71"/>
      <c r="F184" s="71"/>
      <c r="G184" s="71"/>
      <c r="H184" s="71"/>
      <c r="I184" s="80">
        <v>3.4494579184322736</v>
      </c>
      <c r="J184" s="71"/>
      <c r="K184" s="71"/>
      <c r="L184" s="71"/>
      <c r="M184" s="91">
        <v>2.7008951616124138E-2</v>
      </c>
      <c r="N184" s="80"/>
      <c r="O184" s="82"/>
      <c r="P184" s="80">
        <v>52695.131923258989</v>
      </c>
      <c r="Q184" s="81">
        <v>0.43469088013104656</v>
      </c>
      <c r="R184" s="81">
        <v>2.5591832152335611E-2</v>
      </c>
    </row>
    <row r="185" spans="2:18">
      <c r="B185" s="89" t="s">
        <v>36</v>
      </c>
      <c r="C185" s="71"/>
      <c r="D185" s="71"/>
      <c r="E185" s="71"/>
      <c r="F185" s="71"/>
      <c r="G185" s="71"/>
      <c r="H185" s="71"/>
      <c r="I185" s="80">
        <v>3.4494579184322736</v>
      </c>
      <c r="J185" s="71"/>
      <c r="K185" s="71"/>
      <c r="L185" s="71"/>
      <c r="M185" s="91">
        <v>2.7008951616124127E-2</v>
      </c>
      <c r="N185" s="80"/>
      <c r="O185" s="82"/>
      <c r="P185" s="80">
        <v>52695.131923258996</v>
      </c>
      <c r="Q185" s="81">
        <v>0.43469088013104662</v>
      </c>
      <c r="R185" s="81">
        <v>2.5591832152335615E-2</v>
      </c>
    </row>
    <row r="186" spans="2:18">
      <c r="B186" s="76" t="s">
        <v>3240</v>
      </c>
      <c r="C186" s="86" t="s">
        <v>3030</v>
      </c>
      <c r="D186" s="73" t="s">
        <v>3130</v>
      </c>
      <c r="E186" s="73"/>
      <c r="F186" s="73" t="s">
        <v>478</v>
      </c>
      <c r="G186" s="99">
        <v>43186</v>
      </c>
      <c r="H186" s="73" t="s">
        <v>302</v>
      </c>
      <c r="I186" s="83">
        <v>4.6599999999994708</v>
      </c>
      <c r="J186" s="86" t="s">
        <v>639</v>
      </c>
      <c r="K186" s="86" t="s">
        <v>131</v>
      </c>
      <c r="L186" s="87">
        <v>4.8000000000000001E-2</v>
      </c>
      <c r="M186" s="87">
        <v>2.2499999999999999E-2</v>
      </c>
      <c r="N186" s="83">
        <v>561886.69919399999</v>
      </c>
      <c r="O186" s="85">
        <v>112.43</v>
      </c>
      <c r="P186" s="83">
        <v>2039.8536556879999</v>
      </c>
      <c r="Q186" s="84">
        <v>1.6827091015179117E-2</v>
      </c>
      <c r="R186" s="84">
        <v>9.9067201212667353E-4</v>
      </c>
    </row>
    <row r="187" spans="2:18">
      <c r="B187" s="76" t="s">
        <v>3240</v>
      </c>
      <c r="C187" s="86" t="s">
        <v>3030</v>
      </c>
      <c r="D187" s="73">
        <v>6831</v>
      </c>
      <c r="E187" s="73"/>
      <c r="F187" s="73" t="s">
        <v>478</v>
      </c>
      <c r="G187" s="99">
        <v>43552</v>
      </c>
      <c r="H187" s="73" t="s">
        <v>302</v>
      </c>
      <c r="I187" s="83">
        <v>4.6599999999992141</v>
      </c>
      <c r="J187" s="86" t="s">
        <v>639</v>
      </c>
      <c r="K187" s="86" t="s">
        <v>131</v>
      </c>
      <c r="L187" s="87">
        <v>4.5999999999999999E-2</v>
      </c>
      <c r="M187" s="87">
        <v>2.6099999999998694E-2</v>
      </c>
      <c r="N187" s="83">
        <v>280228.18719299999</v>
      </c>
      <c r="O187" s="85">
        <v>109.67</v>
      </c>
      <c r="P187" s="83">
        <v>992.35650553300002</v>
      </c>
      <c r="Q187" s="84">
        <v>8.1861133476640729E-3</v>
      </c>
      <c r="R187" s="84">
        <v>4.8194624812523257E-4</v>
      </c>
    </row>
    <row r="188" spans="2:18">
      <c r="B188" s="76" t="s">
        <v>3240</v>
      </c>
      <c r="C188" s="86" t="s">
        <v>3031</v>
      </c>
      <c r="D188" s="73">
        <v>7598</v>
      </c>
      <c r="E188" s="73"/>
      <c r="F188" s="73" t="s">
        <v>478</v>
      </c>
      <c r="G188" s="99">
        <v>43942</v>
      </c>
      <c r="H188" s="73" t="s">
        <v>302</v>
      </c>
      <c r="I188" s="83">
        <v>4.5399999999990364</v>
      </c>
      <c r="J188" s="86" t="s">
        <v>639</v>
      </c>
      <c r="K188" s="86" t="s">
        <v>131</v>
      </c>
      <c r="L188" s="87">
        <v>5.4400000000000004E-2</v>
      </c>
      <c r="M188" s="87">
        <v>3.699999999999197E-2</v>
      </c>
      <c r="N188" s="83">
        <v>284759.91239399998</v>
      </c>
      <c r="O188" s="85">
        <v>108.33</v>
      </c>
      <c r="P188" s="83">
        <v>996.08321472399996</v>
      </c>
      <c r="Q188" s="84">
        <v>8.2168555896720702E-3</v>
      </c>
      <c r="R188" s="84">
        <v>4.8375615565588516E-4</v>
      </c>
    </row>
    <row r="189" spans="2:18">
      <c r="B189" s="76" t="s">
        <v>3241</v>
      </c>
      <c r="C189" s="86" t="s">
        <v>3031</v>
      </c>
      <c r="D189" s="73">
        <v>7088</v>
      </c>
      <c r="E189" s="73"/>
      <c r="F189" s="73" t="s">
        <v>857</v>
      </c>
      <c r="G189" s="99">
        <v>43684</v>
      </c>
      <c r="H189" s="73" t="s">
        <v>295</v>
      </c>
      <c r="I189" s="83">
        <v>7.9500000000000011</v>
      </c>
      <c r="J189" s="86" t="s">
        <v>861</v>
      </c>
      <c r="K189" s="86" t="s">
        <v>131</v>
      </c>
      <c r="L189" s="87">
        <v>4.36E-2</v>
      </c>
      <c r="M189" s="87">
        <v>3.8400000000000004E-2</v>
      </c>
      <c r="N189" s="83">
        <v>486334.17</v>
      </c>
      <c r="O189" s="85">
        <v>105.48</v>
      </c>
      <c r="P189" s="83">
        <v>1656.42948</v>
      </c>
      <c r="Q189" s="84">
        <v>1.3664161417886065E-2</v>
      </c>
      <c r="R189" s="84">
        <v>8.0445884993846377E-4</v>
      </c>
    </row>
    <row r="190" spans="2:18">
      <c r="B190" s="76" t="s">
        <v>3242</v>
      </c>
      <c r="C190" s="86" t="s">
        <v>3031</v>
      </c>
      <c r="D190" s="73">
        <v>7310</v>
      </c>
      <c r="E190" s="73"/>
      <c r="F190" s="73" t="s">
        <v>939</v>
      </c>
      <c r="G190" s="99">
        <v>43811</v>
      </c>
      <c r="H190" s="73" t="s">
        <v>901</v>
      </c>
      <c r="I190" s="83">
        <v>9.1</v>
      </c>
      <c r="J190" s="86" t="s">
        <v>861</v>
      </c>
      <c r="K190" s="86" t="s">
        <v>131</v>
      </c>
      <c r="L190" s="87">
        <v>4.4800000000000006E-2</v>
      </c>
      <c r="M190" s="87">
        <v>3.4799999999999998E-2</v>
      </c>
      <c r="N190" s="83">
        <v>172441.09</v>
      </c>
      <c r="O190" s="85">
        <v>109.47</v>
      </c>
      <c r="P190" s="83">
        <v>609.54243000000008</v>
      </c>
      <c r="Q190" s="84">
        <v>5.0282165677047229E-3</v>
      </c>
      <c r="R190" s="84">
        <v>2.9602938618702719E-4</v>
      </c>
    </row>
    <row r="191" spans="2:18">
      <c r="B191" s="76" t="s">
        <v>3243</v>
      </c>
      <c r="C191" s="86" t="s">
        <v>3031</v>
      </c>
      <c r="D191" s="73" t="s">
        <v>3131</v>
      </c>
      <c r="E191" s="73"/>
      <c r="F191" s="73" t="s">
        <v>862</v>
      </c>
      <c r="G191" s="99">
        <v>43185</v>
      </c>
      <c r="H191" s="73" t="s">
        <v>295</v>
      </c>
      <c r="I191" s="83">
        <v>4.8499999999997137</v>
      </c>
      <c r="J191" s="86" t="s">
        <v>861</v>
      </c>
      <c r="K191" s="86" t="s">
        <v>139</v>
      </c>
      <c r="L191" s="87">
        <v>4.2199999999999994E-2</v>
      </c>
      <c r="M191" s="87">
        <v>4.2600000000001144E-2</v>
      </c>
      <c r="N191" s="83">
        <v>136605.70008899999</v>
      </c>
      <c r="O191" s="85">
        <v>101.06</v>
      </c>
      <c r="P191" s="83">
        <v>349.97999664600002</v>
      </c>
      <c r="Q191" s="84">
        <v>2.8870430193032835E-3</v>
      </c>
      <c r="R191" s="84">
        <v>1.6997071653379931E-4</v>
      </c>
    </row>
    <row r="192" spans="2:18">
      <c r="B192" s="76" t="s">
        <v>3244</v>
      </c>
      <c r="C192" s="86" t="s">
        <v>3031</v>
      </c>
      <c r="D192" s="73">
        <v>7258</v>
      </c>
      <c r="E192" s="73"/>
      <c r="F192" s="73" t="s">
        <v>625</v>
      </c>
      <c r="G192" s="99">
        <v>43774</v>
      </c>
      <c r="H192" s="73"/>
      <c r="I192" s="83">
        <v>4.2399999999999993</v>
      </c>
      <c r="J192" s="86" t="s">
        <v>861</v>
      </c>
      <c r="K192" s="86" t="s">
        <v>131</v>
      </c>
      <c r="L192" s="87">
        <v>2.3399E-2</v>
      </c>
      <c r="M192" s="87">
        <v>0.02</v>
      </c>
      <c r="N192" s="83">
        <v>123350.05</v>
      </c>
      <c r="O192" s="85">
        <v>102.62</v>
      </c>
      <c r="P192" s="83">
        <v>408.73277000000002</v>
      </c>
      <c r="Q192" s="84">
        <v>3.3717043879584294E-3</v>
      </c>
      <c r="R192" s="84">
        <v>1.9850449298110937E-4</v>
      </c>
    </row>
    <row r="193" spans="2:18">
      <c r="B193" s="76" t="s">
        <v>3245</v>
      </c>
      <c r="C193" s="86" t="s">
        <v>3031</v>
      </c>
      <c r="D193" s="73">
        <v>8585</v>
      </c>
      <c r="E193" s="73"/>
      <c r="F193" s="73" t="s">
        <v>625</v>
      </c>
      <c r="G193" s="99">
        <v>44407</v>
      </c>
      <c r="H193" s="73"/>
      <c r="I193" s="83">
        <v>4.4900000000021993</v>
      </c>
      <c r="J193" s="86" t="s">
        <v>992</v>
      </c>
      <c r="K193" s="86" t="s">
        <v>133</v>
      </c>
      <c r="L193" s="87">
        <v>0.03</v>
      </c>
      <c r="M193" s="87">
        <v>3.2300000000015053E-2</v>
      </c>
      <c r="N193" s="83">
        <v>206553.49609900001</v>
      </c>
      <c r="O193" s="85">
        <v>100.74</v>
      </c>
      <c r="P193" s="83">
        <v>777.39434762099995</v>
      </c>
      <c r="Q193" s="84">
        <v>6.4128548661459318E-3</v>
      </c>
      <c r="R193" s="84">
        <v>3.7754807577793895E-4</v>
      </c>
    </row>
    <row r="194" spans="2:18">
      <c r="B194" s="76" t="s">
        <v>3246</v>
      </c>
      <c r="C194" s="86" t="s">
        <v>3031</v>
      </c>
      <c r="D194" s="73">
        <v>8150</v>
      </c>
      <c r="E194" s="73"/>
      <c r="F194" s="73" t="s">
        <v>625</v>
      </c>
      <c r="G194" s="99">
        <v>44186</v>
      </c>
      <c r="H194" s="73"/>
      <c r="I194" s="83">
        <v>0.61999999999926425</v>
      </c>
      <c r="J194" s="86" t="s">
        <v>889</v>
      </c>
      <c r="K194" s="86" t="s">
        <v>131</v>
      </c>
      <c r="L194" s="87">
        <v>2.5835E-2</v>
      </c>
      <c r="M194" s="87">
        <v>3.0599999999983186E-2</v>
      </c>
      <c r="N194" s="83">
        <v>236128.19811599999</v>
      </c>
      <c r="O194" s="85">
        <v>99.82</v>
      </c>
      <c r="P194" s="83">
        <v>761.08552963799991</v>
      </c>
      <c r="Q194" s="84">
        <v>6.2783207225887696E-3</v>
      </c>
      <c r="R194" s="84">
        <v>3.6962756173440723E-4</v>
      </c>
    </row>
    <row r="195" spans="2:18">
      <c r="B195" s="76" t="s">
        <v>3246</v>
      </c>
      <c r="C195" s="86" t="s">
        <v>3031</v>
      </c>
      <c r="D195" s="73">
        <v>8188</v>
      </c>
      <c r="E195" s="73"/>
      <c r="F195" s="73" t="s">
        <v>625</v>
      </c>
      <c r="G195" s="99">
        <v>44216</v>
      </c>
      <c r="H195" s="73"/>
      <c r="I195" s="83">
        <v>0.61999999998355759</v>
      </c>
      <c r="J195" s="86" t="s">
        <v>889</v>
      </c>
      <c r="K195" s="86" t="s">
        <v>131</v>
      </c>
      <c r="L195" s="87">
        <v>2.5835E-2</v>
      </c>
      <c r="M195" s="87">
        <v>3.0600000001973091E-2</v>
      </c>
      <c r="N195" s="83">
        <v>1509.5207399999999</v>
      </c>
      <c r="O195" s="85">
        <v>99.82</v>
      </c>
      <c r="P195" s="83">
        <v>4.8654687340000002</v>
      </c>
      <c r="Q195" s="84">
        <v>4.013605828547181E-5</v>
      </c>
      <c r="R195" s="84">
        <v>2.3629556400826637E-6</v>
      </c>
    </row>
    <row r="196" spans="2:18">
      <c r="B196" s="76" t="s">
        <v>3246</v>
      </c>
      <c r="C196" s="86" t="s">
        <v>3031</v>
      </c>
      <c r="D196" s="73">
        <v>8341</v>
      </c>
      <c r="E196" s="73"/>
      <c r="F196" s="73" t="s">
        <v>625</v>
      </c>
      <c r="G196" s="99">
        <v>44277</v>
      </c>
      <c r="H196" s="73"/>
      <c r="I196" s="83">
        <v>0.61999999999914901</v>
      </c>
      <c r="J196" s="86" t="s">
        <v>889</v>
      </c>
      <c r="K196" s="86" t="s">
        <v>131</v>
      </c>
      <c r="L196" s="87">
        <v>2.5835E-2</v>
      </c>
      <c r="M196" s="87">
        <v>3.0599999999463893E-2</v>
      </c>
      <c r="N196" s="83">
        <v>7291.7813370000003</v>
      </c>
      <c r="O196" s="85">
        <v>99.82</v>
      </c>
      <c r="P196" s="83">
        <v>23.502780671</v>
      </c>
      <c r="Q196" s="84">
        <v>1.9387833453538667E-4</v>
      </c>
      <c r="R196" s="84">
        <v>1.1414322274044903E-5</v>
      </c>
    </row>
    <row r="197" spans="2:18">
      <c r="B197" s="76" t="s">
        <v>3246</v>
      </c>
      <c r="C197" s="86" t="s">
        <v>3031</v>
      </c>
      <c r="D197" s="73">
        <v>8342</v>
      </c>
      <c r="E197" s="73"/>
      <c r="F197" s="73" t="s">
        <v>625</v>
      </c>
      <c r="G197" s="99">
        <v>44277</v>
      </c>
      <c r="H197" s="73"/>
      <c r="I197" s="83">
        <v>0.62000000000067157</v>
      </c>
      <c r="J197" s="86" t="s">
        <v>889</v>
      </c>
      <c r="K197" s="86" t="s">
        <v>131</v>
      </c>
      <c r="L197" s="87">
        <v>2.5835E-2</v>
      </c>
      <c r="M197" s="87">
        <v>3.0599999999961387E-2</v>
      </c>
      <c r="N197" s="83">
        <v>73917.721548000001</v>
      </c>
      <c r="O197" s="85">
        <v>99.82</v>
      </c>
      <c r="P197" s="83">
        <v>238.25069908200001</v>
      </c>
      <c r="Q197" s="84">
        <v>1.9653695188886927E-3</v>
      </c>
      <c r="R197" s="84">
        <v>1.1570844741337298E-4</v>
      </c>
    </row>
    <row r="198" spans="2:18">
      <c r="B198" s="76" t="s">
        <v>3246</v>
      </c>
      <c r="C198" s="86" t="s">
        <v>3031</v>
      </c>
      <c r="D198" s="73">
        <v>8381</v>
      </c>
      <c r="E198" s="73"/>
      <c r="F198" s="73" t="s">
        <v>625</v>
      </c>
      <c r="G198" s="99">
        <v>44306</v>
      </c>
      <c r="H198" s="73"/>
      <c r="I198" s="83">
        <v>0.61999999999393429</v>
      </c>
      <c r="J198" s="86" t="s">
        <v>889</v>
      </c>
      <c r="K198" s="86" t="s">
        <v>131</v>
      </c>
      <c r="L198" s="87">
        <v>2.5835E-2</v>
      </c>
      <c r="M198" s="87">
        <v>3.0599999999780116E-2</v>
      </c>
      <c r="N198" s="83">
        <v>16367.556871000001</v>
      </c>
      <c r="O198" s="85">
        <v>99.82</v>
      </c>
      <c r="P198" s="83">
        <v>52.755709836000001</v>
      </c>
      <c r="Q198" s="84">
        <v>4.351905973771148E-4</v>
      </c>
      <c r="R198" s="84">
        <v>2.5621252323012183E-5</v>
      </c>
    </row>
    <row r="199" spans="2:18">
      <c r="B199" s="76" t="s">
        <v>3246</v>
      </c>
      <c r="C199" s="86" t="s">
        <v>3031</v>
      </c>
      <c r="D199" s="73">
        <v>8425</v>
      </c>
      <c r="E199" s="73"/>
      <c r="F199" s="73" t="s">
        <v>625</v>
      </c>
      <c r="G199" s="99">
        <v>44336</v>
      </c>
      <c r="H199" s="73"/>
      <c r="I199" s="83">
        <v>0.61999999999109479</v>
      </c>
      <c r="J199" s="86" t="s">
        <v>889</v>
      </c>
      <c r="K199" s="86" t="s">
        <v>131</v>
      </c>
      <c r="L199" s="87">
        <v>2.5835E-2</v>
      </c>
      <c r="M199" s="87">
        <v>3.0599999999763549E-2</v>
      </c>
      <c r="N199" s="83">
        <v>20206.742698999999</v>
      </c>
      <c r="O199" s="85">
        <v>99.82</v>
      </c>
      <c r="P199" s="83">
        <v>65.130126758999992</v>
      </c>
      <c r="Q199" s="84">
        <v>5.3726921426341468E-4</v>
      </c>
      <c r="R199" s="84">
        <v>3.1630991540244442E-5</v>
      </c>
    </row>
    <row r="200" spans="2:18">
      <c r="B200" s="76" t="s">
        <v>3246</v>
      </c>
      <c r="C200" s="86" t="s">
        <v>3031</v>
      </c>
      <c r="D200" s="73">
        <v>8489</v>
      </c>
      <c r="E200" s="73"/>
      <c r="F200" s="73" t="s">
        <v>625</v>
      </c>
      <c r="G200" s="99">
        <v>44368</v>
      </c>
      <c r="H200" s="73"/>
      <c r="I200" s="83">
        <v>0.61999999999858146</v>
      </c>
      <c r="J200" s="86" t="s">
        <v>889</v>
      </c>
      <c r="K200" s="86" t="s">
        <v>131</v>
      </c>
      <c r="L200" s="87">
        <v>2.5835E-2</v>
      </c>
      <c r="M200" s="87">
        <v>3.0599999999815584E-2</v>
      </c>
      <c r="N200" s="83">
        <v>21870.799199000001</v>
      </c>
      <c r="O200" s="85">
        <v>99.82</v>
      </c>
      <c r="P200" s="83">
        <v>70.493693504999996</v>
      </c>
      <c r="Q200" s="84">
        <v>5.8151416563493328E-4</v>
      </c>
      <c r="R200" s="84">
        <v>3.4235852651539895E-5</v>
      </c>
    </row>
    <row r="201" spans="2:18">
      <c r="B201" s="76" t="s">
        <v>3246</v>
      </c>
      <c r="C201" s="86" t="s">
        <v>3031</v>
      </c>
      <c r="D201" s="73">
        <v>8534</v>
      </c>
      <c r="E201" s="73"/>
      <c r="F201" s="73" t="s">
        <v>625</v>
      </c>
      <c r="G201" s="99">
        <v>44397</v>
      </c>
      <c r="H201" s="73"/>
      <c r="I201" s="83">
        <v>0.62000000000272737</v>
      </c>
      <c r="J201" s="86" t="s">
        <v>889</v>
      </c>
      <c r="K201" s="86" t="s">
        <v>131</v>
      </c>
      <c r="L201" s="87">
        <v>2.5835E-2</v>
      </c>
      <c r="M201" s="87">
        <v>3.0600000000013637E-2</v>
      </c>
      <c r="N201" s="83">
        <v>18200.475392</v>
      </c>
      <c r="O201" s="85">
        <v>99.82</v>
      </c>
      <c r="P201" s="83">
        <v>58.663550382000004</v>
      </c>
      <c r="Q201" s="84">
        <v>4.8392535356587581E-4</v>
      </c>
      <c r="R201" s="84">
        <v>2.8490444563695434E-5</v>
      </c>
    </row>
    <row r="202" spans="2:18">
      <c r="B202" s="76" t="s">
        <v>3246</v>
      </c>
      <c r="C202" s="86" t="s">
        <v>3031</v>
      </c>
      <c r="D202" s="73">
        <v>8597</v>
      </c>
      <c r="E202" s="73"/>
      <c r="F202" s="73" t="s">
        <v>625</v>
      </c>
      <c r="G202" s="99">
        <v>44428</v>
      </c>
      <c r="H202" s="73"/>
      <c r="I202" s="83">
        <v>0.62000000000464006</v>
      </c>
      <c r="J202" s="86" t="s">
        <v>889</v>
      </c>
      <c r="K202" s="86" t="s">
        <v>131</v>
      </c>
      <c r="L202" s="87">
        <v>2.5846000000000001E-2</v>
      </c>
      <c r="M202" s="87">
        <v>3.0599999999970477E-2</v>
      </c>
      <c r="N202" s="83">
        <v>14710.531922</v>
      </c>
      <c r="O202" s="85">
        <v>99.82</v>
      </c>
      <c r="P202" s="83">
        <v>47.414809168999994</v>
      </c>
      <c r="Q202" s="84">
        <v>3.911326222493216E-4</v>
      </c>
      <c r="R202" s="84">
        <v>2.3027399182816683E-5</v>
      </c>
    </row>
    <row r="203" spans="2:18">
      <c r="B203" s="76" t="s">
        <v>3246</v>
      </c>
      <c r="C203" s="86" t="s">
        <v>3031</v>
      </c>
      <c r="D203" s="73">
        <v>8635</v>
      </c>
      <c r="E203" s="73"/>
      <c r="F203" s="73" t="s">
        <v>625</v>
      </c>
      <c r="G203" s="99">
        <v>44459</v>
      </c>
      <c r="H203" s="73"/>
      <c r="I203" s="83">
        <v>0.62000000000214039</v>
      </c>
      <c r="J203" s="86" t="s">
        <v>889</v>
      </c>
      <c r="K203" s="86" t="s">
        <v>131</v>
      </c>
      <c r="L203" s="87">
        <v>2.5846000000000001E-2</v>
      </c>
      <c r="M203" s="87">
        <v>3.0599999999743152E-2</v>
      </c>
      <c r="N203" s="83">
        <v>11596.341827</v>
      </c>
      <c r="O203" s="85">
        <v>99.82</v>
      </c>
      <c r="P203" s="83">
        <v>37.377189266000002</v>
      </c>
      <c r="Q203" s="84">
        <v>3.0833063142386382E-4</v>
      </c>
      <c r="R203" s="84">
        <v>1.8152545009557943E-5</v>
      </c>
    </row>
    <row r="204" spans="2:18">
      <c r="B204" s="76" t="s">
        <v>3246</v>
      </c>
      <c r="C204" s="86" t="s">
        <v>3031</v>
      </c>
      <c r="D204" s="73">
        <v>8286</v>
      </c>
      <c r="E204" s="73"/>
      <c r="F204" s="73" t="s">
        <v>625</v>
      </c>
      <c r="G204" s="99">
        <v>44249</v>
      </c>
      <c r="H204" s="73"/>
      <c r="I204" s="83">
        <v>0.61999999999912958</v>
      </c>
      <c r="J204" s="86" t="s">
        <v>889</v>
      </c>
      <c r="K204" s="86" t="s">
        <v>131</v>
      </c>
      <c r="L204" s="87">
        <v>2.5835E-2</v>
      </c>
      <c r="M204" s="87">
        <v>3.0599999999886839E-2</v>
      </c>
      <c r="N204" s="83">
        <v>21385.050471999999</v>
      </c>
      <c r="O204" s="85">
        <v>99.82</v>
      </c>
      <c r="P204" s="83">
        <v>68.928034112999995</v>
      </c>
      <c r="Q204" s="84">
        <v>5.6859878172271425E-4</v>
      </c>
      <c r="R204" s="84">
        <v>3.3475477055058922E-5</v>
      </c>
    </row>
    <row r="205" spans="2:18">
      <c r="B205" s="76" t="s">
        <v>3247</v>
      </c>
      <c r="C205" s="86" t="s">
        <v>3031</v>
      </c>
      <c r="D205" s="73">
        <v>6861</v>
      </c>
      <c r="E205" s="73"/>
      <c r="F205" s="73" t="s">
        <v>625</v>
      </c>
      <c r="G205" s="99">
        <v>43563</v>
      </c>
      <c r="H205" s="73"/>
      <c r="I205" s="83">
        <v>1.1899999999995632</v>
      </c>
      <c r="J205" s="86" t="s">
        <v>920</v>
      </c>
      <c r="K205" s="86" t="s">
        <v>131</v>
      </c>
      <c r="L205" s="87">
        <v>4.2000000000000003E-2</v>
      </c>
      <c r="M205" s="87">
        <v>4.4399999999991377E-2</v>
      </c>
      <c r="N205" s="83">
        <v>544608.36372100003</v>
      </c>
      <c r="O205" s="85">
        <v>100.22</v>
      </c>
      <c r="P205" s="83">
        <v>1762.4091660829999</v>
      </c>
      <c r="Q205" s="84">
        <v>1.4538405419903588E-2</v>
      </c>
      <c r="R205" s="84">
        <v>8.5592877208882879E-4</v>
      </c>
    </row>
    <row r="206" spans="2:18">
      <c r="B206" s="76" t="s">
        <v>3248</v>
      </c>
      <c r="C206" s="86" t="s">
        <v>3031</v>
      </c>
      <c r="D206" s="73">
        <v>7889</v>
      </c>
      <c r="E206" s="73"/>
      <c r="F206" s="73" t="s">
        <v>625</v>
      </c>
      <c r="G206" s="99">
        <v>44064</v>
      </c>
      <c r="H206" s="73"/>
      <c r="I206" s="83">
        <v>4.32</v>
      </c>
      <c r="J206" s="86" t="s">
        <v>861</v>
      </c>
      <c r="K206" s="86" t="s">
        <v>131</v>
      </c>
      <c r="L206" s="87">
        <v>3.5864E-2</v>
      </c>
      <c r="M206" s="87">
        <v>3.5500000000000004E-2</v>
      </c>
      <c r="N206" s="83">
        <v>147561.96</v>
      </c>
      <c r="O206" s="85">
        <v>100.59</v>
      </c>
      <c r="P206" s="83">
        <v>479.28879999999998</v>
      </c>
      <c r="Q206" s="84">
        <v>3.9537327776760596E-3</v>
      </c>
      <c r="R206" s="84">
        <v>2.3277061987352844E-4</v>
      </c>
    </row>
    <row r="207" spans="2:18">
      <c r="B207" s="76" t="s">
        <v>3248</v>
      </c>
      <c r="C207" s="86" t="s">
        <v>3031</v>
      </c>
      <c r="D207" s="73">
        <v>8448</v>
      </c>
      <c r="E207" s="73"/>
      <c r="F207" s="73" t="s">
        <v>625</v>
      </c>
      <c r="G207" s="99">
        <v>44344</v>
      </c>
      <c r="H207" s="73"/>
      <c r="I207" s="83">
        <v>4.32</v>
      </c>
      <c r="J207" s="86" t="s">
        <v>861</v>
      </c>
      <c r="K207" s="86" t="s">
        <v>131</v>
      </c>
      <c r="L207" s="87">
        <v>3.5864E-2</v>
      </c>
      <c r="M207" s="87">
        <v>3.5499999999999997E-2</v>
      </c>
      <c r="N207" s="83">
        <v>41377.629999999997</v>
      </c>
      <c r="O207" s="85">
        <v>100.59</v>
      </c>
      <c r="P207" s="83">
        <v>134.39666</v>
      </c>
      <c r="Q207" s="84">
        <v>1.108660331416434E-3</v>
      </c>
      <c r="R207" s="84">
        <v>6.5270863531824324E-5</v>
      </c>
    </row>
    <row r="208" spans="2:18">
      <c r="B208" s="76" t="s">
        <v>3248</v>
      </c>
      <c r="C208" s="86" t="s">
        <v>3031</v>
      </c>
      <c r="D208" s="73">
        <v>8498</v>
      </c>
      <c r="E208" s="73"/>
      <c r="F208" s="73" t="s">
        <v>625</v>
      </c>
      <c r="G208" s="99">
        <v>44377</v>
      </c>
      <c r="H208" s="73"/>
      <c r="I208" s="83">
        <v>4.3199999999999994</v>
      </c>
      <c r="J208" s="86" t="s">
        <v>861</v>
      </c>
      <c r="K208" s="86" t="s">
        <v>131</v>
      </c>
      <c r="L208" s="87">
        <v>3.5864E-2</v>
      </c>
      <c r="M208" s="87">
        <v>3.5499999999999997E-2</v>
      </c>
      <c r="N208" s="83">
        <v>51516.52</v>
      </c>
      <c r="O208" s="85">
        <v>100.59</v>
      </c>
      <c r="P208" s="83">
        <v>167.32829000000001</v>
      </c>
      <c r="Q208" s="84">
        <v>1.3803188073776922E-3</v>
      </c>
      <c r="R208" s="84">
        <v>8.1264385451271825E-5</v>
      </c>
    </row>
    <row r="209" spans="2:18">
      <c r="B209" s="76" t="s">
        <v>3248</v>
      </c>
      <c r="C209" s="86" t="s">
        <v>3031</v>
      </c>
      <c r="D209" s="73">
        <v>8562</v>
      </c>
      <c r="E209" s="73"/>
      <c r="F209" s="73" t="s">
        <v>625</v>
      </c>
      <c r="G209" s="99">
        <v>44405</v>
      </c>
      <c r="H209" s="73"/>
      <c r="I209" s="83">
        <v>4.32</v>
      </c>
      <c r="J209" s="86" t="s">
        <v>861</v>
      </c>
      <c r="K209" s="86" t="s">
        <v>131</v>
      </c>
      <c r="L209" s="87">
        <v>3.5864E-2</v>
      </c>
      <c r="M209" s="87">
        <v>3.5499999999999997E-2</v>
      </c>
      <c r="N209" s="83">
        <v>62477.49</v>
      </c>
      <c r="O209" s="85">
        <v>100.59</v>
      </c>
      <c r="P209" s="83">
        <v>202.93006</v>
      </c>
      <c r="Q209" s="84">
        <v>1.6740037109103517E-3</v>
      </c>
      <c r="R209" s="84">
        <v>9.8554683224753674E-5</v>
      </c>
    </row>
    <row r="210" spans="2:18">
      <c r="B210" s="76" t="s">
        <v>3248</v>
      </c>
      <c r="C210" s="86" t="s">
        <v>3031</v>
      </c>
      <c r="D210" s="73">
        <v>8614</v>
      </c>
      <c r="E210" s="73"/>
      <c r="F210" s="73" t="s">
        <v>625</v>
      </c>
      <c r="G210" s="99">
        <v>44439</v>
      </c>
      <c r="H210" s="73"/>
      <c r="I210" s="83">
        <v>4.32</v>
      </c>
      <c r="J210" s="86" t="s">
        <v>861</v>
      </c>
      <c r="K210" s="86" t="s">
        <v>131</v>
      </c>
      <c r="L210" s="87">
        <v>3.5864E-2</v>
      </c>
      <c r="M210" s="87">
        <v>3.5500000000000004E-2</v>
      </c>
      <c r="N210" s="83">
        <v>44117.87</v>
      </c>
      <c r="O210" s="85">
        <v>100.59</v>
      </c>
      <c r="P210" s="83">
        <v>143.29710999999998</v>
      </c>
      <c r="Q210" s="84">
        <v>1.1820816191683422E-3</v>
      </c>
      <c r="R210" s="84">
        <v>6.9593441617632595E-5</v>
      </c>
    </row>
    <row r="211" spans="2:18">
      <c r="B211" s="76" t="s">
        <v>3248</v>
      </c>
      <c r="C211" s="86" t="s">
        <v>3031</v>
      </c>
      <c r="D211" s="73">
        <v>8658</v>
      </c>
      <c r="E211" s="73"/>
      <c r="F211" s="73" t="s">
        <v>625</v>
      </c>
      <c r="G211" s="99">
        <v>44469</v>
      </c>
      <c r="H211" s="73"/>
      <c r="I211" s="83">
        <v>4.3</v>
      </c>
      <c r="J211" s="86" t="s">
        <v>861</v>
      </c>
      <c r="K211" s="86" t="s">
        <v>131</v>
      </c>
      <c r="L211" s="87">
        <v>3.5823999999999995E-2</v>
      </c>
      <c r="M211" s="87">
        <v>4.2999999999999997E-2</v>
      </c>
      <c r="N211" s="83">
        <v>44117.87</v>
      </c>
      <c r="O211" s="85">
        <v>97.5</v>
      </c>
      <c r="P211" s="83">
        <v>138.89517999999998</v>
      </c>
      <c r="Q211" s="84">
        <v>1.1457693687547386E-3</v>
      </c>
      <c r="R211" s="84">
        <v>6.7455607445960161E-5</v>
      </c>
    </row>
    <row r="212" spans="2:18">
      <c r="B212" s="76" t="s">
        <v>3248</v>
      </c>
      <c r="C212" s="86" t="s">
        <v>3031</v>
      </c>
      <c r="D212" s="73">
        <v>7979</v>
      </c>
      <c r="E212" s="73"/>
      <c r="F212" s="73" t="s">
        <v>625</v>
      </c>
      <c r="G212" s="99">
        <v>44104</v>
      </c>
      <c r="H212" s="73"/>
      <c r="I212" s="83">
        <v>4.32</v>
      </c>
      <c r="J212" s="86" t="s">
        <v>861</v>
      </c>
      <c r="K212" s="86" t="s">
        <v>131</v>
      </c>
      <c r="L212" s="87">
        <v>3.5864E-2</v>
      </c>
      <c r="M212" s="87">
        <v>3.5499999999999997E-2</v>
      </c>
      <c r="N212" s="83">
        <v>13153.15</v>
      </c>
      <c r="O212" s="85">
        <v>100.59</v>
      </c>
      <c r="P212" s="83">
        <v>42.722089999999994</v>
      </c>
      <c r="Q212" s="84">
        <v>3.524216037675543E-4</v>
      </c>
      <c r="R212" s="84">
        <v>2.0748340815793463E-5</v>
      </c>
    </row>
    <row r="213" spans="2:18">
      <c r="B213" s="76" t="s">
        <v>3248</v>
      </c>
      <c r="C213" s="86" t="s">
        <v>3031</v>
      </c>
      <c r="D213" s="73">
        <v>8037</v>
      </c>
      <c r="E213" s="73"/>
      <c r="F213" s="73" t="s">
        <v>625</v>
      </c>
      <c r="G213" s="99">
        <v>44134</v>
      </c>
      <c r="H213" s="73"/>
      <c r="I213" s="83">
        <v>4.3199999999999994</v>
      </c>
      <c r="J213" s="86" t="s">
        <v>861</v>
      </c>
      <c r="K213" s="86" t="s">
        <v>131</v>
      </c>
      <c r="L213" s="87">
        <v>3.5864E-2</v>
      </c>
      <c r="M213" s="87">
        <v>3.5499999999999997E-2</v>
      </c>
      <c r="N213" s="83">
        <v>16715.47</v>
      </c>
      <c r="O213" s="85">
        <v>100.59</v>
      </c>
      <c r="P213" s="83">
        <v>54.292730000000006</v>
      </c>
      <c r="Q213" s="84">
        <v>4.4786973154915441E-4</v>
      </c>
      <c r="R213" s="84">
        <v>2.6367719038554867E-5</v>
      </c>
    </row>
    <row r="214" spans="2:18">
      <c r="B214" s="76" t="s">
        <v>3248</v>
      </c>
      <c r="C214" s="86" t="s">
        <v>3031</v>
      </c>
      <c r="D214" s="73">
        <v>8102</v>
      </c>
      <c r="E214" s="73"/>
      <c r="F214" s="73" t="s">
        <v>625</v>
      </c>
      <c r="G214" s="99">
        <v>44165</v>
      </c>
      <c r="H214" s="73"/>
      <c r="I214" s="83">
        <v>4.3199999999999994</v>
      </c>
      <c r="J214" s="86" t="s">
        <v>861</v>
      </c>
      <c r="K214" s="86" t="s">
        <v>131</v>
      </c>
      <c r="L214" s="87">
        <v>3.5864E-2</v>
      </c>
      <c r="M214" s="87">
        <v>3.5499999999999997E-2</v>
      </c>
      <c r="N214" s="83">
        <v>19729.73</v>
      </c>
      <c r="O214" s="85">
        <v>100.59</v>
      </c>
      <c r="P214" s="83">
        <v>64.083190000000002</v>
      </c>
      <c r="Q214" s="84">
        <v>5.2863285935545064E-4</v>
      </c>
      <c r="R214" s="84">
        <v>3.1122537934900839E-5</v>
      </c>
    </row>
    <row r="215" spans="2:18">
      <c r="B215" s="76" t="s">
        <v>3248</v>
      </c>
      <c r="C215" s="86" t="s">
        <v>3031</v>
      </c>
      <c r="D215" s="73">
        <v>8164</v>
      </c>
      <c r="E215" s="73"/>
      <c r="F215" s="73" t="s">
        <v>625</v>
      </c>
      <c r="G215" s="99">
        <v>44196</v>
      </c>
      <c r="H215" s="73"/>
      <c r="I215" s="83">
        <v>4.32</v>
      </c>
      <c r="J215" s="86" t="s">
        <v>861</v>
      </c>
      <c r="K215" s="86" t="s">
        <v>131</v>
      </c>
      <c r="L215" s="87">
        <v>3.5864E-2</v>
      </c>
      <c r="M215" s="87">
        <v>3.5500000000000004E-2</v>
      </c>
      <c r="N215" s="83">
        <v>43706.84</v>
      </c>
      <c r="O215" s="85">
        <v>100.59</v>
      </c>
      <c r="P215" s="83">
        <v>141.96204999999998</v>
      </c>
      <c r="Q215" s="84">
        <v>1.1710684878742995E-3</v>
      </c>
      <c r="R215" s="84">
        <v>6.8945058547199164E-5</v>
      </c>
    </row>
    <row r="216" spans="2:18">
      <c r="B216" s="76" t="s">
        <v>3248</v>
      </c>
      <c r="C216" s="86" t="s">
        <v>3031</v>
      </c>
      <c r="D216" s="73">
        <v>8230</v>
      </c>
      <c r="E216" s="73"/>
      <c r="F216" s="73" t="s">
        <v>625</v>
      </c>
      <c r="G216" s="99">
        <v>44225</v>
      </c>
      <c r="H216" s="73"/>
      <c r="I216" s="83">
        <v>4.32</v>
      </c>
      <c r="J216" s="86" t="s">
        <v>861</v>
      </c>
      <c r="K216" s="86" t="s">
        <v>131</v>
      </c>
      <c r="L216" s="87">
        <v>3.5864E-2</v>
      </c>
      <c r="M216" s="87">
        <v>3.5500000000000004E-2</v>
      </c>
      <c r="N216" s="83">
        <v>38363.370000000003</v>
      </c>
      <c r="O216" s="85">
        <v>100.59</v>
      </c>
      <c r="P216" s="83">
        <v>124.60616999999999</v>
      </c>
      <c r="Q216" s="84">
        <v>1.0278969561351638E-3</v>
      </c>
      <c r="R216" s="84">
        <v>6.0516030065727097E-5</v>
      </c>
    </row>
    <row r="217" spans="2:18">
      <c r="B217" s="76" t="s">
        <v>3248</v>
      </c>
      <c r="C217" s="86" t="s">
        <v>3031</v>
      </c>
      <c r="D217" s="73">
        <v>8297</v>
      </c>
      <c r="E217" s="73"/>
      <c r="F217" s="73" t="s">
        <v>625</v>
      </c>
      <c r="G217" s="99">
        <v>44253</v>
      </c>
      <c r="H217" s="73"/>
      <c r="I217" s="83">
        <v>4.32</v>
      </c>
      <c r="J217" s="86" t="s">
        <v>861</v>
      </c>
      <c r="K217" s="86" t="s">
        <v>131</v>
      </c>
      <c r="L217" s="87">
        <v>3.5864E-2</v>
      </c>
      <c r="M217" s="87">
        <v>3.5500000000000004E-2</v>
      </c>
      <c r="N217" s="83">
        <v>49324.33</v>
      </c>
      <c r="O217" s="85">
        <v>100.59</v>
      </c>
      <c r="P217" s="83">
        <v>160.20793</v>
      </c>
      <c r="Q217" s="84">
        <v>1.3215817771761655E-3</v>
      </c>
      <c r="R217" s="84">
        <v>7.7806322982625203E-5</v>
      </c>
    </row>
    <row r="218" spans="2:18">
      <c r="B218" s="76" t="s">
        <v>3248</v>
      </c>
      <c r="C218" s="86" t="s">
        <v>3031</v>
      </c>
      <c r="D218" s="73">
        <v>8360</v>
      </c>
      <c r="E218" s="73"/>
      <c r="F218" s="73" t="s">
        <v>625</v>
      </c>
      <c r="G218" s="99">
        <v>44286</v>
      </c>
      <c r="H218" s="73"/>
      <c r="I218" s="83">
        <v>4.32</v>
      </c>
      <c r="J218" s="86" t="s">
        <v>861</v>
      </c>
      <c r="K218" s="86" t="s">
        <v>131</v>
      </c>
      <c r="L218" s="87">
        <v>3.5864E-2</v>
      </c>
      <c r="M218" s="87">
        <v>3.5499999999999997E-2</v>
      </c>
      <c r="N218" s="83">
        <v>47954.21</v>
      </c>
      <c r="O218" s="85">
        <v>100.59</v>
      </c>
      <c r="P218" s="83">
        <v>155.75772000000001</v>
      </c>
      <c r="Q218" s="84">
        <v>1.2848712570376983E-3</v>
      </c>
      <c r="R218" s="84">
        <v>7.5645041224596692E-5</v>
      </c>
    </row>
    <row r="219" spans="2:18">
      <c r="B219" s="76" t="s">
        <v>3248</v>
      </c>
      <c r="C219" s="86" t="s">
        <v>3031</v>
      </c>
      <c r="D219" s="73">
        <v>8396</v>
      </c>
      <c r="E219" s="73"/>
      <c r="F219" s="73" t="s">
        <v>625</v>
      </c>
      <c r="G219" s="99">
        <v>44316</v>
      </c>
      <c r="H219" s="73"/>
      <c r="I219" s="83">
        <v>4.32</v>
      </c>
      <c r="J219" s="86" t="s">
        <v>861</v>
      </c>
      <c r="K219" s="86" t="s">
        <v>131</v>
      </c>
      <c r="L219" s="87">
        <v>3.5864E-2</v>
      </c>
      <c r="M219" s="87">
        <v>3.5500000000000004E-2</v>
      </c>
      <c r="N219" s="83">
        <v>54393.78</v>
      </c>
      <c r="O219" s="85">
        <v>100.59</v>
      </c>
      <c r="P219" s="83">
        <v>176.6738</v>
      </c>
      <c r="Q219" s="84">
        <v>1.4574114688609135E-3</v>
      </c>
      <c r="R219" s="84">
        <v>8.580311065355959E-5</v>
      </c>
    </row>
    <row r="220" spans="2:18">
      <c r="B220" s="76" t="s">
        <v>3249</v>
      </c>
      <c r="C220" s="86" t="s">
        <v>3031</v>
      </c>
      <c r="D220" s="73">
        <v>8056</v>
      </c>
      <c r="E220" s="73"/>
      <c r="F220" s="73" t="s">
        <v>625</v>
      </c>
      <c r="G220" s="99">
        <v>44141</v>
      </c>
      <c r="H220" s="73"/>
      <c r="I220" s="83">
        <v>2.5499999999999998</v>
      </c>
      <c r="J220" s="86" t="s">
        <v>861</v>
      </c>
      <c r="K220" s="86" t="s">
        <v>131</v>
      </c>
      <c r="L220" s="87">
        <v>5.4859999999999999E-2</v>
      </c>
      <c r="M220" s="87">
        <v>5.4799999999999995E-2</v>
      </c>
      <c r="N220" s="83">
        <v>363163.96</v>
      </c>
      <c r="O220" s="85">
        <v>100.47</v>
      </c>
      <c r="P220" s="83">
        <v>1178.1678700000002</v>
      </c>
      <c r="Q220" s="84">
        <v>9.7189021008289526E-3</v>
      </c>
      <c r="R220" s="84">
        <v>5.7218709349138709E-4</v>
      </c>
    </row>
    <row r="221" spans="2:18">
      <c r="B221" s="76" t="s">
        <v>3250</v>
      </c>
      <c r="C221" s="86" t="s">
        <v>3031</v>
      </c>
      <c r="D221" s="73">
        <v>7903</v>
      </c>
      <c r="E221" s="73"/>
      <c r="F221" s="73" t="s">
        <v>625</v>
      </c>
      <c r="G221" s="99">
        <v>44070</v>
      </c>
      <c r="H221" s="73"/>
      <c r="I221" s="83">
        <v>3.020000000000556</v>
      </c>
      <c r="J221" s="86" t="s">
        <v>889</v>
      </c>
      <c r="K221" s="86" t="s">
        <v>131</v>
      </c>
      <c r="L221" s="87">
        <v>2.6380000000000001E-2</v>
      </c>
      <c r="M221" s="87">
        <v>2.340000000000764E-2</v>
      </c>
      <c r="N221" s="83">
        <v>175388.54883700001</v>
      </c>
      <c r="O221" s="85">
        <v>101.67</v>
      </c>
      <c r="P221" s="83">
        <v>575.78730993400006</v>
      </c>
      <c r="Q221" s="84">
        <v>4.7497649856537028E-3</v>
      </c>
      <c r="R221" s="84">
        <v>2.7963592942010878E-4</v>
      </c>
    </row>
    <row r="222" spans="2:18">
      <c r="B222" s="76" t="s">
        <v>3250</v>
      </c>
      <c r="C222" s="86" t="s">
        <v>3031</v>
      </c>
      <c r="D222" s="73">
        <v>7364</v>
      </c>
      <c r="E222" s="73"/>
      <c r="F222" s="73" t="s">
        <v>625</v>
      </c>
      <c r="G222" s="99">
        <v>43846</v>
      </c>
      <c r="H222" s="73"/>
      <c r="I222" s="83">
        <v>2.5700000000000003</v>
      </c>
      <c r="J222" s="86" t="s">
        <v>861</v>
      </c>
      <c r="K222" s="86" t="s">
        <v>133</v>
      </c>
      <c r="L222" s="87">
        <v>1.7500000000000002E-2</v>
      </c>
      <c r="M222" s="87">
        <v>1.4300000000000004E-2</v>
      </c>
      <c r="N222" s="83">
        <v>582393.31000000006</v>
      </c>
      <c r="O222" s="85">
        <v>100.89</v>
      </c>
      <c r="P222" s="83">
        <v>2195.1862599999999</v>
      </c>
      <c r="Q222" s="84">
        <v>1.8108455422421971E-2</v>
      </c>
      <c r="R222" s="84">
        <v>1.0661105923569518E-3</v>
      </c>
    </row>
    <row r="223" spans="2:18">
      <c r="B223" s="76" t="s">
        <v>3251</v>
      </c>
      <c r="C223" s="86" t="s">
        <v>3031</v>
      </c>
      <c r="D223" s="73">
        <v>8160</v>
      </c>
      <c r="E223" s="73"/>
      <c r="F223" s="73" t="s">
        <v>625</v>
      </c>
      <c r="G223" s="99">
        <v>44195</v>
      </c>
      <c r="H223" s="73"/>
      <c r="I223" s="83">
        <v>4.8199999999999994</v>
      </c>
      <c r="J223" s="86" t="s">
        <v>889</v>
      </c>
      <c r="K223" s="86" t="s">
        <v>133</v>
      </c>
      <c r="L223" s="87">
        <v>2.6249999999999999E-2</v>
      </c>
      <c r="M223" s="87">
        <v>2.8099999999999997E-2</v>
      </c>
      <c r="N223" s="83">
        <v>44134.38</v>
      </c>
      <c r="O223" s="85">
        <v>99.45</v>
      </c>
      <c r="P223" s="83">
        <v>163.97917000000001</v>
      </c>
      <c r="Q223" s="84">
        <v>1.3526913612108499E-3</v>
      </c>
      <c r="R223" s="84">
        <v>7.9637857273624386E-5</v>
      </c>
    </row>
    <row r="224" spans="2:18">
      <c r="B224" s="76" t="s">
        <v>3251</v>
      </c>
      <c r="C224" s="86" t="s">
        <v>3031</v>
      </c>
      <c r="D224" s="73">
        <v>7384</v>
      </c>
      <c r="E224" s="73"/>
      <c r="F224" s="73" t="s">
        <v>625</v>
      </c>
      <c r="G224" s="99">
        <v>43861</v>
      </c>
      <c r="H224" s="73"/>
      <c r="I224" s="83">
        <v>4.8199999999999994</v>
      </c>
      <c r="J224" s="86" t="s">
        <v>889</v>
      </c>
      <c r="K224" s="86" t="s">
        <v>133</v>
      </c>
      <c r="L224" s="87">
        <v>2.6249999999999999E-2</v>
      </c>
      <c r="M224" s="87">
        <v>2.8099999999999997E-2</v>
      </c>
      <c r="N224" s="83">
        <v>2586.3200000000002</v>
      </c>
      <c r="O224" s="85">
        <v>99.45</v>
      </c>
      <c r="P224" s="83">
        <v>9.6093700000000002</v>
      </c>
      <c r="Q224" s="84">
        <v>7.9269286371425735E-5</v>
      </c>
      <c r="R224" s="84">
        <v>4.6668710211757254E-6</v>
      </c>
    </row>
    <row r="225" spans="2:18">
      <c r="B225" s="76" t="s">
        <v>3251</v>
      </c>
      <c r="C225" s="86" t="s">
        <v>3031</v>
      </c>
      <c r="D225" s="73">
        <v>8353</v>
      </c>
      <c r="E225" s="73"/>
      <c r="F225" s="73" t="s">
        <v>625</v>
      </c>
      <c r="G225" s="99">
        <v>44285</v>
      </c>
      <c r="H225" s="73"/>
      <c r="I225" s="83">
        <v>4.82</v>
      </c>
      <c r="J225" s="86" t="s">
        <v>889</v>
      </c>
      <c r="K225" s="86" t="s">
        <v>133</v>
      </c>
      <c r="L225" s="87">
        <v>2.6249999999999999E-2</v>
      </c>
      <c r="M225" s="87">
        <v>2.8100000000000003E-2</v>
      </c>
      <c r="N225" s="83">
        <v>51419.67</v>
      </c>
      <c r="O225" s="85">
        <v>99.45</v>
      </c>
      <c r="P225" s="83">
        <v>191.04731000000001</v>
      </c>
      <c r="Q225" s="84">
        <v>1.5759809359906581E-3</v>
      </c>
      <c r="R225" s="84">
        <v>9.2783726166499513E-5</v>
      </c>
    </row>
    <row r="226" spans="2:18">
      <c r="B226" s="76" t="s">
        <v>3251</v>
      </c>
      <c r="C226" s="86" t="s">
        <v>3031</v>
      </c>
      <c r="D226" s="73" t="s">
        <v>3132</v>
      </c>
      <c r="E226" s="73"/>
      <c r="F226" s="73" t="s">
        <v>625</v>
      </c>
      <c r="G226" s="99">
        <v>43937</v>
      </c>
      <c r="H226" s="73"/>
      <c r="I226" s="83">
        <v>4.82</v>
      </c>
      <c r="J226" s="86" t="s">
        <v>889</v>
      </c>
      <c r="K226" s="86" t="s">
        <v>133</v>
      </c>
      <c r="L226" s="87">
        <v>2.6249999999999999E-2</v>
      </c>
      <c r="M226" s="87">
        <v>2.81E-2</v>
      </c>
      <c r="N226" s="83">
        <v>9149.11</v>
      </c>
      <c r="O226" s="85">
        <v>99.45</v>
      </c>
      <c r="P226" s="83">
        <v>33.993070000000003</v>
      </c>
      <c r="Q226" s="84">
        <v>2.8041447050888054E-4</v>
      </c>
      <c r="R226" s="84">
        <v>1.6509019145250724E-5</v>
      </c>
    </row>
    <row r="227" spans="2:18">
      <c r="B227" s="76" t="s">
        <v>3251</v>
      </c>
      <c r="C227" s="86" t="s">
        <v>3031</v>
      </c>
      <c r="D227" s="73">
        <v>8517</v>
      </c>
      <c r="E227" s="73"/>
      <c r="F227" s="73" t="s">
        <v>625</v>
      </c>
      <c r="G227" s="99">
        <v>44383</v>
      </c>
      <c r="H227" s="73"/>
      <c r="I227" s="83">
        <v>4.82</v>
      </c>
      <c r="J227" s="86" t="s">
        <v>889</v>
      </c>
      <c r="K227" s="86" t="s">
        <v>133</v>
      </c>
      <c r="L227" s="87">
        <v>2.6249999999999999E-2</v>
      </c>
      <c r="M227" s="87">
        <v>2.8099999999999993E-2</v>
      </c>
      <c r="N227" s="83">
        <v>66081.240000000005</v>
      </c>
      <c r="O227" s="85">
        <v>99.45</v>
      </c>
      <c r="P227" s="83">
        <v>245.52170000000001</v>
      </c>
      <c r="Q227" s="84">
        <v>2.0253492109991891E-3</v>
      </c>
      <c r="R227" s="84">
        <v>1.1923966990549851E-4</v>
      </c>
    </row>
    <row r="228" spans="2:18">
      <c r="B228" s="76" t="s">
        <v>3251</v>
      </c>
      <c r="C228" s="86" t="s">
        <v>3031</v>
      </c>
      <c r="D228" s="73">
        <v>7824</v>
      </c>
      <c r="E228" s="73"/>
      <c r="F228" s="73" t="s">
        <v>625</v>
      </c>
      <c r="G228" s="99">
        <v>44027</v>
      </c>
      <c r="H228" s="73"/>
      <c r="I228" s="83">
        <v>4.82</v>
      </c>
      <c r="J228" s="86" t="s">
        <v>889</v>
      </c>
      <c r="K228" s="86" t="s">
        <v>133</v>
      </c>
      <c r="L228" s="87">
        <v>2.6249999999999999E-2</v>
      </c>
      <c r="M228" s="87">
        <v>2.81E-2</v>
      </c>
      <c r="N228" s="83">
        <v>690.01</v>
      </c>
      <c r="O228" s="85">
        <v>99.45</v>
      </c>
      <c r="P228" s="83">
        <v>2.5636900000000002</v>
      </c>
      <c r="Q228" s="84">
        <v>2.1148303871904244E-5</v>
      </c>
      <c r="R228" s="84">
        <v>1.2450775199912166E-6</v>
      </c>
    </row>
    <row r="229" spans="2:18">
      <c r="B229" s="76" t="s">
        <v>3251</v>
      </c>
      <c r="C229" s="86" t="s">
        <v>3031</v>
      </c>
      <c r="D229" s="73">
        <v>8578</v>
      </c>
      <c r="E229" s="73"/>
      <c r="F229" s="73" t="s">
        <v>625</v>
      </c>
      <c r="G229" s="99">
        <v>44411</v>
      </c>
      <c r="H229" s="73"/>
      <c r="I229" s="83">
        <v>4.8199999999999994</v>
      </c>
      <c r="J229" s="86" t="s">
        <v>889</v>
      </c>
      <c r="K229" s="86" t="s">
        <v>133</v>
      </c>
      <c r="L229" s="87">
        <v>2.6249999999999999E-2</v>
      </c>
      <c r="M229" s="87">
        <v>2.81E-2</v>
      </c>
      <c r="N229" s="83">
        <v>79696.61</v>
      </c>
      <c r="O229" s="85">
        <v>99.45</v>
      </c>
      <c r="P229" s="83">
        <v>296.10892999999999</v>
      </c>
      <c r="Q229" s="84">
        <v>2.442651658673405E-3</v>
      </c>
      <c r="R229" s="84">
        <v>1.4380778183464176E-4</v>
      </c>
    </row>
    <row r="230" spans="2:18">
      <c r="B230" s="76" t="s">
        <v>3251</v>
      </c>
      <c r="C230" s="86" t="s">
        <v>3031</v>
      </c>
      <c r="D230" s="73">
        <v>8016</v>
      </c>
      <c r="E230" s="73"/>
      <c r="F230" s="73" t="s">
        <v>625</v>
      </c>
      <c r="G230" s="99">
        <v>44124</v>
      </c>
      <c r="H230" s="73"/>
      <c r="I230" s="83">
        <v>4.82</v>
      </c>
      <c r="J230" s="86" t="s">
        <v>889</v>
      </c>
      <c r="K230" s="86" t="s">
        <v>133</v>
      </c>
      <c r="L230" s="87">
        <v>2.6249999999999999E-2</v>
      </c>
      <c r="M230" s="87">
        <v>2.81E-2</v>
      </c>
      <c r="N230" s="83">
        <v>1140.02</v>
      </c>
      <c r="O230" s="85">
        <v>99.45</v>
      </c>
      <c r="P230" s="83">
        <v>4.23569</v>
      </c>
      <c r="Q230" s="84">
        <v>3.4940909090875293E-5</v>
      </c>
      <c r="R230" s="84">
        <v>2.0570983233743531E-6</v>
      </c>
    </row>
    <row r="231" spans="2:18">
      <c r="B231" s="76" t="s">
        <v>3251</v>
      </c>
      <c r="C231" s="86" t="s">
        <v>3031</v>
      </c>
      <c r="D231" s="73">
        <v>8127</v>
      </c>
      <c r="E231" s="73"/>
      <c r="F231" s="73" t="s">
        <v>625</v>
      </c>
      <c r="G231" s="99">
        <v>44179</v>
      </c>
      <c r="H231" s="73"/>
      <c r="I231" s="83">
        <v>4.8199999999999994</v>
      </c>
      <c r="J231" s="86" t="s">
        <v>889</v>
      </c>
      <c r="K231" s="86" t="s">
        <v>133</v>
      </c>
      <c r="L231" s="87">
        <v>2.6249999999999999E-2</v>
      </c>
      <c r="M231" s="87">
        <v>2.81E-2</v>
      </c>
      <c r="N231" s="83">
        <v>69058.210000000006</v>
      </c>
      <c r="O231" s="85">
        <v>99.45</v>
      </c>
      <c r="P231" s="83">
        <v>256.58251000000001</v>
      </c>
      <c r="Q231" s="84">
        <v>2.1165916665805574E-3</v>
      </c>
      <c r="R231" s="84">
        <v>1.2461144491881683E-4</v>
      </c>
    </row>
    <row r="232" spans="2:18">
      <c r="B232" s="76" t="s">
        <v>3251</v>
      </c>
      <c r="C232" s="86" t="s">
        <v>3031</v>
      </c>
      <c r="D232" s="73">
        <v>8151</v>
      </c>
      <c r="E232" s="73"/>
      <c r="F232" s="73" t="s">
        <v>625</v>
      </c>
      <c r="G232" s="99">
        <v>44187</v>
      </c>
      <c r="H232" s="73"/>
      <c r="I232" s="83">
        <v>4.82</v>
      </c>
      <c r="J232" s="86" t="s">
        <v>889</v>
      </c>
      <c r="K232" s="86" t="s">
        <v>133</v>
      </c>
      <c r="L232" s="87">
        <v>2.6249999999999999E-2</v>
      </c>
      <c r="M232" s="87">
        <v>2.81E-2</v>
      </c>
      <c r="N232" s="83">
        <v>922.25</v>
      </c>
      <c r="O232" s="85">
        <v>99.45</v>
      </c>
      <c r="P232" s="83">
        <v>3.42658</v>
      </c>
      <c r="Q232" s="84">
        <v>2.8266426549773814E-5</v>
      </c>
      <c r="R232" s="84">
        <v>1.6641472753926967E-6</v>
      </c>
    </row>
    <row r="233" spans="2:18">
      <c r="B233" s="76" t="s">
        <v>3251</v>
      </c>
      <c r="C233" s="86" t="s">
        <v>3031</v>
      </c>
      <c r="D233" s="73">
        <v>8159</v>
      </c>
      <c r="E233" s="73"/>
      <c r="F233" s="73" t="s">
        <v>625</v>
      </c>
      <c r="G233" s="99">
        <v>44195</v>
      </c>
      <c r="H233" s="73"/>
      <c r="I233" s="83">
        <v>4.7900000000000009</v>
      </c>
      <c r="J233" s="86" t="s">
        <v>889</v>
      </c>
      <c r="K233" s="86" t="s">
        <v>134</v>
      </c>
      <c r="L233" s="87">
        <v>2.9506000000000001E-2</v>
      </c>
      <c r="M233" s="87">
        <v>2.8699999999999996E-2</v>
      </c>
      <c r="N233" s="83">
        <v>32770.120000000003</v>
      </c>
      <c r="O233" s="85">
        <v>100.56</v>
      </c>
      <c r="P233" s="83">
        <v>143.00227999999998</v>
      </c>
      <c r="Q233" s="84">
        <v>1.1796495176152866E-3</v>
      </c>
      <c r="R233" s="84">
        <v>6.9450254958863789E-5</v>
      </c>
    </row>
    <row r="234" spans="2:18">
      <c r="B234" s="76" t="s">
        <v>3251</v>
      </c>
      <c r="C234" s="86" t="s">
        <v>3031</v>
      </c>
      <c r="D234" s="73">
        <v>7385</v>
      </c>
      <c r="E234" s="73"/>
      <c r="F234" s="73" t="s">
        <v>625</v>
      </c>
      <c r="G234" s="99">
        <v>43861</v>
      </c>
      <c r="H234" s="73"/>
      <c r="I234" s="83">
        <v>4.79</v>
      </c>
      <c r="J234" s="86" t="s">
        <v>889</v>
      </c>
      <c r="K234" s="86" t="s">
        <v>134</v>
      </c>
      <c r="L234" s="87">
        <v>2.9597999999999999E-2</v>
      </c>
      <c r="M234" s="87">
        <v>2.8699999999999996E-2</v>
      </c>
      <c r="N234" s="83">
        <v>8432.01</v>
      </c>
      <c r="O234" s="85">
        <v>100.56</v>
      </c>
      <c r="P234" s="83">
        <v>36.79562</v>
      </c>
      <c r="Q234" s="84">
        <v>3.0353317012396861E-4</v>
      </c>
      <c r="R234" s="84">
        <v>1.7870101024749171E-5</v>
      </c>
    </row>
    <row r="235" spans="2:18">
      <c r="B235" s="76" t="s">
        <v>3251</v>
      </c>
      <c r="C235" s="86" t="s">
        <v>3031</v>
      </c>
      <c r="D235" s="73">
        <v>7610</v>
      </c>
      <c r="E235" s="73"/>
      <c r="F235" s="73" t="s">
        <v>625</v>
      </c>
      <c r="G235" s="99">
        <v>43937</v>
      </c>
      <c r="H235" s="73"/>
      <c r="I235" s="83">
        <v>4.79</v>
      </c>
      <c r="J235" s="86" t="s">
        <v>889</v>
      </c>
      <c r="K235" s="86" t="s">
        <v>134</v>
      </c>
      <c r="L235" s="87">
        <v>2.9597999999999999E-2</v>
      </c>
      <c r="M235" s="87">
        <v>2.87E-2</v>
      </c>
      <c r="N235" s="83">
        <v>13059.8</v>
      </c>
      <c r="O235" s="85">
        <v>100.56</v>
      </c>
      <c r="P235" s="83">
        <v>56.990400000000001</v>
      </c>
      <c r="Q235" s="84">
        <v>4.7012325865505248E-4</v>
      </c>
      <c r="R235" s="84">
        <v>2.7677865067659283E-5</v>
      </c>
    </row>
    <row r="236" spans="2:18">
      <c r="B236" s="76" t="s">
        <v>3251</v>
      </c>
      <c r="C236" s="86" t="s">
        <v>3031</v>
      </c>
      <c r="D236" s="73">
        <v>7828</v>
      </c>
      <c r="E236" s="73"/>
      <c r="F236" s="73" t="s">
        <v>625</v>
      </c>
      <c r="G236" s="99">
        <v>44027</v>
      </c>
      <c r="H236" s="73"/>
      <c r="I236" s="83">
        <v>4.7900000000000018</v>
      </c>
      <c r="J236" s="86" t="s">
        <v>889</v>
      </c>
      <c r="K236" s="86" t="s">
        <v>134</v>
      </c>
      <c r="L236" s="87">
        <v>2.9506000000000001E-2</v>
      </c>
      <c r="M236" s="87">
        <v>2.87E-2</v>
      </c>
      <c r="N236" s="83">
        <v>8672.56</v>
      </c>
      <c r="O236" s="85">
        <v>100.56</v>
      </c>
      <c r="P236" s="83">
        <v>37.845339999999993</v>
      </c>
      <c r="Q236" s="84">
        <v>3.1219248444840536E-4</v>
      </c>
      <c r="R236" s="84">
        <v>1.8379906334394709E-5</v>
      </c>
    </row>
    <row r="237" spans="2:18">
      <c r="B237" s="76" t="s">
        <v>3251</v>
      </c>
      <c r="C237" s="86" t="s">
        <v>3031</v>
      </c>
      <c r="D237" s="73">
        <v>8015</v>
      </c>
      <c r="E237" s="73"/>
      <c r="F237" s="73" t="s">
        <v>625</v>
      </c>
      <c r="G237" s="99">
        <v>44124</v>
      </c>
      <c r="H237" s="73"/>
      <c r="I237" s="83">
        <v>4.79</v>
      </c>
      <c r="J237" s="86" t="s">
        <v>889</v>
      </c>
      <c r="K237" s="86" t="s">
        <v>134</v>
      </c>
      <c r="L237" s="87">
        <v>2.9506000000000001E-2</v>
      </c>
      <c r="M237" s="87">
        <v>2.87E-2</v>
      </c>
      <c r="N237" s="83">
        <v>6492.82</v>
      </c>
      <c r="O237" s="85">
        <v>100.56</v>
      </c>
      <c r="P237" s="83">
        <v>28.333380000000002</v>
      </c>
      <c r="Q237" s="84">
        <v>2.3372674931763755E-4</v>
      </c>
      <c r="R237" s="84">
        <v>1.376034329555006E-5</v>
      </c>
    </row>
    <row r="238" spans="2:18">
      <c r="B238" s="76" t="s">
        <v>3251</v>
      </c>
      <c r="C238" s="86" t="s">
        <v>3031</v>
      </c>
      <c r="D238" s="73">
        <v>8143</v>
      </c>
      <c r="E238" s="73"/>
      <c r="F238" s="73" t="s">
        <v>625</v>
      </c>
      <c r="G238" s="99">
        <v>44187</v>
      </c>
      <c r="H238" s="73"/>
      <c r="I238" s="83">
        <v>4.79</v>
      </c>
      <c r="J238" s="86" t="s">
        <v>889</v>
      </c>
      <c r="K238" s="86" t="s">
        <v>134</v>
      </c>
      <c r="L238" s="87">
        <v>2.9506000000000001E-2</v>
      </c>
      <c r="M238" s="87">
        <v>2.8699999999999996E-2</v>
      </c>
      <c r="N238" s="83">
        <v>3137.39</v>
      </c>
      <c r="O238" s="85">
        <v>100.56</v>
      </c>
      <c r="P238" s="83">
        <v>13.690940000000001</v>
      </c>
      <c r="Q238" s="84">
        <v>1.1293883402907866E-4</v>
      </c>
      <c r="R238" s="84">
        <v>6.649119675759763E-6</v>
      </c>
    </row>
    <row r="239" spans="2:18">
      <c r="B239" s="76" t="s">
        <v>3251</v>
      </c>
      <c r="C239" s="86" t="s">
        <v>3031</v>
      </c>
      <c r="D239" s="73">
        <v>7276</v>
      </c>
      <c r="E239" s="73"/>
      <c r="F239" s="73" t="s">
        <v>625</v>
      </c>
      <c r="G239" s="99">
        <v>43788</v>
      </c>
      <c r="H239" s="73"/>
      <c r="I239" s="83">
        <v>4.8199999999999994</v>
      </c>
      <c r="J239" s="86" t="s">
        <v>889</v>
      </c>
      <c r="K239" s="86" t="s">
        <v>133</v>
      </c>
      <c r="L239" s="87">
        <v>2.6249999999999999E-2</v>
      </c>
      <c r="M239" s="87">
        <v>2.8099999999999997E-2</v>
      </c>
      <c r="N239" s="83">
        <v>112779.24</v>
      </c>
      <c r="O239" s="85">
        <v>99.45</v>
      </c>
      <c r="P239" s="83">
        <v>419.02583000000004</v>
      </c>
      <c r="Q239" s="84">
        <v>3.4566135464962179E-3</v>
      </c>
      <c r="R239" s="84">
        <v>2.0350340377684554E-4</v>
      </c>
    </row>
    <row r="240" spans="2:18">
      <c r="B240" s="76" t="s">
        <v>3251</v>
      </c>
      <c r="C240" s="86" t="s">
        <v>3031</v>
      </c>
      <c r="D240" s="73">
        <v>7275</v>
      </c>
      <c r="E240" s="73"/>
      <c r="F240" s="73" t="s">
        <v>625</v>
      </c>
      <c r="G240" s="99">
        <v>43788</v>
      </c>
      <c r="H240" s="73"/>
      <c r="I240" s="83">
        <v>4.7899999999999991</v>
      </c>
      <c r="J240" s="86" t="s">
        <v>889</v>
      </c>
      <c r="K240" s="86" t="s">
        <v>134</v>
      </c>
      <c r="L240" s="87">
        <v>2.9597999999999999E-2</v>
      </c>
      <c r="M240" s="87">
        <v>2.87E-2</v>
      </c>
      <c r="N240" s="83">
        <v>105978.39</v>
      </c>
      <c r="O240" s="85">
        <v>100.56</v>
      </c>
      <c r="P240" s="83">
        <v>462.46859000000001</v>
      </c>
      <c r="Q240" s="84">
        <v>3.814980076581449E-3</v>
      </c>
      <c r="R240" s="84">
        <v>2.2460174401391536E-4</v>
      </c>
    </row>
    <row r="241" spans="2:18">
      <c r="B241" s="76" t="s">
        <v>3252</v>
      </c>
      <c r="C241" s="86" t="s">
        <v>3031</v>
      </c>
      <c r="D241" s="73" t="s">
        <v>3133</v>
      </c>
      <c r="E241" s="73"/>
      <c r="F241" s="73" t="s">
        <v>625</v>
      </c>
      <c r="G241" s="99">
        <v>42870</v>
      </c>
      <c r="H241" s="73"/>
      <c r="I241" s="83">
        <v>2.6499999999990891</v>
      </c>
      <c r="J241" s="86" t="s">
        <v>861</v>
      </c>
      <c r="K241" s="86" t="s">
        <v>131</v>
      </c>
      <c r="L241" s="87">
        <v>2.8323999999999998E-2</v>
      </c>
      <c r="M241" s="87">
        <v>2.6499999999990892E-2</v>
      </c>
      <c r="N241" s="83">
        <v>101588.993512</v>
      </c>
      <c r="O241" s="85">
        <v>100.45</v>
      </c>
      <c r="P241" s="83">
        <v>329.50702434200002</v>
      </c>
      <c r="Q241" s="84">
        <v>2.7181580763319915E-3</v>
      </c>
      <c r="R241" s="84">
        <v>1.6002784606852731E-4</v>
      </c>
    </row>
    <row r="242" spans="2:18">
      <c r="B242" s="76" t="s">
        <v>3253</v>
      </c>
      <c r="C242" s="86" t="s">
        <v>3031</v>
      </c>
      <c r="D242" s="73" t="s">
        <v>3134</v>
      </c>
      <c r="E242" s="73"/>
      <c r="F242" s="73" t="s">
        <v>625</v>
      </c>
      <c r="G242" s="99">
        <v>43797</v>
      </c>
      <c r="H242" s="73"/>
      <c r="I242" s="83">
        <v>4.9699999999999989</v>
      </c>
      <c r="J242" s="86" t="s">
        <v>861</v>
      </c>
      <c r="K242" s="86" t="s">
        <v>131</v>
      </c>
      <c r="L242" s="87">
        <v>3.0899999999999997E-2</v>
      </c>
      <c r="M242" s="87">
        <v>2.4700000000000003E-2</v>
      </c>
      <c r="N242" s="83">
        <v>10575.94</v>
      </c>
      <c r="O242" s="85">
        <v>104.42</v>
      </c>
      <c r="P242" s="83">
        <v>35.659140000000001</v>
      </c>
      <c r="Q242" s="84">
        <v>2.9415815817465272E-4</v>
      </c>
      <c r="R242" s="84">
        <v>1.731815999446875E-5</v>
      </c>
    </row>
    <row r="243" spans="2:18">
      <c r="B243" s="76" t="s">
        <v>3253</v>
      </c>
      <c r="C243" s="86" t="s">
        <v>3031</v>
      </c>
      <c r="D243" s="73">
        <v>7847</v>
      </c>
      <c r="E243" s="73"/>
      <c r="F243" s="73" t="s">
        <v>625</v>
      </c>
      <c r="G243" s="99">
        <v>44043</v>
      </c>
      <c r="H243" s="73"/>
      <c r="I243" s="83">
        <v>4.9699999999999989</v>
      </c>
      <c r="J243" s="86" t="s">
        <v>861</v>
      </c>
      <c r="K243" s="86" t="s">
        <v>131</v>
      </c>
      <c r="L243" s="87">
        <v>3.0899999999999997E-2</v>
      </c>
      <c r="M243" s="87">
        <v>2.4699999999999996E-2</v>
      </c>
      <c r="N243" s="83">
        <v>43373.06</v>
      </c>
      <c r="O243" s="85">
        <v>104.42</v>
      </c>
      <c r="P243" s="83">
        <v>146.24189000000001</v>
      </c>
      <c r="Q243" s="84">
        <v>1.2063735976352813E-3</v>
      </c>
      <c r="R243" s="84">
        <v>7.1023598687839905E-5</v>
      </c>
    </row>
    <row r="244" spans="2:18">
      <c r="B244" s="76" t="s">
        <v>3253</v>
      </c>
      <c r="C244" s="86" t="s">
        <v>3031</v>
      </c>
      <c r="D244" s="73">
        <v>7906</v>
      </c>
      <c r="E244" s="73"/>
      <c r="F244" s="73" t="s">
        <v>625</v>
      </c>
      <c r="G244" s="99">
        <v>44071</v>
      </c>
      <c r="H244" s="73"/>
      <c r="I244" s="83">
        <v>4.97</v>
      </c>
      <c r="J244" s="86" t="s">
        <v>861</v>
      </c>
      <c r="K244" s="86" t="s">
        <v>131</v>
      </c>
      <c r="L244" s="87">
        <v>3.0899999999999997E-2</v>
      </c>
      <c r="M244" s="87">
        <v>2.4699999999999996E-2</v>
      </c>
      <c r="N244" s="83">
        <v>49577.120000000003</v>
      </c>
      <c r="O244" s="85">
        <v>104.42</v>
      </c>
      <c r="P244" s="83">
        <v>167.16026000000002</v>
      </c>
      <c r="Q244" s="84">
        <v>1.3789327000481805E-3</v>
      </c>
      <c r="R244" s="84">
        <v>8.118278027448208E-5</v>
      </c>
    </row>
    <row r="245" spans="2:18">
      <c r="B245" s="76" t="s">
        <v>3253</v>
      </c>
      <c r="C245" s="86" t="s">
        <v>3031</v>
      </c>
      <c r="D245" s="73">
        <v>7977</v>
      </c>
      <c r="E245" s="73"/>
      <c r="F245" s="73" t="s">
        <v>625</v>
      </c>
      <c r="G245" s="99">
        <v>44104</v>
      </c>
      <c r="H245" s="73"/>
      <c r="I245" s="83">
        <v>4.9699999999999989</v>
      </c>
      <c r="J245" s="86" t="s">
        <v>861</v>
      </c>
      <c r="K245" s="86" t="s">
        <v>131</v>
      </c>
      <c r="L245" s="87">
        <v>3.0899999999999997E-2</v>
      </c>
      <c r="M245" s="87">
        <v>2.4700000000000003E-2</v>
      </c>
      <c r="N245" s="83">
        <v>40716.800000000003</v>
      </c>
      <c r="O245" s="85">
        <v>104.42</v>
      </c>
      <c r="P245" s="83">
        <v>137.28572</v>
      </c>
      <c r="Q245" s="84">
        <v>1.132492666364951E-3</v>
      </c>
      <c r="R245" s="84">
        <v>6.6673959717363852E-5</v>
      </c>
    </row>
    <row r="246" spans="2:18">
      <c r="B246" s="76" t="s">
        <v>3253</v>
      </c>
      <c r="C246" s="86" t="s">
        <v>3031</v>
      </c>
      <c r="D246" s="73">
        <v>8023</v>
      </c>
      <c r="E246" s="73"/>
      <c r="F246" s="73" t="s">
        <v>625</v>
      </c>
      <c r="G246" s="99">
        <v>44134</v>
      </c>
      <c r="H246" s="73"/>
      <c r="I246" s="83">
        <v>4.97</v>
      </c>
      <c r="J246" s="86" t="s">
        <v>861</v>
      </c>
      <c r="K246" s="86" t="s">
        <v>131</v>
      </c>
      <c r="L246" s="87">
        <v>3.0899999999999997E-2</v>
      </c>
      <c r="M246" s="87">
        <v>2.4700000000000003E-2</v>
      </c>
      <c r="N246" s="83">
        <v>31430.29</v>
      </c>
      <c r="O246" s="85">
        <v>104.42</v>
      </c>
      <c r="P246" s="83">
        <v>105.9742</v>
      </c>
      <c r="Q246" s="84">
        <v>8.7419874640925945E-4</v>
      </c>
      <c r="R246" s="84">
        <v>5.1467257788208857E-5</v>
      </c>
    </row>
    <row r="247" spans="2:18">
      <c r="B247" s="76" t="s">
        <v>3253</v>
      </c>
      <c r="C247" s="86" t="s">
        <v>3031</v>
      </c>
      <c r="D247" s="73">
        <v>8082</v>
      </c>
      <c r="E247" s="73"/>
      <c r="F247" s="73" t="s">
        <v>625</v>
      </c>
      <c r="G247" s="99">
        <v>44165</v>
      </c>
      <c r="H247" s="73"/>
      <c r="I247" s="83">
        <v>4.97</v>
      </c>
      <c r="J247" s="86" t="s">
        <v>861</v>
      </c>
      <c r="K247" s="86" t="s">
        <v>131</v>
      </c>
      <c r="L247" s="87">
        <v>3.0899999999999997E-2</v>
      </c>
      <c r="M247" s="87">
        <v>2.4700000000000003E-2</v>
      </c>
      <c r="N247" s="83">
        <v>37913.72</v>
      </c>
      <c r="O247" s="85">
        <v>104.42</v>
      </c>
      <c r="P247" s="83">
        <v>127.83453</v>
      </c>
      <c r="Q247" s="84">
        <v>1.0545282330398991E-3</v>
      </c>
      <c r="R247" s="84">
        <v>6.2083910137981875E-5</v>
      </c>
    </row>
    <row r="248" spans="2:18">
      <c r="B248" s="76" t="s">
        <v>3253</v>
      </c>
      <c r="C248" s="86" t="s">
        <v>3031</v>
      </c>
      <c r="D248" s="73">
        <v>8163</v>
      </c>
      <c r="E248" s="73"/>
      <c r="F248" s="73" t="s">
        <v>625</v>
      </c>
      <c r="G248" s="99">
        <v>44196</v>
      </c>
      <c r="H248" s="73"/>
      <c r="I248" s="83">
        <v>4.97</v>
      </c>
      <c r="J248" s="86" t="s">
        <v>861</v>
      </c>
      <c r="K248" s="86" t="s">
        <v>131</v>
      </c>
      <c r="L248" s="87">
        <v>3.0899999999999997E-2</v>
      </c>
      <c r="M248" s="87">
        <v>2.4700000000000003E-2</v>
      </c>
      <c r="N248" s="83">
        <v>45104.03</v>
      </c>
      <c r="O248" s="85">
        <v>104.42</v>
      </c>
      <c r="P248" s="83">
        <v>152.07825</v>
      </c>
      <c r="Q248" s="84">
        <v>1.2545186989485551E-3</v>
      </c>
      <c r="R248" s="84">
        <v>7.3858075802692299E-5</v>
      </c>
    </row>
    <row r="249" spans="2:18">
      <c r="B249" s="76" t="s">
        <v>3253</v>
      </c>
      <c r="C249" s="86" t="s">
        <v>3031</v>
      </c>
      <c r="D249" s="73">
        <v>8217</v>
      </c>
      <c r="E249" s="73"/>
      <c r="F249" s="73" t="s">
        <v>625</v>
      </c>
      <c r="G249" s="99">
        <v>44225</v>
      </c>
      <c r="H249" s="73"/>
      <c r="I249" s="83">
        <v>4.97</v>
      </c>
      <c r="J249" s="86" t="s">
        <v>861</v>
      </c>
      <c r="K249" s="86" t="s">
        <v>131</v>
      </c>
      <c r="L249" s="87">
        <v>3.0899999999999997E-2</v>
      </c>
      <c r="M249" s="87">
        <v>2.4699999999999996E-2</v>
      </c>
      <c r="N249" s="83">
        <v>36124.42</v>
      </c>
      <c r="O249" s="85">
        <v>104.42</v>
      </c>
      <c r="P249" s="83">
        <v>121.80149</v>
      </c>
      <c r="Q249" s="84">
        <v>1.0047606857969198E-3</v>
      </c>
      <c r="R249" s="84">
        <v>5.9153913733889415E-5</v>
      </c>
    </row>
    <row r="250" spans="2:18">
      <c r="B250" s="76" t="s">
        <v>3253</v>
      </c>
      <c r="C250" s="86" t="s">
        <v>3031</v>
      </c>
      <c r="D250" s="73">
        <v>8290</v>
      </c>
      <c r="E250" s="73"/>
      <c r="F250" s="73" t="s">
        <v>625</v>
      </c>
      <c r="G250" s="99">
        <v>44253</v>
      </c>
      <c r="H250" s="73"/>
      <c r="I250" s="83">
        <v>4.9700000000000006</v>
      </c>
      <c r="J250" s="86" t="s">
        <v>861</v>
      </c>
      <c r="K250" s="86" t="s">
        <v>131</v>
      </c>
      <c r="L250" s="87">
        <v>3.0899999999999997E-2</v>
      </c>
      <c r="M250" s="87">
        <v>2.4699999999999996E-2</v>
      </c>
      <c r="N250" s="83">
        <v>33421.75</v>
      </c>
      <c r="O250" s="85">
        <v>104.42</v>
      </c>
      <c r="P250" s="83">
        <v>112.68884</v>
      </c>
      <c r="Q250" s="84">
        <v>9.2958892506207747E-4</v>
      </c>
      <c r="R250" s="84">
        <v>5.4728278940857508E-5</v>
      </c>
    </row>
    <row r="251" spans="2:18">
      <c r="B251" s="76" t="s">
        <v>3253</v>
      </c>
      <c r="C251" s="86" t="s">
        <v>3031</v>
      </c>
      <c r="D251" s="73">
        <v>8354</v>
      </c>
      <c r="E251" s="73"/>
      <c r="F251" s="73" t="s">
        <v>625</v>
      </c>
      <c r="G251" s="99">
        <v>44286</v>
      </c>
      <c r="H251" s="73"/>
      <c r="I251" s="83">
        <v>4.9700000000000006</v>
      </c>
      <c r="J251" s="86" t="s">
        <v>861</v>
      </c>
      <c r="K251" s="86" t="s">
        <v>131</v>
      </c>
      <c r="L251" s="87">
        <v>3.0899999999999997E-2</v>
      </c>
      <c r="M251" s="87">
        <v>2.4699999999999996E-2</v>
      </c>
      <c r="N251" s="83">
        <v>36514.21</v>
      </c>
      <c r="O251" s="85">
        <v>104.42</v>
      </c>
      <c r="P251" s="83">
        <v>123.11575999999999</v>
      </c>
      <c r="Q251" s="84">
        <v>1.0156023169339637E-3</v>
      </c>
      <c r="R251" s="84">
        <v>5.9792199966701827E-5</v>
      </c>
    </row>
    <row r="252" spans="2:18">
      <c r="B252" s="76" t="s">
        <v>3253</v>
      </c>
      <c r="C252" s="86" t="s">
        <v>3031</v>
      </c>
      <c r="D252" s="73">
        <v>8394</v>
      </c>
      <c r="E252" s="73"/>
      <c r="F252" s="73" t="s">
        <v>625</v>
      </c>
      <c r="G252" s="99">
        <v>44316</v>
      </c>
      <c r="H252" s="73"/>
      <c r="I252" s="83">
        <v>4.97</v>
      </c>
      <c r="J252" s="86" t="s">
        <v>861</v>
      </c>
      <c r="K252" s="86" t="s">
        <v>131</v>
      </c>
      <c r="L252" s="87">
        <v>3.0899999999999997E-2</v>
      </c>
      <c r="M252" s="87">
        <v>2.4699999999999996E-2</v>
      </c>
      <c r="N252" s="83">
        <v>49998</v>
      </c>
      <c r="O252" s="85">
        <v>104.42</v>
      </c>
      <c r="P252" s="83">
        <v>168.57935000000001</v>
      </c>
      <c r="Q252" s="84">
        <v>1.390639008744466E-3</v>
      </c>
      <c r="R252" s="84">
        <v>8.1871973218186002E-5</v>
      </c>
    </row>
    <row r="253" spans="2:18">
      <c r="B253" s="76" t="s">
        <v>3253</v>
      </c>
      <c r="C253" s="86" t="s">
        <v>3031</v>
      </c>
      <c r="D253" s="73">
        <v>8451</v>
      </c>
      <c r="E253" s="73"/>
      <c r="F253" s="73" t="s">
        <v>625</v>
      </c>
      <c r="G253" s="99">
        <v>44344</v>
      </c>
      <c r="H253" s="73"/>
      <c r="I253" s="83">
        <v>4.9700000000000006</v>
      </c>
      <c r="J253" s="86" t="s">
        <v>861</v>
      </c>
      <c r="K253" s="86" t="s">
        <v>131</v>
      </c>
      <c r="L253" s="87">
        <v>3.0899999999999997E-2</v>
      </c>
      <c r="M253" s="87">
        <v>2.4700000000000003E-2</v>
      </c>
      <c r="N253" s="83">
        <v>28702.63</v>
      </c>
      <c r="O253" s="85">
        <v>104.42</v>
      </c>
      <c r="P253" s="83">
        <v>96.777289999999994</v>
      </c>
      <c r="Q253" s="84">
        <v>7.9833191096403988E-4</v>
      </c>
      <c r="R253" s="84">
        <v>4.7000701420480147E-5</v>
      </c>
    </row>
    <row r="254" spans="2:18">
      <c r="B254" s="76" t="s">
        <v>3253</v>
      </c>
      <c r="C254" s="86" t="s">
        <v>3031</v>
      </c>
      <c r="D254" s="73">
        <v>8499</v>
      </c>
      <c r="E254" s="73"/>
      <c r="F254" s="73" t="s">
        <v>625</v>
      </c>
      <c r="G254" s="99">
        <v>44377</v>
      </c>
      <c r="H254" s="73"/>
      <c r="I254" s="83">
        <v>4.9700000000000006</v>
      </c>
      <c r="J254" s="86" t="s">
        <v>861</v>
      </c>
      <c r="K254" s="86" t="s">
        <v>131</v>
      </c>
      <c r="L254" s="87">
        <v>3.0899999999999997E-2</v>
      </c>
      <c r="M254" s="87">
        <v>2.4700000000000003E-2</v>
      </c>
      <c r="N254" s="83">
        <v>19504.36</v>
      </c>
      <c r="O254" s="85">
        <v>104.42</v>
      </c>
      <c r="P254" s="83">
        <v>65.763259999999988</v>
      </c>
      <c r="Q254" s="84">
        <v>5.4249203534243416E-4</v>
      </c>
      <c r="R254" s="84">
        <v>3.1938478001372064E-5</v>
      </c>
    </row>
    <row r="255" spans="2:18">
      <c r="B255" s="76" t="s">
        <v>3253</v>
      </c>
      <c r="C255" s="86" t="s">
        <v>3031</v>
      </c>
      <c r="D255" s="73">
        <v>8570</v>
      </c>
      <c r="E255" s="73"/>
      <c r="F255" s="73" t="s">
        <v>625</v>
      </c>
      <c r="G255" s="99">
        <v>44407</v>
      </c>
      <c r="H255" s="73"/>
      <c r="I255" s="83">
        <v>4.9700000000000006</v>
      </c>
      <c r="J255" s="86" t="s">
        <v>861</v>
      </c>
      <c r="K255" s="86" t="s">
        <v>131</v>
      </c>
      <c r="L255" s="87">
        <v>3.0899999999999997E-2</v>
      </c>
      <c r="M255" s="87">
        <v>2.4700000000000003E-2</v>
      </c>
      <c r="N255" s="83">
        <v>14836.43</v>
      </c>
      <c r="O255" s="85">
        <v>104.42</v>
      </c>
      <c r="P255" s="83">
        <v>50.02431</v>
      </c>
      <c r="Q255" s="84">
        <v>4.126588272616182E-4</v>
      </c>
      <c r="R255" s="84">
        <v>2.429472511655926E-5</v>
      </c>
    </row>
    <row r="256" spans="2:18">
      <c r="B256" s="76" t="s">
        <v>3253</v>
      </c>
      <c r="C256" s="86" t="s">
        <v>3031</v>
      </c>
      <c r="D256" s="73">
        <v>8615</v>
      </c>
      <c r="E256" s="73"/>
      <c r="F256" s="73" t="s">
        <v>625</v>
      </c>
      <c r="G256" s="99">
        <v>44439</v>
      </c>
      <c r="H256" s="73"/>
      <c r="I256" s="83">
        <v>4.97</v>
      </c>
      <c r="J256" s="86" t="s">
        <v>861</v>
      </c>
      <c r="K256" s="86" t="s">
        <v>131</v>
      </c>
      <c r="L256" s="87">
        <v>3.0899999999999997E-2</v>
      </c>
      <c r="M256" s="87">
        <v>2.4700000000000003E-2</v>
      </c>
      <c r="N256" s="83">
        <v>7185.83</v>
      </c>
      <c r="O256" s="85">
        <v>104.42</v>
      </c>
      <c r="P256" s="83">
        <v>24.22861</v>
      </c>
      <c r="Q256" s="84">
        <v>1.9986582101340559E-4</v>
      </c>
      <c r="R256" s="84">
        <v>1.1766827366660706E-5</v>
      </c>
    </row>
    <row r="257" spans="2:18">
      <c r="B257" s="76" t="s">
        <v>3253</v>
      </c>
      <c r="C257" s="86" t="s">
        <v>3031</v>
      </c>
      <c r="D257" s="73">
        <v>7386</v>
      </c>
      <c r="E257" s="73"/>
      <c r="F257" s="73" t="s">
        <v>625</v>
      </c>
      <c r="G257" s="99">
        <v>43861</v>
      </c>
      <c r="H257" s="73"/>
      <c r="I257" s="83">
        <v>4.97</v>
      </c>
      <c r="J257" s="86" t="s">
        <v>861</v>
      </c>
      <c r="K257" s="86" t="s">
        <v>131</v>
      </c>
      <c r="L257" s="87">
        <v>3.0899999999999997E-2</v>
      </c>
      <c r="M257" s="87">
        <v>2.4700000000000003E-2</v>
      </c>
      <c r="N257" s="83">
        <v>28436.6</v>
      </c>
      <c r="O257" s="85">
        <v>104.42</v>
      </c>
      <c r="P257" s="83">
        <v>95.880309999999994</v>
      </c>
      <c r="Q257" s="84">
        <v>7.9093257422402038E-4</v>
      </c>
      <c r="R257" s="84">
        <v>4.6565075571067103E-5</v>
      </c>
    </row>
    <row r="258" spans="2:18">
      <c r="B258" s="76" t="s">
        <v>3253</v>
      </c>
      <c r="C258" s="86" t="s">
        <v>3031</v>
      </c>
      <c r="D258" s="73">
        <v>7535</v>
      </c>
      <c r="E258" s="73"/>
      <c r="F258" s="73" t="s">
        <v>625</v>
      </c>
      <c r="G258" s="99">
        <v>43921</v>
      </c>
      <c r="H258" s="73"/>
      <c r="I258" s="83">
        <v>4.9700000000000006</v>
      </c>
      <c r="J258" s="86" t="s">
        <v>861</v>
      </c>
      <c r="K258" s="86" t="s">
        <v>131</v>
      </c>
      <c r="L258" s="87">
        <v>3.0899999999999997E-2</v>
      </c>
      <c r="M258" s="87">
        <v>2.4700000000000003E-2</v>
      </c>
      <c r="N258" s="83">
        <v>31462.959999999999</v>
      </c>
      <c r="O258" s="85">
        <v>104.42</v>
      </c>
      <c r="P258" s="83">
        <v>106.08434</v>
      </c>
      <c r="Q258" s="84">
        <v>8.7510730953056174E-4</v>
      </c>
      <c r="R258" s="84">
        <v>5.1520748201656597E-5</v>
      </c>
    </row>
    <row r="259" spans="2:18">
      <c r="B259" s="76" t="s">
        <v>3253</v>
      </c>
      <c r="C259" s="86" t="s">
        <v>3031</v>
      </c>
      <c r="D259" s="73">
        <v>7645</v>
      </c>
      <c r="E259" s="73"/>
      <c r="F259" s="73" t="s">
        <v>625</v>
      </c>
      <c r="G259" s="99">
        <v>43951</v>
      </c>
      <c r="H259" s="73"/>
      <c r="I259" s="83">
        <v>4.97</v>
      </c>
      <c r="J259" s="86" t="s">
        <v>861</v>
      </c>
      <c r="K259" s="86" t="s">
        <v>131</v>
      </c>
      <c r="L259" s="87">
        <v>3.0899999999999997E-2</v>
      </c>
      <c r="M259" s="87">
        <v>2.4699999999999996E-2</v>
      </c>
      <c r="N259" s="83">
        <v>26966.400000000001</v>
      </c>
      <c r="O259" s="85">
        <v>104.42</v>
      </c>
      <c r="P259" s="83">
        <v>90.923190000000005</v>
      </c>
      <c r="Q259" s="84">
        <v>7.5004046944945955E-4</v>
      </c>
      <c r="R259" s="84">
        <v>4.4157608726051191E-5</v>
      </c>
    </row>
    <row r="260" spans="2:18">
      <c r="B260" s="76" t="s">
        <v>3253</v>
      </c>
      <c r="C260" s="86" t="s">
        <v>3031</v>
      </c>
      <c r="D260" s="73">
        <v>7778</v>
      </c>
      <c r="E260" s="73"/>
      <c r="F260" s="73" t="s">
        <v>625</v>
      </c>
      <c r="G260" s="99">
        <v>44012</v>
      </c>
      <c r="H260" s="73"/>
      <c r="I260" s="83">
        <v>4.97</v>
      </c>
      <c r="J260" s="86" t="s">
        <v>861</v>
      </c>
      <c r="K260" s="86" t="s">
        <v>131</v>
      </c>
      <c r="L260" s="87">
        <v>3.0899999999999997E-2</v>
      </c>
      <c r="M260" s="87">
        <v>2.4700000000000003E-2</v>
      </c>
      <c r="N260" s="83">
        <v>41287.56</v>
      </c>
      <c r="O260" s="85">
        <v>104.42</v>
      </c>
      <c r="P260" s="83">
        <v>139.21017000000001</v>
      </c>
      <c r="Q260" s="84">
        <v>1.1483677734903392E-3</v>
      </c>
      <c r="R260" s="84">
        <v>6.7608584977573591E-5</v>
      </c>
    </row>
    <row r="261" spans="2:18">
      <c r="B261" s="76" t="s">
        <v>3253</v>
      </c>
      <c r="C261" s="86" t="s">
        <v>3031</v>
      </c>
      <c r="D261" s="73">
        <v>7125</v>
      </c>
      <c r="E261" s="73"/>
      <c r="F261" s="73" t="s">
        <v>625</v>
      </c>
      <c r="G261" s="99">
        <v>43706</v>
      </c>
      <c r="H261" s="73"/>
      <c r="I261" s="83">
        <v>4.9699999999999989</v>
      </c>
      <c r="J261" s="86" t="s">
        <v>861</v>
      </c>
      <c r="K261" s="86" t="s">
        <v>131</v>
      </c>
      <c r="L261" s="87">
        <v>3.0899999999999997E-2</v>
      </c>
      <c r="M261" s="87">
        <v>2.4700000000000003E-2</v>
      </c>
      <c r="N261" s="83">
        <v>24693</v>
      </c>
      <c r="O261" s="85">
        <v>104.42</v>
      </c>
      <c r="P261" s="83">
        <v>83.257919999999999</v>
      </c>
      <c r="Q261" s="84">
        <v>6.8680838631140801E-4</v>
      </c>
      <c r="R261" s="84">
        <v>4.0434906152158449E-5</v>
      </c>
    </row>
    <row r="262" spans="2:18">
      <c r="B262" s="76" t="s">
        <v>3253</v>
      </c>
      <c r="C262" s="86" t="s">
        <v>3031</v>
      </c>
      <c r="D262" s="73">
        <v>7204</v>
      </c>
      <c r="E262" s="73"/>
      <c r="F262" s="73" t="s">
        <v>625</v>
      </c>
      <c r="G262" s="99">
        <v>43738</v>
      </c>
      <c r="H262" s="73"/>
      <c r="I262" s="83">
        <v>4.97</v>
      </c>
      <c r="J262" s="86" t="s">
        <v>861</v>
      </c>
      <c r="K262" s="86" t="s">
        <v>131</v>
      </c>
      <c r="L262" s="87">
        <v>3.0899999999999997E-2</v>
      </c>
      <c r="M262" s="87">
        <v>2.4700000000000003E-2</v>
      </c>
      <c r="N262" s="83">
        <v>12157.09</v>
      </c>
      <c r="O262" s="85">
        <v>104.42</v>
      </c>
      <c r="P262" s="83">
        <v>40.990319999999997</v>
      </c>
      <c r="Q262" s="84">
        <v>3.3813594590866827E-4</v>
      </c>
      <c r="R262" s="84">
        <v>1.9907292211322882E-5</v>
      </c>
    </row>
    <row r="263" spans="2:18">
      <c r="B263" s="76" t="s">
        <v>3253</v>
      </c>
      <c r="C263" s="86" t="s">
        <v>3031</v>
      </c>
      <c r="D263" s="73">
        <v>7246</v>
      </c>
      <c r="E263" s="73"/>
      <c r="F263" s="73" t="s">
        <v>625</v>
      </c>
      <c r="G263" s="99">
        <v>43769</v>
      </c>
      <c r="H263" s="73"/>
      <c r="I263" s="83">
        <v>4.97</v>
      </c>
      <c r="J263" s="86" t="s">
        <v>861</v>
      </c>
      <c r="K263" s="86" t="s">
        <v>131</v>
      </c>
      <c r="L263" s="87">
        <v>3.0899999999999997E-2</v>
      </c>
      <c r="M263" s="87">
        <v>2.4700000000000003E-2</v>
      </c>
      <c r="N263" s="83">
        <v>23012.35</v>
      </c>
      <c r="O263" s="85">
        <v>104.42</v>
      </c>
      <c r="P263" s="83">
        <v>77.591259999999991</v>
      </c>
      <c r="Q263" s="84">
        <v>6.4006316843453321E-4</v>
      </c>
      <c r="R263" s="84">
        <v>3.7682845263582437E-5</v>
      </c>
    </row>
    <row r="264" spans="2:18">
      <c r="B264" s="76" t="s">
        <v>3253</v>
      </c>
      <c r="C264" s="86" t="s">
        <v>3031</v>
      </c>
      <c r="D264" s="73">
        <v>7280</v>
      </c>
      <c r="E264" s="73"/>
      <c r="F264" s="73" t="s">
        <v>625</v>
      </c>
      <c r="G264" s="99">
        <v>43798</v>
      </c>
      <c r="H264" s="73"/>
      <c r="I264" s="83">
        <v>4.9700000000000006</v>
      </c>
      <c r="J264" s="86" t="s">
        <v>861</v>
      </c>
      <c r="K264" s="86" t="s">
        <v>131</v>
      </c>
      <c r="L264" s="87">
        <v>3.0899999999999997E-2</v>
      </c>
      <c r="M264" s="87">
        <v>2.4699999999999996E-2</v>
      </c>
      <c r="N264" s="83">
        <v>4159.3500000000004</v>
      </c>
      <c r="O264" s="85">
        <v>104.42</v>
      </c>
      <c r="P264" s="83">
        <v>14.02416</v>
      </c>
      <c r="Q264" s="84">
        <v>1.1568762105722789E-4</v>
      </c>
      <c r="R264" s="84">
        <v>6.8109507595536193E-6</v>
      </c>
    </row>
    <row r="265" spans="2:18">
      <c r="B265" s="76" t="s">
        <v>3253</v>
      </c>
      <c r="C265" s="86" t="s">
        <v>3031</v>
      </c>
      <c r="D265" s="73">
        <v>7337</v>
      </c>
      <c r="E265" s="73"/>
      <c r="F265" s="73" t="s">
        <v>625</v>
      </c>
      <c r="G265" s="99">
        <v>43830</v>
      </c>
      <c r="H265" s="73"/>
      <c r="I265" s="83">
        <v>4.9700000000000006</v>
      </c>
      <c r="J265" s="86" t="s">
        <v>861</v>
      </c>
      <c r="K265" s="86" t="s">
        <v>131</v>
      </c>
      <c r="L265" s="87">
        <v>3.0899999999999997E-2</v>
      </c>
      <c r="M265" s="87">
        <v>2.4700000000000003E-2</v>
      </c>
      <c r="N265" s="83">
        <v>27909.03</v>
      </c>
      <c r="O265" s="85">
        <v>104.42</v>
      </c>
      <c r="P265" s="83">
        <v>94.101479999999995</v>
      </c>
      <c r="Q265" s="84">
        <v>7.7625871062254772E-4</v>
      </c>
      <c r="R265" s="84">
        <v>4.570117188345824E-5</v>
      </c>
    </row>
    <row r="266" spans="2:18">
      <c r="B266" s="76" t="s">
        <v>3254</v>
      </c>
      <c r="C266" s="86" t="s">
        <v>3031</v>
      </c>
      <c r="D266" s="73">
        <v>8060</v>
      </c>
      <c r="E266" s="73"/>
      <c r="F266" s="73" t="s">
        <v>625</v>
      </c>
      <c r="G266" s="99">
        <v>44150</v>
      </c>
      <c r="H266" s="73"/>
      <c r="I266" s="83">
        <v>0.78999999999987136</v>
      </c>
      <c r="J266" s="86" t="s">
        <v>920</v>
      </c>
      <c r="K266" s="86" t="s">
        <v>131</v>
      </c>
      <c r="L266" s="87">
        <v>1.9112000000000001E-2</v>
      </c>
      <c r="M266" s="87">
        <v>2.0100000000002352E-2</v>
      </c>
      <c r="N266" s="83">
        <v>578486.55690199998</v>
      </c>
      <c r="O266" s="85">
        <v>100.03</v>
      </c>
      <c r="P266" s="83">
        <v>1868.4935552560003</v>
      </c>
      <c r="Q266" s="84">
        <v>1.5413513135070382E-2</v>
      </c>
      <c r="R266" s="84">
        <v>9.0744954417176489E-4</v>
      </c>
    </row>
    <row r="267" spans="2:18">
      <c r="B267" s="76" t="s">
        <v>3254</v>
      </c>
      <c r="C267" s="86" t="s">
        <v>3031</v>
      </c>
      <c r="D267" s="73">
        <v>8119</v>
      </c>
      <c r="E267" s="73"/>
      <c r="F267" s="73" t="s">
        <v>625</v>
      </c>
      <c r="G267" s="99">
        <v>44169</v>
      </c>
      <c r="H267" s="73"/>
      <c r="I267" s="83">
        <v>0.79000000018735916</v>
      </c>
      <c r="J267" s="86" t="s">
        <v>920</v>
      </c>
      <c r="K267" s="86" t="s">
        <v>131</v>
      </c>
      <c r="L267" s="87">
        <v>1.9120999999999999E-2</v>
      </c>
      <c r="M267" s="87">
        <v>2.0100000001738151E-2</v>
      </c>
      <c r="N267" s="83">
        <v>1371.5281339999999</v>
      </c>
      <c r="O267" s="85">
        <v>100.03</v>
      </c>
      <c r="P267" s="83">
        <v>4.4299940229999999</v>
      </c>
      <c r="Q267" s="84">
        <v>3.6543755192368634E-5</v>
      </c>
      <c r="R267" s="84">
        <v>2.1514636994850202E-6</v>
      </c>
    </row>
    <row r="268" spans="2:18">
      <c r="B268" s="76" t="s">
        <v>3254</v>
      </c>
      <c r="C268" s="86" t="s">
        <v>3031</v>
      </c>
      <c r="D268" s="73">
        <v>8418</v>
      </c>
      <c r="E268" s="73"/>
      <c r="F268" s="73" t="s">
        <v>625</v>
      </c>
      <c r="G268" s="99">
        <v>44326</v>
      </c>
      <c r="H268" s="73"/>
      <c r="I268" s="83">
        <v>0.79000000016002603</v>
      </c>
      <c r="J268" s="86" t="s">
        <v>920</v>
      </c>
      <c r="K268" s="86" t="s">
        <v>131</v>
      </c>
      <c r="L268" s="87">
        <v>1.9120999999999999E-2</v>
      </c>
      <c r="M268" s="87">
        <v>2.0100000009068145E-2</v>
      </c>
      <c r="N268" s="83">
        <v>290.20304199999998</v>
      </c>
      <c r="O268" s="85">
        <v>100.03</v>
      </c>
      <c r="P268" s="83">
        <v>0.93734701500000006</v>
      </c>
      <c r="Q268" s="84">
        <v>7.7323309396387181E-6</v>
      </c>
      <c r="R268" s="84">
        <v>4.5523042833079257E-7</v>
      </c>
    </row>
    <row r="269" spans="2:18">
      <c r="B269" s="76" t="s">
        <v>3255</v>
      </c>
      <c r="C269" s="86" t="s">
        <v>3031</v>
      </c>
      <c r="D269" s="73">
        <v>7533</v>
      </c>
      <c r="E269" s="73"/>
      <c r="F269" s="73" t="s">
        <v>625</v>
      </c>
      <c r="G269" s="99">
        <v>43921</v>
      </c>
      <c r="H269" s="73"/>
      <c r="I269" s="83">
        <v>4.5999999999999996</v>
      </c>
      <c r="J269" s="86" t="s">
        <v>861</v>
      </c>
      <c r="K269" s="86" t="s">
        <v>131</v>
      </c>
      <c r="L269" s="87">
        <v>3.0828999999999999E-2</v>
      </c>
      <c r="M269" s="87">
        <v>2.2399999999999996E-2</v>
      </c>
      <c r="N269" s="83">
        <v>7660.22</v>
      </c>
      <c r="O269" s="85">
        <v>104.23</v>
      </c>
      <c r="P269" s="83">
        <v>25.781110000000002</v>
      </c>
      <c r="Q269" s="84">
        <v>2.1267265091917868E-4</v>
      </c>
      <c r="R269" s="84">
        <v>1.2520811994203962E-5</v>
      </c>
    </row>
    <row r="270" spans="2:18">
      <c r="B270" s="76" t="s">
        <v>3255</v>
      </c>
      <c r="C270" s="86" t="s">
        <v>3031</v>
      </c>
      <c r="D270" s="73">
        <v>7647</v>
      </c>
      <c r="E270" s="73"/>
      <c r="F270" s="73" t="s">
        <v>625</v>
      </c>
      <c r="G270" s="99">
        <v>43955</v>
      </c>
      <c r="H270" s="73"/>
      <c r="I270" s="83">
        <v>4.58</v>
      </c>
      <c r="J270" s="86" t="s">
        <v>861</v>
      </c>
      <c r="K270" s="86" t="s">
        <v>131</v>
      </c>
      <c r="L270" s="87">
        <v>3.0828999999999999E-2</v>
      </c>
      <c r="M270" s="87">
        <v>2.2700000000000001E-2</v>
      </c>
      <c r="N270" s="83">
        <v>29108.84</v>
      </c>
      <c r="O270" s="85">
        <v>104.23</v>
      </c>
      <c r="P270" s="83">
        <v>97.968339999999998</v>
      </c>
      <c r="Q270" s="84">
        <v>8.0815707989110653E-4</v>
      </c>
      <c r="R270" s="84">
        <v>4.7579144828296823E-5</v>
      </c>
    </row>
    <row r="271" spans="2:18">
      <c r="B271" s="76" t="s">
        <v>3255</v>
      </c>
      <c r="C271" s="86" t="s">
        <v>3031</v>
      </c>
      <c r="D271" s="73">
        <v>7713</v>
      </c>
      <c r="E271" s="73"/>
      <c r="F271" s="73" t="s">
        <v>625</v>
      </c>
      <c r="G271" s="99">
        <v>43987</v>
      </c>
      <c r="H271" s="73"/>
      <c r="I271" s="83">
        <v>4.58</v>
      </c>
      <c r="J271" s="86" t="s">
        <v>861</v>
      </c>
      <c r="K271" s="86" t="s">
        <v>131</v>
      </c>
      <c r="L271" s="87">
        <v>3.0828999999999999E-2</v>
      </c>
      <c r="M271" s="87">
        <v>2.2700000000000001E-2</v>
      </c>
      <c r="N271" s="83">
        <v>44620.79</v>
      </c>
      <c r="O271" s="85">
        <v>104.23</v>
      </c>
      <c r="P271" s="83">
        <v>150.17510999999999</v>
      </c>
      <c r="Q271" s="84">
        <v>1.2388193815463823E-3</v>
      </c>
      <c r="R271" s="84">
        <v>7.293379992245869E-5</v>
      </c>
    </row>
    <row r="272" spans="2:18">
      <c r="B272" s="76" t="s">
        <v>3255</v>
      </c>
      <c r="C272" s="86" t="s">
        <v>3031</v>
      </c>
      <c r="D272" s="73">
        <v>7859</v>
      </c>
      <c r="E272" s="73"/>
      <c r="F272" s="73" t="s">
        <v>625</v>
      </c>
      <c r="G272" s="99">
        <v>44048</v>
      </c>
      <c r="H272" s="73"/>
      <c r="I272" s="83">
        <v>4.58</v>
      </c>
      <c r="J272" s="86" t="s">
        <v>861</v>
      </c>
      <c r="K272" s="86" t="s">
        <v>131</v>
      </c>
      <c r="L272" s="87">
        <v>3.0828999999999999E-2</v>
      </c>
      <c r="M272" s="87">
        <v>2.2700000000000001E-2</v>
      </c>
      <c r="N272" s="83">
        <v>52855.53</v>
      </c>
      <c r="O272" s="85">
        <v>104.23</v>
      </c>
      <c r="P272" s="83">
        <v>177.88983999999999</v>
      </c>
      <c r="Q272" s="84">
        <v>1.4674427844413426E-3</v>
      </c>
      <c r="R272" s="84">
        <v>8.6393690664173244E-5</v>
      </c>
    </row>
    <row r="273" spans="2:18">
      <c r="B273" s="76" t="s">
        <v>3255</v>
      </c>
      <c r="C273" s="86" t="s">
        <v>3031</v>
      </c>
      <c r="D273" s="73">
        <v>7872</v>
      </c>
      <c r="E273" s="73"/>
      <c r="F273" s="73" t="s">
        <v>625</v>
      </c>
      <c r="G273" s="99">
        <v>44053</v>
      </c>
      <c r="H273" s="73"/>
      <c r="I273" s="83">
        <v>4.5799999999999992</v>
      </c>
      <c r="J273" s="86" t="s">
        <v>861</v>
      </c>
      <c r="K273" s="86" t="s">
        <v>131</v>
      </c>
      <c r="L273" s="87">
        <v>3.0828999999999999E-2</v>
      </c>
      <c r="M273" s="87">
        <v>2.2699999999999994E-2</v>
      </c>
      <c r="N273" s="83">
        <v>29300.35</v>
      </c>
      <c r="O273" s="85">
        <v>104.23</v>
      </c>
      <c r="P273" s="83">
        <v>98.612850000000009</v>
      </c>
      <c r="Q273" s="84">
        <v>8.134737497413932E-4</v>
      </c>
      <c r="R273" s="84">
        <v>4.7892156507715772E-5</v>
      </c>
    </row>
    <row r="274" spans="2:18">
      <c r="B274" s="76" t="s">
        <v>3255</v>
      </c>
      <c r="C274" s="86" t="s">
        <v>3031</v>
      </c>
      <c r="D274" s="73">
        <v>7921</v>
      </c>
      <c r="E274" s="73"/>
      <c r="F274" s="73" t="s">
        <v>625</v>
      </c>
      <c r="G274" s="99">
        <v>44078</v>
      </c>
      <c r="H274" s="73"/>
      <c r="I274" s="83">
        <v>4.58</v>
      </c>
      <c r="J274" s="86" t="s">
        <v>861</v>
      </c>
      <c r="K274" s="86" t="s">
        <v>131</v>
      </c>
      <c r="L274" s="87">
        <v>3.0828999999999999E-2</v>
      </c>
      <c r="M274" s="87">
        <v>2.2700000000000001E-2</v>
      </c>
      <c r="N274" s="83">
        <v>72963.61</v>
      </c>
      <c r="O274" s="85">
        <v>104.23</v>
      </c>
      <c r="P274" s="83">
        <v>245.56535</v>
      </c>
      <c r="Q274" s="84">
        <v>2.0257092870863951E-3</v>
      </c>
      <c r="R274" s="84">
        <v>1.1926086889357725E-4</v>
      </c>
    </row>
    <row r="275" spans="2:18">
      <c r="B275" s="76" t="s">
        <v>3255</v>
      </c>
      <c r="C275" s="86" t="s">
        <v>3031</v>
      </c>
      <c r="D275" s="73">
        <v>7973</v>
      </c>
      <c r="E275" s="73"/>
      <c r="F275" s="73" t="s">
        <v>625</v>
      </c>
      <c r="G275" s="99">
        <v>44103</v>
      </c>
      <c r="H275" s="73"/>
      <c r="I275" s="83">
        <v>4.5999999999999996</v>
      </c>
      <c r="J275" s="86" t="s">
        <v>861</v>
      </c>
      <c r="K275" s="86" t="s">
        <v>131</v>
      </c>
      <c r="L275" s="87">
        <v>3.0828999999999999E-2</v>
      </c>
      <c r="M275" s="87">
        <v>2.2399999999999996E-2</v>
      </c>
      <c r="N275" s="83">
        <v>6894.2</v>
      </c>
      <c r="O275" s="85">
        <v>104.23</v>
      </c>
      <c r="P275" s="83">
        <v>23.203040000000001</v>
      </c>
      <c r="Q275" s="84">
        <v>1.9140572404305865E-4</v>
      </c>
      <c r="R275" s="84">
        <v>1.1268750706776949E-5</v>
      </c>
    </row>
    <row r="276" spans="2:18">
      <c r="B276" s="76" t="s">
        <v>3255</v>
      </c>
      <c r="C276" s="86" t="s">
        <v>3031</v>
      </c>
      <c r="D276" s="73">
        <v>8046</v>
      </c>
      <c r="E276" s="73"/>
      <c r="F276" s="73" t="s">
        <v>625</v>
      </c>
      <c r="G276" s="99">
        <v>44140</v>
      </c>
      <c r="H276" s="73"/>
      <c r="I276" s="83">
        <v>4.5799999999999992</v>
      </c>
      <c r="J276" s="86" t="s">
        <v>861</v>
      </c>
      <c r="K276" s="86" t="s">
        <v>131</v>
      </c>
      <c r="L276" s="87">
        <v>3.0828999999999999E-2</v>
      </c>
      <c r="M276" s="87">
        <v>2.2700000000000001E-2</v>
      </c>
      <c r="N276" s="83">
        <v>79091.789999999994</v>
      </c>
      <c r="O276" s="85">
        <v>104.23</v>
      </c>
      <c r="P276" s="83">
        <v>266.19026000000002</v>
      </c>
      <c r="Q276" s="84">
        <v>2.1958475893033859E-3</v>
      </c>
      <c r="R276" s="84">
        <v>1.2927752917342469E-4</v>
      </c>
    </row>
    <row r="277" spans="2:18">
      <c r="B277" s="76" t="s">
        <v>3255</v>
      </c>
      <c r="C277" s="86" t="s">
        <v>3031</v>
      </c>
      <c r="D277" s="73">
        <v>8118</v>
      </c>
      <c r="E277" s="73"/>
      <c r="F277" s="73" t="s">
        <v>625</v>
      </c>
      <c r="G277" s="99">
        <v>44172</v>
      </c>
      <c r="H277" s="73"/>
      <c r="I277" s="83">
        <v>4.58</v>
      </c>
      <c r="J277" s="86" t="s">
        <v>861</v>
      </c>
      <c r="K277" s="86" t="s">
        <v>131</v>
      </c>
      <c r="L277" s="87">
        <v>3.0828999999999999E-2</v>
      </c>
      <c r="M277" s="87">
        <v>2.2700000000000001E-2</v>
      </c>
      <c r="N277" s="83">
        <v>14171.41</v>
      </c>
      <c r="O277" s="85">
        <v>104.23</v>
      </c>
      <c r="P277" s="83">
        <v>47.695070000000001</v>
      </c>
      <c r="Q277" s="84">
        <v>3.9344454031171622E-4</v>
      </c>
      <c r="R277" s="84">
        <v>2.3163510202640517E-5</v>
      </c>
    </row>
    <row r="278" spans="2:18">
      <c r="B278" s="76" t="s">
        <v>3255</v>
      </c>
      <c r="C278" s="86" t="s">
        <v>3031</v>
      </c>
      <c r="D278" s="73" t="s">
        <v>3135</v>
      </c>
      <c r="E278" s="73"/>
      <c r="F278" s="73" t="s">
        <v>625</v>
      </c>
      <c r="G278" s="99">
        <v>43593</v>
      </c>
      <c r="H278" s="73"/>
      <c r="I278" s="83">
        <v>4.5999999999999996</v>
      </c>
      <c r="J278" s="86" t="s">
        <v>861</v>
      </c>
      <c r="K278" s="86" t="s">
        <v>131</v>
      </c>
      <c r="L278" s="87">
        <v>3.0828999999999999E-2</v>
      </c>
      <c r="M278" s="87">
        <v>2.3199999999999998E-2</v>
      </c>
      <c r="N278" s="83">
        <v>35620.04</v>
      </c>
      <c r="O278" s="85">
        <v>104.23</v>
      </c>
      <c r="P278" s="83">
        <v>119.88234</v>
      </c>
      <c r="Q278" s="84">
        <v>9.8892929925027619E-4</v>
      </c>
      <c r="R278" s="84">
        <v>5.8221862463068394E-5</v>
      </c>
    </row>
    <row r="279" spans="2:18">
      <c r="B279" s="76" t="s">
        <v>3255</v>
      </c>
      <c r="C279" s="86" t="s">
        <v>3031</v>
      </c>
      <c r="D279" s="73" t="s">
        <v>3136</v>
      </c>
      <c r="E279" s="73"/>
      <c r="F279" s="73" t="s">
        <v>625</v>
      </c>
      <c r="G279" s="99">
        <v>43836</v>
      </c>
      <c r="H279" s="73"/>
      <c r="I279" s="83">
        <v>4.58</v>
      </c>
      <c r="J279" s="86" t="s">
        <v>861</v>
      </c>
      <c r="K279" s="86" t="s">
        <v>131</v>
      </c>
      <c r="L279" s="87">
        <v>3.0828999999999999E-2</v>
      </c>
      <c r="M279" s="87">
        <v>2.2700000000000001E-2</v>
      </c>
      <c r="N279" s="83">
        <v>135968.91</v>
      </c>
      <c r="O279" s="85">
        <v>104.23</v>
      </c>
      <c r="P279" s="83">
        <v>457.61514</v>
      </c>
      <c r="Q279" s="84">
        <v>3.7749431628254591E-3</v>
      </c>
      <c r="R279" s="84">
        <v>2.2224462537265947E-4</v>
      </c>
    </row>
    <row r="280" spans="2:18">
      <c r="B280" s="76" t="s">
        <v>3255</v>
      </c>
      <c r="C280" s="86" t="s">
        <v>3031</v>
      </c>
      <c r="D280" s="73">
        <v>7399</v>
      </c>
      <c r="E280" s="73"/>
      <c r="F280" s="73" t="s">
        <v>625</v>
      </c>
      <c r="G280" s="99">
        <v>43866</v>
      </c>
      <c r="H280" s="73"/>
      <c r="I280" s="83">
        <v>4.58</v>
      </c>
      <c r="J280" s="86" t="s">
        <v>861</v>
      </c>
      <c r="K280" s="86" t="s">
        <v>131</v>
      </c>
      <c r="L280" s="87">
        <v>3.0828999999999999E-2</v>
      </c>
      <c r="M280" s="87">
        <v>2.2700000000000001E-2</v>
      </c>
      <c r="N280" s="83">
        <v>76793.73</v>
      </c>
      <c r="O280" s="85">
        <v>104.23</v>
      </c>
      <c r="P280" s="83">
        <v>258.45594</v>
      </c>
      <c r="Q280" s="84">
        <v>2.1320459012667873E-3</v>
      </c>
      <c r="R280" s="84">
        <v>1.2552129188872236E-4</v>
      </c>
    </row>
    <row r="281" spans="2:18">
      <c r="B281" s="76" t="s">
        <v>3255</v>
      </c>
      <c r="C281" s="86" t="s">
        <v>3031</v>
      </c>
      <c r="D281" s="73">
        <v>7471</v>
      </c>
      <c r="E281" s="73"/>
      <c r="F281" s="73" t="s">
        <v>625</v>
      </c>
      <c r="G281" s="99">
        <v>43895</v>
      </c>
      <c r="H281" s="73"/>
      <c r="I281" s="83">
        <v>4.58</v>
      </c>
      <c r="J281" s="86" t="s">
        <v>861</v>
      </c>
      <c r="K281" s="86" t="s">
        <v>131</v>
      </c>
      <c r="L281" s="87">
        <v>3.0828999999999999E-2</v>
      </c>
      <c r="M281" s="87">
        <v>2.2700000000000005E-2</v>
      </c>
      <c r="N281" s="83">
        <v>30449.38</v>
      </c>
      <c r="O281" s="85">
        <v>104.23</v>
      </c>
      <c r="P281" s="83">
        <v>102.48003999999999</v>
      </c>
      <c r="Q281" s="84">
        <v>8.453748412346661E-4</v>
      </c>
      <c r="R281" s="84">
        <v>4.977028971981817E-5</v>
      </c>
    </row>
    <row r="282" spans="2:18">
      <c r="B282" s="76" t="s">
        <v>3255</v>
      </c>
      <c r="C282" s="86" t="s">
        <v>3031</v>
      </c>
      <c r="D282" s="73">
        <v>7587</v>
      </c>
      <c r="E282" s="73"/>
      <c r="F282" s="73" t="s">
        <v>625</v>
      </c>
      <c r="G282" s="99">
        <v>43927</v>
      </c>
      <c r="H282" s="73"/>
      <c r="I282" s="83">
        <v>4.5799999999999992</v>
      </c>
      <c r="J282" s="86" t="s">
        <v>861</v>
      </c>
      <c r="K282" s="86" t="s">
        <v>131</v>
      </c>
      <c r="L282" s="87">
        <v>3.0828999999999999E-2</v>
      </c>
      <c r="M282" s="87">
        <v>2.2700000000000001E-2</v>
      </c>
      <c r="N282" s="83">
        <v>33321.97</v>
      </c>
      <c r="O282" s="85">
        <v>104.23</v>
      </c>
      <c r="P282" s="83">
        <v>112.14794999999999</v>
      </c>
      <c r="Q282" s="84">
        <v>9.2512703377207193E-4</v>
      </c>
      <c r="R282" s="84">
        <v>5.4465591182279814E-5</v>
      </c>
    </row>
    <row r="283" spans="2:18">
      <c r="B283" s="76" t="s">
        <v>3255</v>
      </c>
      <c r="C283" s="86" t="s">
        <v>3031</v>
      </c>
      <c r="D283" s="73">
        <v>7779</v>
      </c>
      <c r="E283" s="73"/>
      <c r="F283" s="73" t="s">
        <v>625</v>
      </c>
      <c r="G283" s="99">
        <v>44012</v>
      </c>
      <c r="H283" s="73"/>
      <c r="I283" s="83">
        <v>4.5999999999999996</v>
      </c>
      <c r="J283" s="86" t="s">
        <v>861</v>
      </c>
      <c r="K283" s="86" t="s">
        <v>131</v>
      </c>
      <c r="L283" s="87">
        <v>3.0828999999999999E-2</v>
      </c>
      <c r="M283" s="87">
        <v>2.2400000000000003E-2</v>
      </c>
      <c r="N283" s="83">
        <v>6702.69</v>
      </c>
      <c r="O283" s="85">
        <v>104.23</v>
      </c>
      <c r="P283" s="83">
        <v>22.558509999999998</v>
      </c>
      <c r="Q283" s="84">
        <v>1.8608888920945609E-4</v>
      </c>
      <c r="R283" s="84">
        <v>1.0955729314190504E-5</v>
      </c>
    </row>
    <row r="284" spans="2:18">
      <c r="B284" s="76" t="s">
        <v>3255</v>
      </c>
      <c r="C284" s="86" t="s">
        <v>3031</v>
      </c>
      <c r="D284" s="73">
        <v>7802</v>
      </c>
      <c r="E284" s="73"/>
      <c r="F284" s="73" t="s">
        <v>625</v>
      </c>
      <c r="G284" s="99">
        <v>44018</v>
      </c>
      <c r="H284" s="73"/>
      <c r="I284" s="83">
        <v>4.580000000000001</v>
      </c>
      <c r="J284" s="86" t="s">
        <v>861</v>
      </c>
      <c r="K284" s="86" t="s">
        <v>131</v>
      </c>
      <c r="L284" s="87">
        <v>3.0828999999999999E-2</v>
      </c>
      <c r="M284" s="87">
        <v>2.2700000000000001E-2</v>
      </c>
      <c r="N284" s="83">
        <v>43471.76</v>
      </c>
      <c r="O284" s="85">
        <v>104.23</v>
      </c>
      <c r="P284" s="83">
        <v>146.30798999999999</v>
      </c>
      <c r="Q284" s="84">
        <v>1.2069188674947154E-3</v>
      </c>
      <c r="R284" s="84">
        <v>7.1055700706442539E-5</v>
      </c>
    </row>
    <row r="285" spans="2:18">
      <c r="B285" s="76" t="s">
        <v>3255</v>
      </c>
      <c r="C285" s="86" t="s">
        <v>3031</v>
      </c>
      <c r="D285" s="73">
        <v>7020</v>
      </c>
      <c r="E285" s="73"/>
      <c r="F285" s="73" t="s">
        <v>625</v>
      </c>
      <c r="G285" s="99">
        <v>43643</v>
      </c>
      <c r="H285" s="73"/>
      <c r="I285" s="83">
        <v>4.5999999999999996</v>
      </c>
      <c r="J285" s="86" t="s">
        <v>861</v>
      </c>
      <c r="K285" s="86" t="s">
        <v>131</v>
      </c>
      <c r="L285" s="87">
        <v>3.0828999999999999E-2</v>
      </c>
      <c r="M285" s="87">
        <v>2.1899999999999999E-2</v>
      </c>
      <c r="N285" s="83">
        <v>4213.12</v>
      </c>
      <c r="O285" s="85">
        <v>104.23</v>
      </c>
      <c r="P285" s="83">
        <v>14.17963</v>
      </c>
      <c r="Q285" s="84">
        <v>1.1697011886428137E-4</v>
      </c>
      <c r="R285" s="84">
        <v>6.8864560671504949E-6</v>
      </c>
    </row>
    <row r="286" spans="2:18">
      <c r="B286" s="76" t="s">
        <v>3255</v>
      </c>
      <c r="C286" s="86" t="s">
        <v>3031</v>
      </c>
      <c r="D286" s="73">
        <v>7974</v>
      </c>
      <c r="E286" s="73"/>
      <c r="F286" s="73" t="s">
        <v>625</v>
      </c>
      <c r="G286" s="99">
        <v>44109</v>
      </c>
      <c r="H286" s="73"/>
      <c r="I286" s="83">
        <v>4.58</v>
      </c>
      <c r="J286" s="86" t="s">
        <v>861</v>
      </c>
      <c r="K286" s="86" t="s">
        <v>131</v>
      </c>
      <c r="L286" s="87">
        <v>3.0828999999999999E-2</v>
      </c>
      <c r="M286" s="87">
        <v>2.2700000000000001E-2</v>
      </c>
      <c r="N286" s="83">
        <v>72772.11</v>
      </c>
      <c r="O286" s="85">
        <v>104.23</v>
      </c>
      <c r="P286" s="83">
        <v>244.92080999999999</v>
      </c>
      <c r="Q286" s="84">
        <v>2.0203923697611342E-3</v>
      </c>
      <c r="R286" s="84">
        <v>1.1894784264440705E-4</v>
      </c>
    </row>
    <row r="287" spans="2:18">
      <c r="B287" s="76" t="s">
        <v>3255</v>
      </c>
      <c r="C287" s="86" t="s">
        <v>3031</v>
      </c>
      <c r="D287" s="73" t="s">
        <v>3137</v>
      </c>
      <c r="E287" s="73"/>
      <c r="F287" s="73" t="s">
        <v>625</v>
      </c>
      <c r="G287" s="99">
        <v>43804</v>
      </c>
      <c r="H287" s="73"/>
      <c r="I287" s="83">
        <v>4.57</v>
      </c>
      <c r="J287" s="86" t="s">
        <v>861</v>
      </c>
      <c r="K287" s="86" t="s">
        <v>131</v>
      </c>
      <c r="L287" s="87">
        <v>3.0828999999999999E-2</v>
      </c>
      <c r="M287" s="87">
        <v>2.2700000000000001E-2</v>
      </c>
      <c r="N287" s="83">
        <v>57451.67</v>
      </c>
      <c r="O287" s="85">
        <v>104.23</v>
      </c>
      <c r="P287" s="83">
        <v>193.35858999999999</v>
      </c>
      <c r="Q287" s="84">
        <v>1.595047067922777E-3</v>
      </c>
      <c r="R287" s="84">
        <v>9.3906218655999128E-5</v>
      </c>
    </row>
    <row r="288" spans="2:18">
      <c r="B288" s="76" t="s">
        <v>3255</v>
      </c>
      <c r="C288" s="86" t="s">
        <v>3031</v>
      </c>
      <c r="D288" s="73" t="s">
        <v>3138</v>
      </c>
      <c r="E288" s="73"/>
      <c r="F288" s="73" t="s">
        <v>625</v>
      </c>
      <c r="G288" s="99">
        <v>43830</v>
      </c>
      <c r="H288" s="73"/>
      <c r="I288" s="83">
        <v>4.58</v>
      </c>
      <c r="J288" s="86" t="s">
        <v>861</v>
      </c>
      <c r="K288" s="86" t="s">
        <v>131</v>
      </c>
      <c r="L288" s="87">
        <v>3.0828999999999999E-2</v>
      </c>
      <c r="M288" s="87">
        <v>2.2700000000000001E-2</v>
      </c>
      <c r="N288" s="83">
        <v>3830.15</v>
      </c>
      <c r="O288" s="85">
        <v>104.23</v>
      </c>
      <c r="P288" s="83">
        <v>12.89068</v>
      </c>
      <c r="Q288" s="84">
        <v>1.0633735660531443E-4</v>
      </c>
      <c r="R288" s="84">
        <v>6.2604667043988839E-6</v>
      </c>
    </row>
    <row r="289" spans="2:18">
      <c r="B289" s="76" t="s">
        <v>3256</v>
      </c>
      <c r="C289" s="86" t="s">
        <v>3031</v>
      </c>
      <c r="D289" s="73">
        <v>7952</v>
      </c>
      <c r="E289" s="73"/>
      <c r="F289" s="73" t="s">
        <v>625</v>
      </c>
      <c r="G289" s="99">
        <v>44095</v>
      </c>
      <c r="H289" s="73"/>
      <c r="I289" s="83">
        <v>1.4399999999959066</v>
      </c>
      <c r="J289" s="86" t="s">
        <v>889</v>
      </c>
      <c r="K289" s="86" t="s">
        <v>131</v>
      </c>
      <c r="L289" s="87">
        <v>3.5834999999999999E-2</v>
      </c>
      <c r="M289" s="87">
        <v>3.5800000000480975E-2</v>
      </c>
      <c r="N289" s="83">
        <v>6037.4691169999996</v>
      </c>
      <c r="O289" s="85">
        <v>100.25</v>
      </c>
      <c r="P289" s="83">
        <v>19.543724607000001</v>
      </c>
      <c r="Q289" s="84">
        <v>1.6121942464870882E-4</v>
      </c>
      <c r="R289" s="84">
        <v>9.491573538561556E-6</v>
      </c>
    </row>
    <row r="290" spans="2:18">
      <c r="B290" s="76" t="s">
        <v>3256</v>
      </c>
      <c r="C290" s="86" t="s">
        <v>3031</v>
      </c>
      <c r="D290" s="73">
        <v>7996</v>
      </c>
      <c r="E290" s="73"/>
      <c r="F290" s="73" t="s">
        <v>625</v>
      </c>
      <c r="G290" s="99">
        <v>44124</v>
      </c>
      <c r="H290" s="73"/>
      <c r="I290" s="83">
        <v>1.4399999999883724</v>
      </c>
      <c r="J290" s="86" t="s">
        <v>889</v>
      </c>
      <c r="K290" s="86" t="s">
        <v>131</v>
      </c>
      <c r="L290" s="87">
        <v>3.5834999999999999E-2</v>
      </c>
      <c r="M290" s="87">
        <v>3.5799999999670547E-2</v>
      </c>
      <c r="N290" s="83">
        <v>9564.3579829999999</v>
      </c>
      <c r="O290" s="85">
        <v>100.25</v>
      </c>
      <c r="P290" s="83">
        <v>30.960518819000001</v>
      </c>
      <c r="Q290" s="84">
        <v>2.5539845301733902E-4</v>
      </c>
      <c r="R290" s="84">
        <v>1.5036235265887024E-5</v>
      </c>
    </row>
    <row r="291" spans="2:18">
      <c r="B291" s="76" t="s">
        <v>3256</v>
      </c>
      <c r="C291" s="86" t="s">
        <v>3031</v>
      </c>
      <c r="D291" s="73">
        <v>8078</v>
      </c>
      <c r="E291" s="73"/>
      <c r="F291" s="73" t="s">
        <v>625</v>
      </c>
      <c r="G291" s="99">
        <v>44155</v>
      </c>
      <c r="H291" s="73"/>
      <c r="I291" s="83">
        <v>1.4400000000046822</v>
      </c>
      <c r="J291" s="86" t="s">
        <v>889</v>
      </c>
      <c r="K291" s="86" t="s">
        <v>131</v>
      </c>
      <c r="L291" s="87">
        <v>3.5834999999999999E-2</v>
      </c>
      <c r="M291" s="87">
        <v>3.5800000000474091E-2</v>
      </c>
      <c r="N291" s="83">
        <v>10555.967898999999</v>
      </c>
      <c r="O291" s="85">
        <v>100.25</v>
      </c>
      <c r="P291" s="83">
        <v>34.170431961000006</v>
      </c>
      <c r="Q291" s="84">
        <v>2.8187755873192811E-4</v>
      </c>
      <c r="R291" s="84">
        <v>1.659515646705744E-5</v>
      </c>
    </row>
    <row r="292" spans="2:18">
      <c r="B292" s="76" t="s">
        <v>3256</v>
      </c>
      <c r="C292" s="86" t="s">
        <v>3031</v>
      </c>
      <c r="D292" s="73">
        <v>8284</v>
      </c>
      <c r="E292" s="73"/>
      <c r="F292" s="73" t="s">
        <v>625</v>
      </c>
      <c r="G292" s="99">
        <v>44249</v>
      </c>
      <c r="H292" s="73"/>
      <c r="I292" s="83">
        <v>1.4399999999928623</v>
      </c>
      <c r="J292" s="86" t="s">
        <v>889</v>
      </c>
      <c r="K292" s="86" t="s">
        <v>131</v>
      </c>
      <c r="L292" s="87">
        <v>3.5834999999999999E-2</v>
      </c>
      <c r="M292" s="87">
        <v>3.5799999999946465E-2</v>
      </c>
      <c r="N292" s="83">
        <v>24237.511233000001</v>
      </c>
      <c r="O292" s="85">
        <v>100.25</v>
      </c>
      <c r="P292" s="83">
        <v>78.458577799000011</v>
      </c>
      <c r="Q292" s="84">
        <v>6.4721781676048667E-4</v>
      </c>
      <c r="R292" s="84">
        <v>3.8104065416652109E-5</v>
      </c>
    </row>
    <row r="293" spans="2:18">
      <c r="B293" s="76" t="s">
        <v>3256</v>
      </c>
      <c r="C293" s="86" t="s">
        <v>3031</v>
      </c>
      <c r="D293" s="73">
        <v>8344</v>
      </c>
      <c r="E293" s="73"/>
      <c r="F293" s="73" t="s">
        <v>625</v>
      </c>
      <c r="G293" s="99">
        <v>44277</v>
      </c>
      <c r="H293" s="73"/>
      <c r="I293" s="83">
        <v>1.4399999999844444</v>
      </c>
      <c r="J293" s="86" t="s">
        <v>889</v>
      </c>
      <c r="K293" s="86" t="s">
        <v>131</v>
      </c>
      <c r="L293" s="87">
        <v>3.5834999999999999E-2</v>
      </c>
      <c r="M293" s="87">
        <v>3.5799999999766671E-2</v>
      </c>
      <c r="N293" s="83">
        <v>19859.023329</v>
      </c>
      <c r="O293" s="85">
        <v>100.25</v>
      </c>
      <c r="P293" s="83">
        <v>64.285095674999994</v>
      </c>
      <c r="Q293" s="84">
        <v>5.3029841274465205E-4</v>
      </c>
      <c r="R293" s="84">
        <v>3.1220595116970876E-5</v>
      </c>
    </row>
    <row r="294" spans="2:18">
      <c r="B294" s="76" t="s">
        <v>3256</v>
      </c>
      <c r="C294" s="86" t="s">
        <v>3031</v>
      </c>
      <c r="D294" s="73">
        <v>8383</v>
      </c>
      <c r="E294" s="73"/>
      <c r="F294" s="73" t="s">
        <v>625</v>
      </c>
      <c r="G294" s="99">
        <v>44306</v>
      </c>
      <c r="H294" s="73"/>
      <c r="I294" s="83">
        <v>1.4399999999898627</v>
      </c>
      <c r="J294" s="86" t="s">
        <v>889</v>
      </c>
      <c r="K294" s="86" t="s">
        <v>131</v>
      </c>
      <c r="L294" s="87">
        <v>3.5834999999999999E-2</v>
      </c>
      <c r="M294" s="87">
        <v>3.5799999999652429E-2</v>
      </c>
      <c r="N294" s="83">
        <v>17064.865647999999</v>
      </c>
      <c r="O294" s="85">
        <v>100.25</v>
      </c>
      <c r="P294" s="83">
        <v>55.240205073999995</v>
      </c>
      <c r="Q294" s="84">
        <v>4.556856105267245E-4</v>
      </c>
      <c r="R294" s="84">
        <v>2.6827868243563819E-5</v>
      </c>
    </row>
    <row r="295" spans="2:18">
      <c r="B295" s="76" t="s">
        <v>3256</v>
      </c>
      <c r="C295" s="86" t="s">
        <v>3031</v>
      </c>
      <c r="D295" s="73">
        <v>7902</v>
      </c>
      <c r="E295" s="73"/>
      <c r="F295" s="73" t="s">
        <v>625</v>
      </c>
      <c r="G295" s="99">
        <v>44063</v>
      </c>
      <c r="H295" s="73"/>
      <c r="I295" s="83">
        <v>1.4399999999981588</v>
      </c>
      <c r="J295" s="86" t="s">
        <v>889</v>
      </c>
      <c r="K295" s="86" t="s">
        <v>131</v>
      </c>
      <c r="L295" s="87">
        <v>3.5834999999999999E-2</v>
      </c>
      <c r="M295" s="87">
        <v>3.579999999998619E-2</v>
      </c>
      <c r="N295" s="83">
        <v>13422.062836999999</v>
      </c>
      <c r="O295" s="85">
        <v>100.25</v>
      </c>
      <c r="P295" s="83">
        <v>43.448188807000001</v>
      </c>
      <c r="Q295" s="84">
        <v>3.5841131321427499E-4</v>
      </c>
      <c r="R295" s="84">
        <v>2.110097678265691E-5</v>
      </c>
    </row>
    <row r="296" spans="2:18">
      <c r="B296" s="76" t="s">
        <v>3256</v>
      </c>
      <c r="C296" s="86" t="s">
        <v>3031</v>
      </c>
      <c r="D296" s="73">
        <v>8426</v>
      </c>
      <c r="E296" s="73"/>
      <c r="F296" s="73" t="s">
        <v>625</v>
      </c>
      <c r="G296" s="99">
        <v>44336</v>
      </c>
      <c r="H296" s="73"/>
      <c r="I296" s="83">
        <v>1.4400000000107531</v>
      </c>
      <c r="J296" s="86" t="s">
        <v>889</v>
      </c>
      <c r="K296" s="86" t="s">
        <v>131</v>
      </c>
      <c r="L296" s="87">
        <v>3.5834999999999999E-2</v>
      </c>
      <c r="M296" s="87">
        <v>3.5800000000132337E-2</v>
      </c>
      <c r="N296" s="83">
        <v>14939.086712</v>
      </c>
      <c r="O296" s="85">
        <v>100.25</v>
      </c>
      <c r="P296" s="83">
        <v>48.358904641999999</v>
      </c>
      <c r="Q296" s="84">
        <v>3.9892062233790222E-4</v>
      </c>
      <c r="R296" s="84">
        <v>2.3485907056295061E-5</v>
      </c>
    </row>
    <row r="297" spans="2:18">
      <c r="B297" s="76" t="s">
        <v>3256</v>
      </c>
      <c r="C297" s="86" t="s">
        <v>3031</v>
      </c>
      <c r="D297" s="73">
        <v>8487</v>
      </c>
      <c r="E297" s="73"/>
      <c r="F297" s="73" t="s">
        <v>625</v>
      </c>
      <c r="G297" s="99">
        <v>44368</v>
      </c>
      <c r="H297" s="73"/>
      <c r="I297" s="83">
        <v>1.4399999999865361</v>
      </c>
      <c r="J297" s="86" t="s">
        <v>889</v>
      </c>
      <c r="K297" s="86" t="s">
        <v>131</v>
      </c>
      <c r="L297" s="87">
        <v>3.5834999999999999E-2</v>
      </c>
      <c r="M297" s="87">
        <v>3.5799999999363535E-2</v>
      </c>
      <c r="N297" s="83">
        <v>10095.778060000001</v>
      </c>
      <c r="O297" s="85">
        <v>100.25</v>
      </c>
      <c r="P297" s="83">
        <v>32.680764226000001</v>
      </c>
      <c r="Q297" s="84">
        <v>2.6958904259778108E-4</v>
      </c>
      <c r="R297" s="84">
        <v>1.5871686855246051E-5</v>
      </c>
    </row>
    <row r="298" spans="2:18">
      <c r="B298" s="76" t="s">
        <v>3256</v>
      </c>
      <c r="C298" s="86" t="s">
        <v>3031</v>
      </c>
      <c r="D298" s="73">
        <v>8533</v>
      </c>
      <c r="E298" s="73"/>
      <c r="F298" s="73" t="s">
        <v>625</v>
      </c>
      <c r="G298" s="99">
        <v>44397</v>
      </c>
      <c r="H298" s="73"/>
      <c r="I298" s="83">
        <v>1.439999999974241</v>
      </c>
      <c r="J298" s="86" t="s">
        <v>889</v>
      </c>
      <c r="K298" s="86" t="s">
        <v>131</v>
      </c>
      <c r="L298" s="87">
        <v>3.5834999999999999E-2</v>
      </c>
      <c r="M298" s="87">
        <v>3.5799999999270166E-2</v>
      </c>
      <c r="N298" s="83">
        <v>7195.6413769999999</v>
      </c>
      <c r="O298" s="85">
        <v>100.25</v>
      </c>
      <c r="P298" s="83">
        <v>23.292811914999998</v>
      </c>
      <c r="Q298" s="84">
        <v>1.9214626745415073E-4</v>
      </c>
      <c r="R298" s="84">
        <v>1.1312349189157057E-5</v>
      </c>
    </row>
    <row r="299" spans="2:18">
      <c r="B299" s="76" t="s">
        <v>3256</v>
      </c>
      <c r="C299" s="86" t="s">
        <v>3031</v>
      </c>
      <c r="D299" s="73">
        <v>8599</v>
      </c>
      <c r="E299" s="73"/>
      <c r="F299" s="73" t="s">
        <v>625</v>
      </c>
      <c r="G299" s="99">
        <v>44428</v>
      </c>
      <c r="H299" s="73"/>
      <c r="I299" s="83">
        <v>1.4400000000316904</v>
      </c>
      <c r="J299" s="86" t="s">
        <v>889</v>
      </c>
      <c r="K299" s="86" t="s">
        <v>131</v>
      </c>
      <c r="L299" s="87">
        <v>3.5834999999999999E-2</v>
      </c>
      <c r="M299" s="87">
        <v>3.5800000000133433E-2</v>
      </c>
      <c r="N299" s="83">
        <v>7408.5975440000002</v>
      </c>
      <c r="O299" s="85">
        <v>100.25</v>
      </c>
      <c r="P299" s="83">
        <v>23.982166295999999</v>
      </c>
      <c r="Q299" s="84">
        <v>1.9783286603854139E-4</v>
      </c>
      <c r="R299" s="84">
        <v>1.1647139917790613E-5</v>
      </c>
    </row>
    <row r="300" spans="2:18">
      <c r="B300" s="76" t="s">
        <v>3256</v>
      </c>
      <c r="C300" s="86" t="s">
        <v>3031</v>
      </c>
      <c r="D300" s="73">
        <v>8637</v>
      </c>
      <c r="E300" s="73"/>
      <c r="F300" s="73" t="s">
        <v>625</v>
      </c>
      <c r="G300" s="99">
        <v>44459</v>
      </c>
      <c r="H300" s="73"/>
      <c r="I300" s="83">
        <v>1.4400000000222377</v>
      </c>
      <c r="J300" s="86" t="s">
        <v>889</v>
      </c>
      <c r="K300" s="86" t="s">
        <v>131</v>
      </c>
      <c r="L300" s="87">
        <v>3.5834999999999999E-2</v>
      </c>
      <c r="M300" s="87">
        <v>3.5800000000166782E-2</v>
      </c>
      <c r="N300" s="83">
        <v>6668.0190970000003</v>
      </c>
      <c r="O300" s="85">
        <v>100.25</v>
      </c>
      <c r="P300" s="83">
        <v>21.584860408000001</v>
      </c>
      <c r="Q300" s="84">
        <v>1.7805709229314737E-4</v>
      </c>
      <c r="R300" s="84">
        <v>1.0482868235297262E-5</v>
      </c>
    </row>
    <row r="301" spans="2:18">
      <c r="B301" s="76" t="s">
        <v>3256</v>
      </c>
      <c r="C301" s="86" t="s">
        <v>3031</v>
      </c>
      <c r="D301" s="73">
        <v>8129</v>
      </c>
      <c r="E301" s="73"/>
      <c r="F301" s="73" t="s">
        <v>625</v>
      </c>
      <c r="G301" s="99">
        <v>44186</v>
      </c>
      <c r="H301" s="73"/>
      <c r="I301" s="83">
        <v>1.4400000000139257</v>
      </c>
      <c r="J301" s="86" t="s">
        <v>889</v>
      </c>
      <c r="K301" s="86" t="s">
        <v>131</v>
      </c>
      <c r="L301" s="87">
        <v>3.5834999999999999E-2</v>
      </c>
      <c r="M301" s="87">
        <v>3.5800000000265619E-2</v>
      </c>
      <c r="N301" s="83">
        <v>23958.364339</v>
      </c>
      <c r="O301" s="85">
        <v>100.25</v>
      </c>
      <c r="P301" s="83">
        <v>77.554959242999999</v>
      </c>
      <c r="Q301" s="84">
        <v>6.3976371747134504E-4</v>
      </c>
      <c r="R301" s="84">
        <v>3.7665215496918236E-5</v>
      </c>
    </row>
    <row r="302" spans="2:18">
      <c r="B302" s="76" t="s">
        <v>3256</v>
      </c>
      <c r="C302" s="86" t="s">
        <v>3031</v>
      </c>
      <c r="D302" s="73">
        <v>8205</v>
      </c>
      <c r="E302" s="73"/>
      <c r="F302" s="73" t="s">
        <v>625</v>
      </c>
      <c r="G302" s="99">
        <v>44216</v>
      </c>
      <c r="H302" s="73"/>
      <c r="I302" s="83">
        <v>1.4400000000026194</v>
      </c>
      <c r="J302" s="86" t="s">
        <v>889</v>
      </c>
      <c r="K302" s="86" t="s">
        <v>131</v>
      </c>
      <c r="L302" s="87">
        <v>3.5834999999999999E-2</v>
      </c>
      <c r="M302" s="87">
        <v>3.5800000000237933E-2</v>
      </c>
      <c r="N302" s="83">
        <v>28304.302839</v>
      </c>
      <c r="O302" s="85">
        <v>100.25</v>
      </c>
      <c r="P302" s="83">
        <v>91.62307672899999</v>
      </c>
      <c r="Q302" s="84">
        <v>7.5581395111877405E-4</v>
      </c>
      <c r="R302" s="84">
        <v>4.449751457770177E-5</v>
      </c>
    </row>
    <row r="303" spans="2:18">
      <c r="B303" s="76" t="s">
        <v>3257</v>
      </c>
      <c r="C303" s="86" t="s">
        <v>3031</v>
      </c>
      <c r="D303" s="73">
        <v>8488</v>
      </c>
      <c r="E303" s="73"/>
      <c r="F303" s="73" t="s">
        <v>625</v>
      </c>
      <c r="G303" s="99">
        <v>44368</v>
      </c>
      <c r="H303" s="73"/>
      <c r="I303" s="83">
        <v>2.409999999982678</v>
      </c>
      <c r="J303" s="86" t="s">
        <v>907</v>
      </c>
      <c r="K303" s="86" t="s">
        <v>131</v>
      </c>
      <c r="L303" s="87">
        <v>2.5835E-2</v>
      </c>
      <c r="M303" s="87">
        <v>2.6299999999741797E-2</v>
      </c>
      <c r="N303" s="83">
        <v>9466.8979390000004</v>
      </c>
      <c r="O303" s="85">
        <v>100.09</v>
      </c>
      <c r="P303" s="83">
        <v>30.596125332999996</v>
      </c>
      <c r="Q303" s="84">
        <v>2.5239251073458618E-4</v>
      </c>
      <c r="R303" s="84">
        <v>1.4859264517532177E-5</v>
      </c>
    </row>
    <row r="304" spans="2:18">
      <c r="B304" s="76" t="s">
        <v>3257</v>
      </c>
      <c r="C304" s="86" t="s">
        <v>3031</v>
      </c>
      <c r="D304" s="73">
        <v>8532</v>
      </c>
      <c r="E304" s="73"/>
      <c r="F304" s="73" t="s">
        <v>625</v>
      </c>
      <c r="G304" s="99">
        <v>44397</v>
      </c>
      <c r="H304" s="73"/>
      <c r="I304" s="83">
        <v>2.4099999999701707</v>
      </c>
      <c r="J304" s="86" t="s">
        <v>907</v>
      </c>
      <c r="K304" s="86" t="s">
        <v>131</v>
      </c>
      <c r="L304" s="87">
        <v>2.5835E-2</v>
      </c>
      <c r="M304" s="87">
        <v>2.6299999999477991E-2</v>
      </c>
      <c r="N304" s="83">
        <v>8298.2677930000009</v>
      </c>
      <c r="O304" s="85">
        <v>100.09</v>
      </c>
      <c r="P304" s="83">
        <v>26.819222379999999</v>
      </c>
      <c r="Q304" s="84">
        <v>2.2123621206168251E-4</v>
      </c>
      <c r="R304" s="84">
        <v>1.3024979965980025E-5</v>
      </c>
    </row>
    <row r="305" spans="2:18">
      <c r="B305" s="76" t="s">
        <v>3257</v>
      </c>
      <c r="C305" s="86" t="s">
        <v>3031</v>
      </c>
      <c r="D305" s="73">
        <v>8600</v>
      </c>
      <c r="E305" s="73"/>
      <c r="F305" s="73" t="s">
        <v>625</v>
      </c>
      <c r="G305" s="99">
        <v>44428</v>
      </c>
      <c r="H305" s="73"/>
      <c r="I305" s="83">
        <v>2.4099999999451973</v>
      </c>
      <c r="J305" s="86" t="s">
        <v>907</v>
      </c>
      <c r="K305" s="86" t="s">
        <v>131</v>
      </c>
      <c r="L305" s="87">
        <v>2.5835E-2</v>
      </c>
      <c r="M305" s="87">
        <v>2.6299999999537936E-2</v>
      </c>
      <c r="N305" s="83">
        <v>5758.9287940000013</v>
      </c>
      <c r="O305" s="85">
        <v>100.09</v>
      </c>
      <c r="P305" s="83">
        <v>18.612317222000001</v>
      </c>
      <c r="Q305" s="84">
        <v>1.5353609070173563E-4</v>
      </c>
      <c r="R305" s="84">
        <v>9.0392277412860256E-6</v>
      </c>
    </row>
    <row r="306" spans="2:18">
      <c r="B306" s="76" t="s">
        <v>3257</v>
      </c>
      <c r="C306" s="86" t="s">
        <v>3031</v>
      </c>
      <c r="D306" s="73">
        <v>8636</v>
      </c>
      <c r="E306" s="73"/>
      <c r="F306" s="73" t="s">
        <v>625</v>
      </c>
      <c r="G306" s="99">
        <v>44459</v>
      </c>
      <c r="H306" s="73"/>
      <c r="I306" s="83">
        <v>2.410000000087515</v>
      </c>
      <c r="J306" s="86" t="s">
        <v>907</v>
      </c>
      <c r="K306" s="86" t="s">
        <v>131</v>
      </c>
      <c r="L306" s="87">
        <v>2.5835E-2</v>
      </c>
      <c r="M306" s="87">
        <v>2.6300000000329976E-2</v>
      </c>
      <c r="N306" s="83">
        <v>4313.3752029999996</v>
      </c>
      <c r="O306" s="85">
        <v>100.09</v>
      </c>
      <c r="P306" s="83">
        <v>13.940423558000001</v>
      </c>
      <c r="Q306" s="84">
        <v>1.1499686526359915E-4</v>
      </c>
      <c r="R306" s="84">
        <v>6.7702834551844296E-6</v>
      </c>
    </row>
    <row r="307" spans="2:18">
      <c r="B307" s="76" t="s">
        <v>3257</v>
      </c>
      <c r="C307" s="86" t="s">
        <v>3031</v>
      </c>
      <c r="D307" s="73">
        <v>8446</v>
      </c>
      <c r="E307" s="73"/>
      <c r="F307" s="73" t="s">
        <v>625</v>
      </c>
      <c r="G307" s="99">
        <v>44341</v>
      </c>
      <c r="H307" s="73"/>
      <c r="I307" s="83">
        <v>2.4100000000001236</v>
      </c>
      <c r="J307" s="86" t="s">
        <v>907</v>
      </c>
      <c r="K307" s="86" t="s">
        <v>131</v>
      </c>
      <c r="L307" s="87">
        <v>2.5835E-2</v>
      </c>
      <c r="M307" s="87">
        <v>2.6300000000003713E-2</v>
      </c>
      <c r="N307" s="83">
        <v>125073.720118</v>
      </c>
      <c r="O307" s="85">
        <v>100.09</v>
      </c>
      <c r="P307" s="83">
        <v>404.22652009500001</v>
      </c>
      <c r="Q307" s="84">
        <v>3.3345315853521547E-3</v>
      </c>
      <c r="R307" s="84">
        <v>1.9631599497387057E-4</v>
      </c>
    </row>
    <row r="308" spans="2:18">
      <c r="B308" s="76" t="s">
        <v>3258</v>
      </c>
      <c r="C308" s="86" t="s">
        <v>3031</v>
      </c>
      <c r="D308" s="73">
        <v>8062</v>
      </c>
      <c r="E308" s="73"/>
      <c r="F308" s="73" t="s">
        <v>625</v>
      </c>
      <c r="G308" s="99">
        <v>44137</v>
      </c>
      <c r="H308" s="73"/>
      <c r="I308" s="83">
        <v>0.94999999999972751</v>
      </c>
      <c r="J308" s="86" t="s">
        <v>920</v>
      </c>
      <c r="K308" s="86" t="s">
        <v>131</v>
      </c>
      <c r="L308" s="87">
        <v>2.086E-2</v>
      </c>
      <c r="M308" s="87">
        <v>1.9499999999997276E-2</v>
      </c>
      <c r="N308" s="83">
        <v>622947.14777100005</v>
      </c>
      <c r="O308" s="85">
        <v>100.33</v>
      </c>
      <c r="P308" s="83">
        <v>2018.1343114690001</v>
      </c>
      <c r="Q308" s="84">
        <v>1.6647924543631506E-2</v>
      </c>
      <c r="R308" s="84">
        <v>9.8012383070223146E-4</v>
      </c>
    </row>
    <row r="309" spans="2:18">
      <c r="B309" s="76" t="s">
        <v>3258</v>
      </c>
      <c r="C309" s="86" t="s">
        <v>3031</v>
      </c>
      <c r="D309" s="73">
        <v>8144</v>
      </c>
      <c r="E309" s="73"/>
      <c r="F309" s="73" t="s">
        <v>625</v>
      </c>
      <c r="G309" s="99">
        <v>44188</v>
      </c>
      <c r="H309" s="73"/>
      <c r="I309" s="83">
        <v>0.95000000000596319</v>
      </c>
      <c r="J309" s="86" t="s">
        <v>920</v>
      </c>
      <c r="K309" s="86" t="s">
        <v>131</v>
      </c>
      <c r="L309" s="87">
        <v>2.086E-2</v>
      </c>
      <c r="M309" s="87">
        <v>1.9500000000059633E-2</v>
      </c>
      <c r="N309" s="83">
        <v>7764.0709360000001</v>
      </c>
      <c r="O309" s="85">
        <v>100.33</v>
      </c>
      <c r="P309" s="83">
        <v>25.152917043000006</v>
      </c>
      <c r="Q309" s="84">
        <v>2.0749058306197832E-4</v>
      </c>
      <c r="R309" s="84">
        <v>1.2215724823376948E-5</v>
      </c>
    </row>
    <row r="310" spans="2:18">
      <c r="B310" s="76" t="s">
        <v>3258</v>
      </c>
      <c r="C310" s="86" t="s">
        <v>3031</v>
      </c>
      <c r="D310" s="73">
        <v>8346</v>
      </c>
      <c r="E310" s="73"/>
      <c r="F310" s="73" t="s">
        <v>625</v>
      </c>
      <c r="G310" s="99">
        <v>44279</v>
      </c>
      <c r="H310" s="73"/>
      <c r="I310" s="83">
        <v>0.95000000000652263</v>
      </c>
      <c r="J310" s="86" t="s">
        <v>920</v>
      </c>
      <c r="K310" s="86" t="s">
        <v>131</v>
      </c>
      <c r="L310" s="87">
        <v>2.086E-2</v>
      </c>
      <c r="M310" s="87">
        <v>1.9500000000065222E-2</v>
      </c>
      <c r="N310" s="83">
        <v>16563.605175000001</v>
      </c>
      <c r="O310" s="85">
        <v>100.33</v>
      </c>
      <c r="P310" s="83">
        <v>53.660378887</v>
      </c>
      <c r="Q310" s="84">
        <v>4.4265336237368427E-4</v>
      </c>
      <c r="R310" s="84">
        <v>2.6060612424440941E-5</v>
      </c>
    </row>
    <row r="311" spans="2:18">
      <c r="B311" s="76" t="s">
        <v>3258</v>
      </c>
      <c r="C311" s="86" t="s">
        <v>3031</v>
      </c>
      <c r="D311" s="73">
        <v>8392</v>
      </c>
      <c r="E311" s="73"/>
      <c r="F311" s="73" t="s">
        <v>625</v>
      </c>
      <c r="G311" s="99">
        <v>44314</v>
      </c>
      <c r="H311" s="73"/>
      <c r="I311" s="83">
        <v>0.94999999996674389</v>
      </c>
      <c r="J311" s="86" t="s">
        <v>920</v>
      </c>
      <c r="K311" s="86" t="s">
        <v>131</v>
      </c>
      <c r="L311" s="87">
        <v>2.086E-2</v>
      </c>
      <c r="M311" s="87">
        <v>1.949999999966744E-2</v>
      </c>
      <c r="N311" s="83">
        <v>6961.327722</v>
      </c>
      <c r="O311" s="85">
        <v>100.33</v>
      </c>
      <c r="P311" s="83">
        <v>22.552305345000001</v>
      </c>
      <c r="Q311" s="84">
        <v>1.8603770598162422E-4</v>
      </c>
      <c r="R311" s="84">
        <v>1.0952715971524348E-5</v>
      </c>
    </row>
    <row r="312" spans="2:18">
      <c r="B312" s="76" t="s">
        <v>3258</v>
      </c>
      <c r="C312" s="86" t="s">
        <v>3031</v>
      </c>
      <c r="D312" s="73">
        <v>8458</v>
      </c>
      <c r="E312" s="73"/>
      <c r="F312" s="73" t="s">
        <v>625</v>
      </c>
      <c r="G312" s="99">
        <v>44349</v>
      </c>
      <c r="H312" s="73"/>
      <c r="I312" s="83">
        <v>0.95000000000233209</v>
      </c>
      <c r="J312" s="86" t="s">
        <v>920</v>
      </c>
      <c r="K312" s="86" t="s">
        <v>131</v>
      </c>
      <c r="L312" s="87">
        <v>2.086E-2</v>
      </c>
      <c r="M312" s="87">
        <v>1.9499999999556886E-2</v>
      </c>
      <c r="N312" s="83">
        <v>6617.7130710000001</v>
      </c>
      <c r="O312" s="85">
        <v>100.33</v>
      </c>
      <c r="P312" s="83">
        <v>21.439112220999998</v>
      </c>
      <c r="Q312" s="84">
        <v>1.7685479133341543E-4</v>
      </c>
      <c r="R312" s="84">
        <v>1.0412084407606247E-5</v>
      </c>
    </row>
    <row r="313" spans="2:18">
      <c r="B313" s="76" t="s">
        <v>3258</v>
      </c>
      <c r="C313" s="86" t="s">
        <v>3031</v>
      </c>
      <c r="D313" s="73" t="s">
        <v>3139</v>
      </c>
      <c r="E313" s="73"/>
      <c r="F313" s="73" t="s">
        <v>625</v>
      </c>
      <c r="G313" s="99">
        <v>44378</v>
      </c>
      <c r="H313" s="73"/>
      <c r="I313" s="83">
        <v>0.94999999996816498</v>
      </c>
      <c r="J313" s="86" t="s">
        <v>920</v>
      </c>
      <c r="K313" s="86" t="s">
        <v>131</v>
      </c>
      <c r="L313" s="87">
        <v>2.086E-2</v>
      </c>
      <c r="M313" s="87">
        <v>1.949999999968165E-2</v>
      </c>
      <c r="N313" s="83">
        <v>6302.4521379999987</v>
      </c>
      <c r="O313" s="85">
        <v>100.33</v>
      </c>
      <c r="P313" s="83">
        <v>20.417775327000001</v>
      </c>
      <c r="Q313" s="84">
        <v>1.6842961395631493E-4</v>
      </c>
      <c r="R313" s="84">
        <v>9.9160635911046225E-6</v>
      </c>
    </row>
    <row r="314" spans="2:18">
      <c r="B314" s="76" t="s">
        <v>3258</v>
      </c>
      <c r="C314" s="86" t="s">
        <v>3031</v>
      </c>
      <c r="D314" s="73">
        <v>8596</v>
      </c>
      <c r="E314" s="73"/>
      <c r="F314" s="73" t="s">
        <v>625</v>
      </c>
      <c r="G314" s="99">
        <v>44427</v>
      </c>
      <c r="H314" s="73"/>
      <c r="I314" s="83">
        <v>0.94999999999217788</v>
      </c>
      <c r="J314" s="86" t="s">
        <v>920</v>
      </c>
      <c r="K314" s="86" t="s">
        <v>131</v>
      </c>
      <c r="L314" s="87">
        <v>2.0959999999999999E-2</v>
      </c>
      <c r="M314" s="87">
        <v>1.959999999868588E-2</v>
      </c>
      <c r="N314" s="83">
        <v>1973.0854250000002</v>
      </c>
      <c r="O314" s="85">
        <v>100.33</v>
      </c>
      <c r="P314" s="83">
        <v>6.3921175789999998</v>
      </c>
      <c r="Q314" s="84">
        <v>5.2729637727507171E-5</v>
      </c>
      <c r="R314" s="84">
        <v>3.10438543769082E-6</v>
      </c>
    </row>
    <row r="315" spans="2:18">
      <c r="B315" s="76" t="s">
        <v>3258</v>
      </c>
      <c r="C315" s="86" t="s">
        <v>3031</v>
      </c>
      <c r="D315" s="73">
        <v>8656</v>
      </c>
      <c r="E315" s="73"/>
      <c r="F315" s="73" t="s">
        <v>625</v>
      </c>
      <c r="G315" s="99">
        <v>44468</v>
      </c>
      <c r="H315" s="73"/>
      <c r="I315" s="83">
        <v>0.96000000020214915</v>
      </c>
      <c r="J315" s="86" t="s">
        <v>920</v>
      </c>
      <c r="K315" s="86" t="s">
        <v>131</v>
      </c>
      <c r="L315" s="87">
        <v>2.0840999999999998E-2</v>
      </c>
      <c r="M315" s="87">
        <v>1.7800000001010743E-2</v>
      </c>
      <c r="N315" s="83">
        <v>1221.5734170000001</v>
      </c>
      <c r="O315" s="85">
        <v>100.33</v>
      </c>
      <c r="P315" s="83">
        <v>3.9574771700000002</v>
      </c>
      <c r="Q315" s="84">
        <v>3.2645885328289944E-5</v>
      </c>
      <c r="R315" s="84">
        <v>1.9219819323886501E-6</v>
      </c>
    </row>
    <row r="316" spans="2:18">
      <c r="B316" s="76" t="s">
        <v>3258</v>
      </c>
      <c r="C316" s="86" t="s">
        <v>3031</v>
      </c>
      <c r="D316" s="73">
        <v>8072</v>
      </c>
      <c r="E316" s="73"/>
      <c r="F316" s="73" t="s">
        <v>625</v>
      </c>
      <c r="G316" s="99">
        <v>44152</v>
      </c>
      <c r="H316" s="73"/>
      <c r="I316" s="83">
        <v>0.95000000000148543</v>
      </c>
      <c r="J316" s="86" t="s">
        <v>920</v>
      </c>
      <c r="K316" s="86" t="s">
        <v>131</v>
      </c>
      <c r="L316" s="87">
        <v>2.086E-2</v>
      </c>
      <c r="M316" s="87">
        <v>1.9500000000014853E-2</v>
      </c>
      <c r="N316" s="83">
        <v>41562.253773999997</v>
      </c>
      <c r="O316" s="85">
        <v>100.33</v>
      </c>
      <c r="P316" s="83">
        <v>134.64739452399999</v>
      </c>
      <c r="Q316" s="84">
        <v>1.1107286820768996E-3</v>
      </c>
      <c r="R316" s="84">
        <v>6.5392634853364025E-5</v>
      </c>
    </row>
    <row r="317" spans="2:18">
      <c r="B317" s="76" t="s">
        <v>3259</v>
      </c>
      <c r="C317" s="86" t="s">
        <v>3031</v>
      </c>
      <c r="D317" s="73" t="s">
        <v>3140</v>
      </c>
      <c r="E317" s="73"/>
      <c r="F317" s="73" t="s">
        <v>625</v>
      </c>
      <c r="G317" s="99">
        <v>43069</v>
      </c>
      <c r="H317" s="73"/>
      <c r="I317" s="83">
        <v>1.8499999999998671</v>
      </c>
      <c r="J317" s="86" t="s">
        <v>861</v>
      </c>
      <c r="K317" s="86" t="s">
        <v>131</v>
      </c>
      <c r="L317" s="87">
        <v>2.8320999999999999E-2</v>
      </c>
      <c r="M317" s="87">
        <v>2.8999999999994693E-2</v>
      </c>
      <c r="N317" s="83">
        <v>233538.39466399996</v>
      </c>
      <c r="O317" s="85">
        <v>100</v>
      </c>
      <c r="P317" s="83">
        <v>754.09545394600013</v>
      </c>
      <c r="Q317" s="84">
        <v>6.2206584292451824E-3</v>
      </c>
      <c r="R317" s="84">
        <v>3.662327729311018E-4</v>
      </c>
    </row>
    <row r="318" spans="2:18">
      <c r="B318" s="76" t="s">
        <v>3259</v>
      </c>
      <c r="C318" s="86" t="s">
        <v>3031</v>
      </c>
      <c r="D318" s="73">
        <v>6864</v>
      </c>
      <c r="E318" s="73"/>
      <c r="F318" s="73" t="s">
        <v>625</v>
      </c>
      <c r="G318" s="99">
        <v>43565</v>
      </c>
      <c r="H318" s="73"/>
      <c r="I318" s="83">
        <v>0.95000000000080342</v>
      </c>
      <c r="J318" s="86" t="s">
        <v>861</v>
      </c>
      <c r="K318" s="86" t="s">
        <v>131</v>
      </c>
      <c r="L318" s="87">
        <v>3.0840999999999997E-2</v>
      </c>
      <c r="M318" s="87">
        <v>2.8500000000056244E-2</v>
      </c>
      <c r="N318" s="83">
        <v>96356.127777999995</v>
      </c>
      <c r="O318" s="85">
        <v>100</v>
      </c>
      <c r="P318" s="83">
        <v>311.12874378499998</v>
      </c>
      <c r="Q318" s="84">
        <v>2.5665525928833116E-3</v>
      </c>
      <c r="R318" s="84">
        <v>1.5110228019370921E-4</v>
      </c>
    </row>
    <row r="319" spans="2:18">
      <c r="B319" s="76" t="s">
        <v>3259</v>
      </c>
      <c r="C319" s="86" t="s">
        <v>3031</v>
      </c>
      <c r="D319" s="73">
        <v>6800</v>
      </c>
      <c r="E319" s="73"/>
      <c r="F319" s="73" t="s">
        <v>625</v>
      </c>
      <c r="G319" s="99">
        <v>43525</v>
      </c>
      <c r="H319" s="73"/>
      <c r="I319" s="83">
        <v>1.809999999570155</v>
      </c>
      <c r="J319" s="86" t="s">
        <v>861</v>
      </c>
      <c r="K319" s="86" t="s">
        <v>131</v>
      </c>
      <c r="L319" s="87">
        <v>3.8341E-2</v>
      </c>
      <c r="M319" s="87">
        <v>3.9299999993927574E-2</v>
      </c>
      <c r="N319" s="83">
        <v>907.802684</v>
      </c>
      <c r="O319" s="85">
        <v>100</v>
      </c>
      <c r="P319" s="83">
        <v>2.9312896460000002</v>
      </c>
      <c r="Q319" s="84">
        <v>2.4180694300080982E-5</v>
      </c>
      <c r="R319" s="84">
        <v>1.4236053668023869E-6</v>
      </c>
    </row>
    <row r="320" spans="2:18">
      <c r="B320" s="76" t="s">
        <v>3259</v>
      </c>
      <c r="C320" s="86" t="s">
        <v>3031</v>
      </c>
      <c r="D320" s="73">
        <v>6783</v>
      </c>
      <c r="E320" s="73"/>
      <c r="F320" s="73" t="s">
        <v>625</v>
      </c>
      <c r="G320" s="99">
        <v>43521</v>
      </c>
      <c r="H320" s="73"/>
      <c r="I320" s="83">
        <v>1.8399999999863348</v>
      </c>
      <c r="J320" s="86" t="s">
        <v>861</v>
      </c>
      <c r="K320" s="86" t="s">
        <v>131</v>
      </c>
      <c r="L320" s="87">
        <v>3.8341E-2</v>
      </c>
      <c r="M320" s="87">
        <v>3.1300000000111024E-2</v>
      </c>
      <c r="N320" s="83">
        <v>7252.2204460000003</v>
      </c>
      <c r="O320" s="85">
        <v>100</v>
      </c>
      <c r="P320" s="83">
        <v>23.417419998000003</v>
      </c>
      <c r="Q320" s="84">
        <v>1.9317418019094011E-4</v>
      </c>
      <c r="R320" s="84">
        <v>1.1372866148287259E-5</v>
      </c>
    </row>
    <row r="321" spans="2:18">
      <c r="B321" s="76" t="s">
        <v>3260</v>
      </c>
      <c r="C321" s="86" t="s">
        <v>3031</v>
      </c>
      <c r="D321" s="73">
        <v>8125</v>
      </c>
      <c r="E321" s="73"/>
      <c r="F321" s="73" t="s">
        <v>625</v>
      </c>
      <c r="G321" s="99">
        <v>44174</v>
      </c>
      <c r="H321" s="73"/>
      <c r="I321" s="83">
        <v>2.9900000000000007</v>
      </c>
      <c r="J321" s="86" t="s">
        <v>920</v>
      </c>
      <c r="K321" s="86" t="s">
        <v>131</v>
      </c>
      <c r="L321" s="87">
        <v>2.3326E-2</v>
      </c>
      <c r="M321" s="87">
        <v>2.9399999999999999E-2</v>
      </c>
      <c r="N321" s="83">
        <v>835689.01</v>
      </c>
      <c r="O321" s="85">
        <v>98.54</v>
      </c>
      <c r="P321" s="83">
        <v>2659.04259</v>
      </c>
      <c r="Q321" s="84">
        <v>2.1934883196351854E-2</v>
      </c>
      <c r="R321" s="84">
        <v>1.2913863039245076E-3</v>
      </c>
    </row>
    <row r="322" spans="2:18">
      <c r="B322" s="76" t="s">
        <v>3260</v>
      </c>
      <c r="C322" s="86" t="s">
        <v>3031</v>
      </c>
      <c r="D322" s="73">
        <v>8179</v>
      </c>
      <c r="E322" s="73"/>
      <c r="F322" s="73" t="s">
        <v>625</v>
      </c>
      <c r="G322" s="99">
        <v>44204</v>
      </c>
      <c r="H322" s="73"/>
      <c r="I322" s="83">
        <v>2.99</v>
      </c>
      <c r="J322" s="86" t="s">
        <v>920</v>
      </c>
      <c r="K322" s="86" t="s">
        <v>131</v>
      </c>
      <c r="L322" s="87">
        <v>2.3326E-2</v>
      </c>
      <c r="M322" s="87">
        <v>2.9399999999999999E-2</v>
      </c>
      <c r="N322" s="83">
        <v>2015.71</v>
      </c>
      <c r="O322" s="85">
        <v>98.54</v>
      </c>
      <c r="P322" s="83">
        <v>6.4136999999999995</v>
      </c>
      <c r="Q322" s="84">
        <v>5.2907674696719264E-5</v>
      </c>
      <c r="R322" s="84">
        <v>3.1148671212071915E-6</v>
      </c>
    </row>
    <row r="323" spans="2:18">
      <c r="B323" s="76" t="s">
        <v>3260</v>
      </c>
      <c r="C323" s="86" t="s">
        <v>3031</v>
      </c>
      <c r="D323" s="73">
        <v>8195</v>
      </c>
      <c r="E323" s="73"/>
      <c r="F323" s="73" t="s">
        <v>625</v>
      </c>
      <c r="G323" s="99">
        <v>44209</v>
      </c>
      <c r="H323" s="73"/>
      <c r="I323" s="83">
        <v>2.99</v>
      </c>
      <c r="J323" s="86" t="s">
        <v>920</v>
      </c>
      <c r="K323" s="86" t="s">
        <v>131</v>
      </c>
      <c r="L323" s="87">
        <v>2.3326E-2</v>
      </c>
      <c r="M323" s="87">
        <v>2.9399999999999999E-2</v>
      </c>
      <c r="N323" s="83">
        <v>5211.34</v>
      </c>
      <c r="O323" s="85">
        <v>98.54</v>
      </c>
      <c r="P323" s="83">
        <v>16.58175</v>
      </c>
      <c r="Q323" s="84">
        <v>1.3678560501774714E-4</v>
      </c>
      <c r="R323" s="84">
        <v>8.0530657634559371E-6</v>
      </c>
    </row>
    <row r="324" spans="2:18">
      <c r="B324" s="76" t="s">
        <v>3260</v>
      </c>
      <c r="C324" s="86" t="s">
        <v>3031</v>
      </c>
      <c r="D324" s="73">
        <v>8246</v>
      </c>
      <c r="E324" s="73"/>
      <c r="F324" s="73" t="s">
        <v>625</v>
      </c>
      <c r="G324" s="99">
        <v>44236</v>
      </c>
      <c r="H324" s="73"/>
      <c r="I324" s="83">
        <v>2.99</v>
      </c>
      <c r="J324" s="86" t="s">
        <v>920</v>
      </c>
      <c r="K324" s="86" t="s">
        <v>131</v>
      </c>
      <c r="L324" s="87">
        <v>2.3326E-2</v>
      </c>
      <c r="M324" s="87">
        <v>2.9399999999999999E-2</v>
      </c>
      <c r="N324" s="83">
        <v>1651.52</v>
      </c>
      <c r="O324" s="85">
        <v>98.54</v>
      </c>
      <c r="P324" s="83">
        <v>5.25488</v>
      </c>
      <c r="Q324" s="84">
        <v>4.3348376383413029E-5</v>
      </c>
      <c r="R324" s="84">
        <v>2.5520764828241492E-6</v>
      </c>
    </row>
    <row r="325" spans="2:18">
      <c r="B325" s="76" t="s">
        <v>3260</v>
      </c>
      <c r="C325" s="86" t="s">
        <v>3031</v>
      </c>
      <c r="D325" s="73">
        <v>8257</v>
      </c>
      <c r="E325" s="73"/>
      <c r="F325" s="73" t="s">
        <v>625</v>
      </c>
      <c r="G325" s="99">
        <v>44239</v>
      </c>
      <c r="H325" s="73"/>
      <c r="I325" s="83">
        <v>2.9899999999999998</v>
      </c>
      <c r="J325" s="86" t="s">
        <v>920</v>
      </c>
      <c r="K325" s="86" t="s">
        <v>131</v>
      </c>
      <c r="L325" s="87">
        <v>2.3326E-2</v>
      </c>
      <c r="M325" s="87">
        <v>2.9399999999999999E-2</v>
      </c>
      <c r="N325" s="83">
        <v>3295.77</v>
      </c>
      <c r="O325" s="85">
        <v>98.54</v>
      </c>
      <c r="P325" s="83">
        <v>10.48667</v>
      </c>
      <c r="Q325" s="84">
        <v>8.6506279528485131E-5</v>
      </c>
      <c r="R325" s="84">
        <v>5.0929391137642582E-6</v>
      </c>
    </row>
    <row r="326" spans="2:18">
      <c r="B326" s="76" t="s">
        <v>3260</v>
      </c>
      <c r="C326" s="86" t="s">
        <v>3031</v>
      </c>
      <c r="D326" s="73">
        <v>8385</v>
      </c>
      <c r="E326" s="73"/>
      <c r="F326" s="73" t="s">
        <v>625</v>
      </c>
      <c r="G326" s="99">
        <v>44308</v>
      </c>
      <c r="H326" s="73"/>
      <c r="I326" s="83">
        <v>2.99</v>
      </c>
      <c r="J326" s="86" t="s">
        <v>920</v>
      </c>
      <c r="K326" s="86" t="s">
        <v>131</v>
      </c>
      <c r="L326" s="87">
        <v>2.3326E-2</v>
      </c>
      <c r="M326" s="87">
        <v>2.9400000000000003E-2</v>
      </c>
      <c r="N326" s="83">
        <v>1458.97</v>
      </c>
      <c r="O326" s="85">
        <v>98.54</v>
      </c>
      <c r="P326" s="83">
        <v>4.6422400000000001</v>
      </c>
      <c r="Q326" s="84">
        <v>3.8294607447198664E-5</v>
      </c>
      <c r="R326" s="84">
        <v>2.2545427358237636E-6</v>
      </c>
    </row>
    <row r="327" spans="2:18">
      <c r="B327" s="76" t="s">
        <v>3260</v>
      </c>
      <c r="C327" s="86" t="s">
        <v>3031</v>
      </c>
      <c r="D327" s="73">
        <v>8408</v>
      </c>
      <c r="E327" s="73"/>
      <c r="F327" s="73" t="s">
        <v>625</v>
      </c>
      <c r="G327" s="99">
        <v>44323</v>
      </c>
      <c r="H327" s="73"/>
      <c r="I327" s="83">
        <v>2.9900000000000007</v>
      </c>
      <c r="J327" s="86" t="s">
        <v>920</v>
      </c>
      <c r="K327" s="86" t="s">
        <v>131</v>
      </c>
      <c r="L327" s="87">
        <v>2.3326E-2</v>
      </c>
      <c r="M327" s="87">
        <v>2.9399999999999999E-2</v>
      </c>
      <c r="N327" s="83">
        <v>1704.88</v>
      </c>
      <c r="O327" s="85">
        <v>98.54</v>
      </c>
      <c r="P327" s="83">
        <v>5.42469</v>
      </c>
      <c r="Q327" s="84">
        <v>4.4749167228050277E-5</v>
      </c>
      <c r="R327" s="84">
        <v>2.6345461315218113E-6</v>
      </c>
    </row>
    <row r="328" spans="2:18">
      <c r="B328" s="76" t="s">
        <v>3260</v>
      </c>
      <c r="C328" s="86" t="s">
        <v>3031</v>
      </c>
      <c r="D328" s="73">
        <v>8463</v>
      </c>
      <c r="E328" s="73"/>
      <c r="F328" s="73" t="s">
        <v>625</v>
      </c>
      <c r="G328" s="99">
        <v>44351</v>
      </c>
      <c r="H328" s="73"/>
      <c r="I328" s="83">
        <v>2.9899999999999998</v>
      </c>
      <c r="J328" s="86" t="s">
        <v>920</v>
      </c>
      <c r="K328" s="86" t="s">
        <v>131</v>
      </c>
      <c r="L328" s="87">
        <v>2.3326E-2</v>
      </c>
      <c r="M328" s="87">
        <v>2.9399999999999999E-2</v>
      </c>
      <c r="N328" s="83">
        <v>2896.37</v>
      </c>
      <c r="O328" s="85">
        <v>98.54</v>
      </c>
      <c r="P328" s="83">
        <v>9.2158300000000004</v>
      </c>
      <c r="Q328" s="84">
        <v>7.602290966217104E-5</v>
      </c>
      <c r="R328" s="84">
        <v>4.4757450241880464E-6</v>
      </c>
    </row>
    <row r="329" spans="2:18">
      <c r="B329" s="76" t="s">
        <v>3260</v>
      </c>
      <c r="C329" s="86" t="s">
        <v>3031</v>
      </c>
      <c r="D329" s="73">
        <v>8474</v>
      </c>
      <c r="E329" s="73"/>
      <c r="F329" s="73" t="s">
        <v>625</v>
      </c>
      <c r="G329" s="99">
        <v>44356</v>
      </c>
      <c r="H329" s="73"/>
      <c r="I329" s="83">
        <v>2.9899999999999998</v>
      </c>
      <c r="J329" s="86" t="s">
        <v>920</v>
      </c>
      <c r="K329" s="86" t="s">
        <v>131</v>
      </c>
      <c r="L329" s="87">
        <v>2.3326E-2</v>
      </c>
      <c r="M329" s="87">
        <v>2.9399999999999999E-2</v>
      </c>
      <c r="N329" s="83">
        <v>523.79</v>
      </c>
      <c r="O329" s="85">
        <v>98.54</v>
      </c>
      <c r="P329" s="83">
        <v>1.6666500000000002</v>
      </c>
      <c r="Q329" s="84">
        <v>1.3748472181936664E-5</v>
      </c>
      <c r="R329" s="84">
        <v>8.0942253107566093E-7</v>
      </c>
    </row>
    <row r="330" spans="2:18">
      <c r="B330" s="76" t="s">
        <v>3260</v>
      </c>
      <c r="C330" s="86" t="s">
        <v>3031</v>
      </c>
      <c r="D330" s="73">
        <v>8521</v>
      </c>
      <c r="E330" s="73"/>
      <c r="F330" s="73" t="s">
        <v>625</v>
      </c>
      <c r="G330" s="99">
        <v>44386</v>
      </c>
      <c r="H330" s="73"/>
      <c r="I330" s="83">
        <v>2.99</v>
      </c>
      <c r="J330" s="86" t="s">
        <v>920</v>
      </c>
      <c r="K330" s="86" t="s">
        <v>131</v>
      </c>
      <c r="L330" s="87">
        <v>2.3326E-2</v>
      </c>
      <c r="M330" s="87">
        <v>2.9399999999999999E-2</v>
      </c>
      <c r="N330" s="83">
        <v>512.53</v>
      </c>
      <c r="O330" s="85">
        <v>98.54</v>
      </c>
      <c r="P330" s="83">
        <v>1.6308099999999999</v>
      </c>
      <c r="Q330" s="84">
        <v>1.3452822079635273E-5</v>
      </c>
      <c r="R330" s="84">
        <v>7.9201653490744804E-7</v>
      </c>
    </row>
    <row r="331" spans="2:18">
      <c r="B331" s="76" t="s">
        <v>3260</v>
      </c>
      <c r="C331" s="86" t="s">
        <v>3031</v>
      </c>
      <c r="D331" s="73">
        <v>8556</v>
      </c>
      <c r="E331" s="73"/>
      <c r="F331" s="73" t="s">
        <v>625</v>
      </c>
      <c r="G331" s="99">
        <v>44403</v>
      </c>
      <c r="H331" s="73"/>
      <c r="I331" s="83">
        <v>2.99</v>
      </c>
      <c r="J331" s="86" t="s">
        <v>920</v>
      </c>
      <c r="K331" s="86" t="s">
        <v>131</v>
      </c>
      <c r="L331" s="87">
        <v>2.3326E-2</v>
      </c>
      <c r="M331" s="87">
        <v>2.9399999999999999E-2</v>
      </c>
      <c r="N331" s="83">
        <v>5149.1099999999997</v>
      </c>
      <c r="O331" s="85">
        <v>98.54</v>
      </c>
      <c r="P331" s="83">
        <v>16.38372</v>
      </c>
      <c r="Q331" s="84">
        <v>1.3515202271421076E-4</v>
      </c>
      <c r="R331" s="84">
        <v>7.9568908354093099E-6</v>
      </c>
    </row>
    <row r="332" spans="2:18">
      <c r="B332" s="76" t="s">
        <v>3260</v>
      </c>
      <c r="C332" s="86" t="s">
        <v>3031</v>
      </c>
      <c r="D332" s="73">
        <v>8582</v>
      </c>
      <c r="E332" s="73"/>
      <c r="F332" s="73" t="s">
        <v>625</v>
      </c>
      <c r="G332" s="99">
        <v>44417</v>
      </c>
      <c r="H332" s="73"/>
      <c r="I332" s="83">
        <v>2.9899999999999998</v>
      </c>
      <c r="J332" s="86" t="s">
        <v>920</v>
      </c>
      <c r="K332" s="86" t="s">
        <v>131</v>
      </c>
      <c r="L332" s="87">
        <v>2.3326E-2</v>
      </c>
      <c r="M332" s="87">
        <v>2.9399999999999999E-2</v>
      </c>
      <c r="N332" s="83">
        <v>433.13</v>
      </c>
      <c r="O332" s="85">
        <v>98.54</v>
      </c>
      <c r="P332" s="83">
        <v>1.3781700000000001</v>
      </c>
      <c r="Q332" s="84">
        <v>1.1368752831716109E-5</v>
      </c>
      <c r="R332" s="84">
        <v>6.6931980298955602E-7</v>
      </c>
    </row>
    <row r="333" spans="2:18">
      <c r="B333" s="76" t="s">
        <v>3260</v>
      </c>
      <c r="C333" s="86" t="s">
        <v>3031</v>
      </c>
      <c r="D333" s="73">
        <v>8633</v>
      </c>
      <c r="E333" s="73"/>
      <c r="F333" s="73" t="s">
        <v>625</v>
      </c>
      <c r="G333" s="99">
        <v>44448</v>
      </c>
      <c r="H333" s="73"/>
      <c r="I333" s="83">
        <v>2.99</v>
      </c>
      <c r="J333" s="86" t="s">
        <v>920</v>
      </c>
      <c r="K333" s="86" t="s">
        <v>131</v>
      </c>
      <c r="L333" s="87">
        <v>2.3326E-2</v>
      </c>
      <c r="M333" s="87">
        <v>2.9400000000000003E-2</v>
      </c>
      <c r="N333" s="83">
        <v>1528.34</v>
      </c>
      <c r="O333" s="85">
        <v>98.54</v>
      </c>
      <c r="P333" s="83">
        <v>4.8629799999999994</v>
      </c>
      <c r="Q333" s="84">
        <v>4.0115528306071665E-5</v>
      </c>
      <c r="R333" s="84">
        <v>2.3617469655718457E-6</v>
      </c>
    </row>
    <row r="334" spans="2:18">
      <c r="B334" s="76" t="s">
        <v>3261</v>
      </c>
      <c r="C334" s="86" t="s">
        <v>3031</v>
      </c>
      <c r="D334" s="73">
        <v>8061</v>
      </c>
      <c r="E334" s="73"/>
      <c r="F334" s="73" t="s">
        <v>625</v>
      </c>
      <c r="G334" s="99">
        <v>44136</v>
      </c>
      <c r="H334" s="73"/>
      <c r="I334" s="83">
        <v>0.40999999999995024</v>
      </c>
      <c r="J334" s="86" t="s">
        <v>920</v>
      </c>
      <c r="K334" s="86" t="s">
        <v>131</v>
      </c>
      <c r="L334" s="87">
        <v>2.061E-2</v>
      </c>
      <c r="M334" s="87">
        <v>1.9500000000010783E-2</v>
      </c>
      <c r="N334" s="83">
        <v>372514.25909400004</v>
      </c>
      <c r="O334" s="85">
        <v>100.23</v>
      </c>
      <c r="P334" s="83">
        <v>1205.6150941659998</v>
      </c>
      <c r="Q334" s="84">
        <v>9.945318803746557E-3</v>
      </c>
      <c r="R334" s="84">
        <v>5.8551706778439672E-4</v>
      </c>
    </row>
    <row r="335" spans="2:18">
      <c r="B335" s="76" t="s">
        <v>3261</v>
      </c>
      <c r="C335" s="86" t="s">
        <v>3031</v>
      </c>
      <c r="D335" s="73">
        <v>8073</v>
      </c>
      <c r="E335" s="73"/>
      <c r="F335" s="73" t="s">
        <v>625</v>
      </c>
      <c r="G335" s="99">
        <v>44153</v>
      </c>
      <c r="H335" s="73"/>
      <c r="I335" s="83">
        <v>0.40999999997445208</v>
      </c>
      <c r="J335" s="86" t="s">
        <v>920</v>
      </c>
      <c r="K335" s="86" t="s">
        <v>131</v>
      </c>
      <c r="L335" s="87">
        <v>2.061E-2</v>
      </c>
      <c r="M335" s="87">
        <v>1.94999999991484E-2</v>
      </c>
      <c r="N335" s="83">
        <v>1451.3076530000001</v>
      </c>
      <c r="O335" s="85">
        <v>100.23</v>
      </c>
      <c r="P335" s="83">
        <v>4.6970508319999995</v>
      </c>
      <c r="Q335" s="84">
        <v>3.8746751088047549E-5</v>
      </c>
      <c r="R335" s="84">
        <v>2.2811620754378411E-6</v>
      </c>
    </row>
    <row r="336" spans="2:18">
      <c r="B336" s="76" t="s">
        <v>3261</v>
      </c>
      <c r="C336" s="86" t="s">
        <v>3031</v>
      </c>
      <c r="D336" s="73">
        <v>8531</v>
      </c>
      <c r="E336" s="73"/>
      <c r="F336" s="73" t="s">
        <v>625</v>
      </c>
      <c r="G336" s="99">
        <v>44392</v>
      </c>
      <c r="H336" s="73"/>
      <c r="I336" s="83">
        <v>0.4099999999839341</v>
      </c>
      <c r="J336" s="86" t="s">
        <v>920</v>
      </c>
      <c r="K336" s="86" t="s">
        <v>131</v>
      </c>
      <c r="L336" s="87">
        <v>2.061E-2</v>
      </c>
      <c r="M336" s="87">
        <v>1.9499999999732235E-2</v>
      </c>
      <c r="N336" s="83">
        <v>2884.8397239999995</v>
      </c>
      <c r="O336" s="85">
        <v>100.23</v>
      </c>
      <c r="P336" s="83">
        <v>9.3365724150000009</v>
      </c>
      <c r="Q336" s="84">
        <v>7.7018933862697459E-5</v>
      </c>
      <c r="R336" s="84">
        <v>4.5343845892781902E-6</v>
      </c>
    </row>
    <row r="337" spans="2:18">
      <c r="B337" s="76" t="s">
        <v>3262</v>
      </c>
      <c r="C337" s="86" t="s">
        <v>3031</v>
      </c>
      <c r="D337" s="73">
        <v>6588</v>
      </c>
      <c r="E337" s="73"/>
      <c r="F337" s="73" t="s">
        <v>625</v>
      </c>
      <c r="G337" s="99">
        <v>43397</v>
      </c>
      <c r="H337" s="73"/>
      <c r="I337" s="83">
        <v>0.76999999999991331</v>
      </c>
      <c r="J337" s="86" t="s">
        <v>920</v>
      </c>
      <c r="K337" s="86" t="s">
        <v>131</v>
      </c>
      <c r="L337" s="87">
        <v>1.8848E-2</v>
      </c>
      <c r="M337" s="87">
        <v>2.0000000000008664E-2</v>
      </c>
      <c r="N337" s="83">
        <v>357112.8</v>
      </c>
      <c r="O337" s="85">
        <v>100.05</v>
      </c>
      <c r="P337" s="83">
        <v>1153.69527943</v>
      </c>
      <c r="Q337" s="84">
        <v>9.5170236436414365E-3</v>
      </c>
      <c r="R337" s="84">
        <v>5.6030177491751267E-4</v>
      </c>
    </row>
    <row r="338" spans="2:18">
      <c r="B338" s="76" t="s">
        <v>3263</v>
      </c>
      <c r="C338" s="86" t="s">
        <v>3031</v>
      </c>
      <c r="D338" s="73" t="s">
        <v>3141</v>
      </c>
      <c r="E338" s="73"/>
      <c r="F338" s="73" t="s">
        <v>625</v>
      </c>
      <c r="G338" s="99">
        <v>44386</v>
      </c>
      <c r="H338" s="73"/>
      <c r="I338" s="83">
        <v>2.9999999999700329E-2</v>
      </c>
      <c r="J338" s="86" t="s">
        <v>920</v>
      </c>
      <c r="K338" s="86" t="s">
        <v>131</v>
      </c>
      <c r="L338" s="87">
        <v>2.3847E-2</v>
      </c>
      <c r="M338" s="87">
        <v>1.5799999999992004E-2</v>
      </c>
      <c r="N338" s="83">
        <v>433355.02778399998</v>
      </c>
      <c r="O338" s="85">
        <v>100.16</v>
      </c>
      <c r="P338" s="83">
        <v>1401.5440154140003</v>
      </c>
      <c r="Q338" s="84">
        <v>1.1561568960297119E-2</v>
      </c>
      <c r="R338" s="84">
        <v>6.8067158933810044E-4</v>
      </c>
    </row>
    <row r="339" spans="2:18">
      <c r="B339" s="76" t="s">
        <v>3264</v>
      </c>
      <c r="C339" s="86" t="s">
        <v>3031</v>
      </c>
      <c r="D339" s="73">
        <v>6826</v>
      </c>
      <c r="E339" s="73"/>
      <c r="F339" s="73" t="s">
        <v>625</v>
      </c>
      <c r="G339" s="99">
        <v>43550</v>
      </c>
      <c r="H339" s="73"/>
      <c r="I339" s="83">
        <v>3.6000000000002887</v>
      </c>
      <c r="J339" s="86" t="s">
        <v>861</v>
      </c>
      <c r="K339" s="86" t="s">
        <v>131</v>
      </c>
      <c r="L339" s="87">
        <v>2.8323999999999998E-2</v>
      </c>
      <c r="M339" s="87">
        <v>1.7899999999996818E-2</v>
      </c>
      <c r="N339" s="83">
        <v>204917.72332200001</v>
      </c>
      <c r="O339" s="85">
        <v>104.55</v>
      </c>
      <c r="P339" s="83">
        <v>691.78578901800006</v>
      </c>
      <c r="Q339" s="84">
        <v>5.7066556722605698E-3</v>
      </c>
      <c r="R339" s="84">
        <v>3.3597156230109665E-4</v>
      </c>
    </row>
    <row r="340" spans="2:18">
      <c r="B340" s="76" t="s">
        <v>3265</v>
      </c>
      <c r="C340" s="86" t="s">
        <v>3031</v>
      </c>
      <c r="D340" s="73">
        <v>7373</v>
      </c>
      <c r="E340" s="73"/>
      <c r="F340" s="73" t="s">
        <v>625</v>
      </c>
      <c r="G340" s="99">
        <v>43857</v>
      </c>
      <c r="H340" s="73"/>
      <c r="I340" s="83">
        <v>4.0300000000000011</v>
      </c>
      <c r="J340" s="86" t="s">
        <v>861</v>
      </c>
      <c r="K340" s="86" t="s">
        <v>131</v>
      </c>
      <c r="L340" s="87">
        <v>2.5824E-2</v>
      </c>
      <c r="M340" s="87">
        <v>2.69E-2</v>
      </c>
      <c r="N340" s="83">
        <v>66274.91</v>
      </c>
      <c r="O340" s="85">
        <v>99.81</v>
      </c>
      <c r="P340" s="83">
        <v>213.59509</v>
      </c>
      <c r="Q340" s="84">
        <v>1.7619813116510712E-3</v>
      </c>
      <c r="R340" s="84">
        <v>1.037342443663238E-4</v>
      </c>
    </row>
    <row r="341" spans="2:18">
      <c r="B341" s="76" t="s">
        <v>3266</v>
      </c>
      <c r="C341" s="86" t="s">
        <v>3031</v>
      </c>
      <c r="D341" s="73">
        <v>7646</v>
      </c>
      <c r="E341" s="73"/>
      <c r="F341" s="73" t="s">
        <v>625</v>
      </c>
      <c r="G341" s="99">
        <v>43951</v>
      </c>
      <c r="H341" s="73"/>
      <c r="I341" s="83">
        <v>10.360000000000001</v>
      </c>
      <c r="J341" s="86" t="s">
        <v>861</v>
      </c>
      <c r="K341" s="86" t="s">
        <v>134</v>
      </c>
      <c r="L341" s="87">
        <v>2.9525000000000003E-2</v>
      </c>
      <c r="M341" s="87">
        <v>2.7300000000000005E-2</v>
      </c>
      <c r="N341" s="83">
        <v>2592.84</v>
      </c>
      <c r="O341" s="85">
        <v>103.61</v>
      </c>
      <c r="P341" s="83">
        <v>11.6578</v>
      </c>
      <c r="Q341" s="84">
        <v>9.6167125072799464E-5</v>
      </c>
      <c r="R341" s="84">
        <v>5.6617082067463705E-6</v>
      </c>
    </row>
    <row r="342" spans="2:18">
      <c r="B342" s="76" t="s">
        <v>3266</v>
      </c>
      <c r="C342" s="86" t="s">
        <v>3031</v>
      </c>
      <c r="D342" s="73">
        <v>7701</v>
      </c>
      <c r="E342" s="73"/>
      <c r="F342" s="73" t="s">
        <v>625</v>
      </c>
      <c r="G342" s="99">
        <v>43979</v>
      </c>
      <c r="H342" s="73"/>
      <c r="I342" s="83">
        <v>10.36</v>
      </c>
      <c r="J342" s="86" t="s">
        <v>861</v>
      </c>
      <c r="K342" s="86" t="s">
        <v>134</v>
      </c>
      <c r="L342" s="87">
        <v>2.9525000000000003E-2</v>
      </c>
      <c r="M342" s="87">
        <v>2.7299999999999994E-2</v>
      </c>
      <c r="N342" s="83">
        <v>156.72999999999999</v>
      </c>
      <c r="O342" s="85">
        <v>103.61</v>
      </c>
      <c r="P342" s="83">
        <v>0.70469000000000004</v>
      </c>
      <c r="Q342" s="84">
        <v>5.8131046481798499E-6</v>
      </c>
      <c r="R342" s="84">
        <v>3.4223860044022889E-7</v>
      </c>
    </row>
    <row r="343" spans="2:18">
      <c r="B343" s="76" t="s">
        <v>3266</v>
      </c>
      <c r="C343" s="86" t="s">
        <v>3031</v>
      </c>
      <c r="D343" s="73" t="s">
        <v>3142</v>
      </c>
      <c r="E343" s="73"/>
      <c r="F343" s="73" t="s">
        <v>625</v>
      </c>
      <c r="G343" s="99">
        <v>44012</v>
      </c>
      <c r="H343" s="73"/>
      <c r="I343" s="83">
        <v>10.36</v>
      </c>
      <c r="J343" s="86" t="s">
        <v>861</v>
      </c>
      <c r="K343" s="86" t="s">
        <v>134</v>
      </c>
      <c r="L343" s="87">
        <v>2.9525000000000003E-2</v>
      </c>
      <c r="M343" s="87">
        <v>2.7300000000000001E-2</v>
      </c>
      <c r="N343" s="83">
        <v>9812.5300000000007</v>
      </c>
      <c r="O343" s="85">
        <v>103.61</v>
      </c>
      <c r="P343" s="83">
        <v>44.118650000000002</v>
      </c>
      <c r="Q343" s="84">
        <v>3.6394205875834755E-4</v>
      </c>
      <c r="R343" s="84">
        <v>2.1426591876303487E-5</v>
      </c>
    </row>
    <row r="344" spans="2:18">
      <c r="B344" s="76" t="s">
        <v>3266</v>
      </c>
      <c r="C344" s="86" t="s">
        <v>3031</v>
      </c>
      <c r="D344" s="73">
        <v>7846</v>
      </c>
      <c r="E344" s="73"/>
      <c r="F344" s="73" t="s">
        <v>625</v>
      </c>
      <c r="G344" s="99">
        <v>44043</v>
      </c>
      <c r="H344" s="73"/>
      <c r="I344" s="83">
        <v>10.360000000000001</v>
      </c>
      <c r="J344" s="86" t="s">
        <v>861</v>
      </c>
      <c r="K344" s="86" t="s">
        <v>134</v>
      </c>
      <c r="L344" s="87">
        <v>2.9525000000000003E-2</v>
      </c>
      <c r="M344" s="87">
        <v>2.7300000000000001E-2</v>
      </c>
      <c r="N344" s="83">
        <v>6190.6</v>
      </c>
      <c r="O344" s="85">
        <v>103.61</v>
      </c>
      <c r="P344" s="83">
        <v>27.8339</v>
      </c>
      <c r="Q344" s="84">
        <v>2.2960645598344397E-4</v>
      </c>
      <c r="R344" s="84">
        <v>1.3517766650290604E-5</v>
      </c>
    </row>
    <row r="345" spans="2:18">
      <c r="B345" s="76" t="s">
        <v>3266</v>
      </c>
      <c r="C345" s="86" t="s">
        <v>3031</v>
      </c>
      <c r="D345" s="73">
        <v>7916</v>
      </c>
      <c r="E345" s="73"/>
      <c r="F345" s="73" t="s">
        <v>625</v>
      </c>
      <c r="G345" s="99">
        <v>44075</v>
      </c>
      <c r="H345" s="73"/>
      <c r="I345" s="83">
        <v>10.36</v>
      </c>
      <c r="J345" s="86" t="s">
        <v>861</v>
      </c>
      <c r="K345" s="86" t="s">
        <v>134</v>
      </c>
      <c r="L345" s="87">
        <v>2.9525000000000003E-2</v>
      </c>
      <c r="M345" s="87">
        <v>2.7300000000000001E-2</v>
      </c>
      <c r="N345" s="83">
        <v>7464.21</v>
      </c>
      <c r="O345" s="85">
        <v>103.61</v>
      </c>
      <c r="P345" s="83">
        <v>33.56026</v>
      </c>
      <c r="Q345" s="84">
        <v>2.7684414905862758E-4</v>
      </c>
      <c r="R345" s="84">
        <v>1.6298821343867792E-5</v>
      </c>
    </row>
    <row r="346" spans="2:18">
      <c r="B346" s="76" t="s">
        <v>3266</v>
      </c>
      <c r="C346" s="86" t="s">
        <v>3031</v>
      </c>
      <c r="D346" s="73">
        <v>7978</v>
      </c>
      <c r="E346" s="73"/>
      <c r="F346" s="73" t="s">
        <v>625</v>
      </c>
      <c r="G346" s="99">
        <v>44104</v>
      </c>
      <c r="H346" s="73"/>
      <c r="I346" s="83">
        <v>10.360000000000001</v>
      </c>
      <c r="J346" s="86" t="s">
        <v>861</v>
      </c>
      <c r="K346" s="86" t="s">
        <v>134</v>
      </c>
      <c r="L346" s="87">
        <v>2.9525000000000003E-2</v>
      </c>
      <c r="M346" s="87">
        <v>2.7300000000000005E-2</v>
      </c>
      <c r="N346" s="83">
        <v>8319.2999999999993</v>
      </c>
      <c r="O346" s="85">
        <v>103.61</v>
      </c>
      <c r="P346" s="83">
        <v>37.404879999999999</v>
      </c>
      <c r="Q346" s="84">
        <v>3.085590568797762E-4</v>
      </c>
      <c r="R346" s="84">
        <v>1.8165993246441281E-5</v>
      </c>
    </row>
    <row r="347" spans="2:18">
      <c r="B347" s="76" t="s">
        <v>3266</v>
      </c>
      <c r="C347" s="86" t="s">
        <v>3031</v>
      </c>
      <c r="D347" s="73">
        <v>8022</v>
      </c>
      <c r="E347" s="73"/>
      <c r="F347" s="73" t="s">
        <v>625</v>
      </c>
      <c r="G347" s="99">
        <v>44134</v>
      </c>
      <c r="H347" s="73"/>
      <c r="I347" s="83">
        <v>10.36</v>
      </c>
      <c r="J347" s="86" t="s">
        <v>861</v>
      </c>
      <c r="K347" s="86" t="s">
        <v>134</v>
      </c>
      <c r="L347" s="87">
        <v>2.9525000000000003E-2</v>
      </c>
      <c r="M347" s="87">
        <v>2.7300000000000001E-2</v>
      </c>
      <c r="N347" s="83">
        <v>3448.86</v>
      </c>
      <c r="O347" s="85">
        <v>103.61</v>
      </c>
      <c r="P347" s="83">
        <v>15.506590000000001</v>
      </c>
      <c r="Q347" s="84">
        <v>1.2791643191533751E-4</v>
      </c>
      <c r="R347" s="84">
        <v>7.5309053047445665E-6</v>
      </c>
    </row>
    <row r="348" spans="2:18">
      <c r="B348" s="76" t="s">
        <v>3266</v>
      </c>
      <c r="C348" s="86" t="s">
        <v>3031</v>
      </c>
      <c r="D348" s="73">
        <v>8101</v>
      </c>
      <c r="E348" s="73"/>
      <c r="F348" s="73" t="s">
        <v>625</v>
      </c>
      <c r="G348" s="99">
        <v>44165</v>
      </c>
      <c r="H348" s="73"/>
      <c r="I348" s="83">
        <v>10.219999999999999</v>
      </c>
      <c r="J348" s="86" t="s">
        <v>861</v>
      </c>
      <c r="K348" s="86" t="s">
        <v>134</v>
      </c>
      <c r="L348" s="87">
        <v>2.9484E-2</v>
      </c>
      <c r="M348" s="87">
        <v>2.7199999999999992E-2</v>
      </c>
      <c r="N348" s="83">
        <v>1830.92</v>
      </c>
      <c r="O348" s="85">
        <v>103.61</v>
      </c>
      <c r="P348" s="83">
        <v>8.2321200000000001</v>
      </c>
      <c r="Q348" s="84">
        <v>6.790812277224639E-5</v>
      </c>
      <c r="R348" s="84">
        <v>3.99799802389138E-6</v>
      </c>
    </row>
    <row r="349" spans="2:18">
      <c r="B349" s="76" t="s">
        <v>3266</v>
      </c>
      <c r="C349" s="86" t="s">
        <v>3031</v>
      </c>
      <c r="D349" s="73">
        <v>8219</v>
      </c>
      <c r="E349" s="73"/>
      <c r="F349" s="73" t="s">
        <v>625</v>
      </c>
      <c r="G349" s="99">
        <v>44225</v>
      </c>
      <c r="H349" s="73"/>
      <c r="I349" s="83">
        <v>10.35</v>
      </c>
      <c r="J349" s="86" t="s">
        <v>861</v>
      </c>
      <c r="K349" s="86" t="s">
        <v>134</v>
      </c>
      <c r="L349" s="87">
        <v>3.0644999999999999E-2</v>
      </c>
      <c r="M349" s="87">
        <v>2.7300000000000001E-2</v>
      </c>
      <c r="N349" s="83">
        <v>5647.09</v>
      </c>
      <c r="O349" s="85">
        <v>103.61</v>
      </c>
      <c r="P349" s="83">
        <v>25.390240000000002</v>
      </c>
      <c r="Q349" s="84">
        <v>2.0944829948261215E-4</v>
      </c>
      <c r="R349" s="84">
        <v>1.2330982705078143E-5</v>
      </c>
    </row>
    <row r="350" spans="2:18">
      <c r="B350" s="76" t="s">
        <v>3266</v>
      </c>
      <c r="C350" s="86" t="s">
        <v>3031</v>
      </c>
      <c r="D350" s="73">
        <v>8289</v>
      </c>
      <c r="E350" s="73"/>
      <c r="F350" s="73" t="s">
        <v>625</v>
      </c>
      <c r="G350" s="99">
        <v>44253</v>
      </c>
      <c r="H350" s="73"/>
      <c r="I350" s="83">
        <v>10.359999999999998</v>
      </c>
      <c r="J350" s="86" t="s">
        <v>861</v>
      </c>
      <c r="K350" s="86" t="s">
        <v>134</v>
      </c>
      <c r="L350" s="87">
        <v>2.9484E-2</v>
      </c>
      <c r="M350" s="87">
        <v>2.7300000000000001E-2</v>
      </c>
      <c r="N350" s="83">
        <v>2526.7600000000002</v>
      </c>
      <c r="O350" s="85">
        <v>103.61</v>
      </c>
      <c r="P350" s="83">
        <v>11.36068</v>
      </c>
      <c r="Q350" s="84">
        <v>9.3716132930059831E-5</v>
      </c>
      <c r="R350" s="84">
        <v>5.5174093902982863E-6</v>
      </c>
    </row>
    <row r="351" spans="2:18">
      <c r="B351" s="76" t="s">
        <v>3266</v>
      </c>
      <c r="C351" s="86" t="s">
        <v>3031</v>
      </c>
      <c r="D351" s="73">
        <v>8355</v>
      </c>
      <c r="E351" s="73"/>
      <c r="F351" s="73" t="s">
        <v>625</v>
      </c>
      <c r="G351" s="99">
        <v>44286</v>
      </c>
      <c r="H351" s="73"/>
      <c r="I351" s="83">
        <v>10.36</v>
      </c>
      <c r="J351" s="86" t="s">
        <v>861</v>
      </c>
      <c r="K351" s="86" t="s">
        <v>134</v>
      </c>
      <c r="L351" s="87">
        <v>2.9484E-2</v>
      </c>
      <c r="M351" s="87">
        <v>2.7300000000000001E-2</v>
      </c>
      <c r="N351" s="83">
        <v>3162.83</v>
      </c>
      <c r="O351" s="85">
        <v>103.61</v>
      </c>
      <c r="P351" s="83">
        <v>14.22059</v>
      </c>
      <c r="Q351" s="84">
        <v>1.1730800469548296E-4</v>
      </c>
      <c r="R351" s="84">
        <v>6.9063486341998806E-6</v>
      </c>
    </row>
    <row r="352" spans="2:18">
      <c r="B352" s="76" t="s">
        <v>3266</v>
      </c>
      <c r="C352" s="86" t="s">
        <v>3031</v>
      </c>
      <c r="D352" s="73">
        <v>8395</v>
      </c>
      <c r="E352" s="73"/>
      <c r="F352" s="73" t="s">
        <v>625</v>
      </c>
      <c r="G352" s="99">
        <v>44316</v>
      </c>
      <c r="H352" s="73"/>
      <c r="I352" s="83">
        <v>10.36</v>
      </c>
      <c r="J352" s="86" t="s">
        <v>861</v>
      </c>
      <c r="K352" s="86" t="s">
        <v>134</v>
      </c>
      <c r="L352" s="87">
        <v>2.9484E-2</v>
      </c>
      <c r="M352" s="87">
        <v>2.7300000000000001E-2</v>
      </c>
      <c r="N352" s="83">
        <v>5663.85</v>
      </c>
      <c r="O352" s="85">
        <v>103.61</v>
      </c>
      <c r="P352" s="83">
        <v>25.46557</v>
      </c>
      <c r="Q352" s="84">
        <v>2.1006970914238792E-4</v>
      </c>
      <c r="R352" s="84">
        <v>1.2367567350484154E-5</v>
      </c>
    </row>
    <row r="353" spans="2:18">
      <c r="B353" s="76" t="s">
        <v>3266</v>
      </c>
      <c r="C353" s="86" t="s">
        <v>3031</v>
      </c>
      <c r="D353" s="73">
        <v>8449</v>
      </c>
      <c r="E353" s="73"/>
      <c r="F353" s="73" t="s">
        <v>625</v>
      </c>
      <c r="G353" s="99">
        <v>44344</v>
      </c>
      <c r="H353" s="73"/>
      <c r="I353" s="83">
        <v>10.36</v>
      </c>
      <c r="J353" s="86" t="s">
        <v>861</v>
      </c>
      <c r="K353" s="86" t="s">
        <v>134</v>
      </c>
      <c r="L353" s="87">
        <v>2.9484E-2</v>
      </c>
      <c r="M353" s="87">
        <v>2.7300000000000001E-2</v>
      </c>
      <c r="N353" s="83">
        <v>2529.21</v>
      </c>
      <c r="O353" s="85">
        <v>103.61</v>
      </c>
      <c r="P353" s="83">
        <v>11.371700000000001</v>
      </c>
      <c r="Q353" s="84">
        <v>9.3807038737184865E-5</v>
      </c>
      <c r="R353" s="84">
        <v>5.5227613455933116E-6</v>
      </c>
    </row>
    <row r="354" spans="2:18">
      <c r="B354" s="76" t="s">
        <v>3266</v>
      </c>
      <c r="C354" s="86" t="s">
        <v>3031</v>
      </c>
      <c r="D354" s="73" t="s">
        <v>3143</v>
      </c>
      <c r="E354" s="73"/>
      <c r="F354" s="73" t="s">
        <v>625</v>
      </c>
      <c r="G354" s="99">
        <v>44377</v>
      </c>
      <c r="H354" s="73"/>
      <c r="I354" s="83">
        <v>10.36</v>
      </c>
      <c r="J354" s="86" t="s">
        <v>861</v>
      </c>
      <c r="K354" s="86" t="s">
        <v>134</v>
      </c>
      <c r="L354" s="87">
        <v>2.9484E-2</v>
      </c>
      <c r="M354" s="87">
        <v>2.7300000000000005E-2</v>
      </c>
      <c r="N354" s="83">
        <v>4162.93</v>
      </c>
      <c r="O354" s="85">
        <v>103.61</v>
      </c>
      <c r="P354" s="83">
        <v>18.717220000000001</v>
      </c>
      <c r="Q354" s="84">
        <v>1.5440145111042424E-4</v>
      </c>
      <c r="R354" s="84">
        <v>9.0901746540065293E-6</v>
      </c>
    </row>
    <row r="355" spans="2:18">
      <c r="B355" s="76" t="s">
        <v>3266</v>
      </c>
      <c r="C355" s="86" t="s">
        <v>3031</v>
      </c>
      <c r="D355" s="73">
        <v>8571</v>
      </c>
      <c r="E355" s="73"/>
      <c r="F355" s="73" t="s">
        <v>625</v>
      </c>
      <c r="G355" s="99">
        <v>44407</v>
      </c>
      <c r="H355" s="73"/>
      <c r="I355" s="83">
        <v>10.36</v>
      </c>
      <c r="J355" s="86" t="s">
        <v>861</v>
      </c>
      <c r="K355" s="86" t="s">
        <v>134</v>
      </c>
      <c r="L355" s="87">
        <v>2.9484E-2</v>
      </c>
      <c r="M355" s="87">
        <v>2.7300000000000001E-2</v>
      </c>
      <c r="N355" s="83">
        <v>701.91</v>
      </c>
      <c r="O355" s="85">
        <v>103.61</v>
      </c>
      <c r="P355" s="83">
        <v>3.1558999999999999</v>
      </c>
      <c r="Q355" s="84">
        <v>2.6033542350807856E-5</v>
      </c>
      <c r="R355" s="84">
        <v>1.5326892663856706E-6</v>
      </c>
    </row>
    <row r="356" spans="2:18">
      <c r="B356" s="76" t="s">
        <v>3266</v>
      </c>
      <c r="C356" s="86" t="s">
        <v>3031</v>
      </c>
      <c r="D356" s="73">
        <v>8616</v>
      </c>
      <c r="E356" s="73"/>
      <c r="F356" s="73" t="s">
        <v>625</v>
      </c>
      <c r="G356" s="99">
        <v>44439</v>
      </c>
      <c r="H356" s="73"/>
      <c r="I356" s="83">
        <v>10.360000000000001</v>
      </c>
      <c r="J356" s="86" t="s">
        <v>861</v>
      </c>
      <c r="K356" s="86" t="s">
        <v>134</v>
      </c>
      <c r="L356" s="87">
        <v>2.9484E-2</v>
      </c>
      <c r="M356" s="87">
        <v>2.7300000000000001E-2</v>
      </c>
      <c r="N356" s="83">
        <v>1697.99</v>
      </c>
      <c r="O356" s="85">
        <v>103.61</v>
      </c>
      <c r="P356" s="83">
        <v>7.6344399999999997</v>
      </c>
      <c r="Q356" s="84">
        <v>6.2977761356412286E-5</v>
      </c>
      <c r="R356" s="84">
        <v>3.7077297261844225E-6</v>
      </c>
    </row>
    <row r="357" spans="2:18">
      <c r="B357" s="76" t="s">
        <v>3266</v>
      </c>
      <c r="C357" s="86" t="s">
        <v>3031</v>
      </c>
      <c r="D357" s="73">
        <v>8657</v>
      </c>
      <c r="E357" s="73"/>
      <c r="F357" s="73" t="s">
        <v>625</v>
      </c>
      <c r="G357" s="99">
        <v>44469</v>
      </c>
      <c r="H357" s="73"/>
      <c r="I357" s="83">
        <v>10.25</v>
      </c>
      <c r="J357" s="86" t="s">
        <v>861</v>
      </c>
      <c r="K357" s="86" t="s">
        <v>134</v>
      </c>
      <c r="L357" s="87">
        <v>2.9484E-2</v>
      </c>
      <c r="M357" s="87">
        <v>3.0800000000000001E-2</v>
      </c>
      <c r="N357" s="83">
        <v>1824.55</v>
      </c>
      <c r="O357" s="85">
        <v>100</v>
      </c>
      <c r="P357" s="83">
        <v>7.9176299999999999</v>
      </c>
      <c r="Q357" s="84">
        <v>6.5313842619546501E-5</v>
      </c>
      <c r="R357" s="84">
        <v>3.8452633214655654E-6</v>
      </c>
    </row>
    <row r="358" spans="2:18">
      <c r="B358" s="76" t="s">
        <v>3266</v>
      </c>
      <c r="C358" s="86" t="s">
        <v>3031</v>
      </c>
      <c r="D358" s="73">
        <v>7436</v>
      </c>
      <c r="E358" s="73"/>
      <c r="F358" s="73" t="s">
        <v>625</v>
      </c>
      <c r="G358" s="99">
        <v>43871</v>
      </c>
      <c r="H358" s="73"/>
      <c r="I358" s="83">
        <v>10.43</v>
      </c>
      <c r="J358" s="86" t="s">
        <v>861</v>
      </c>
      <c r="K358" s="86" t="s">
        <v>134</v>
      </c>
      <c r="L358" s="87">
        <v>2.9525000000000003E-2</v>
      </c>
      <c r="M358" s="87">
        <v>2.6200000000000001E-2</v>
      </c>
      <c r="N358" s="83">
        <v>19677.240000000002</v>
      </c>
      <c r="O358" s="85">
        <v>103.61</v>
      </c>
      <c r="P358" s="83">
        <v>88.471940000000004</v>
      </c>
      <c r="Q358" s="84">
        <v>7.2981970178019953E-4</v>
      </c>
      <c r="R358" s="84">
        <v>4.296713863377074E-5</v>
      </c>
    </row>
    <row r="359" spans="2:18">
      <c r="B359" s="76" t="s">
        <v>3266</v>
      </c>
      <c r="C359" s="86" t="s">
        <v>3031</v>
      </c>
      <c r="D359" s="73">
        <v>7455</v>
      </c>
      <c r="E359" s="73"/>
      <c r="F359" s="73" t="s">
        <v>625</v>
      </c>
      <c r="G359" s="99">
        <v>43889</v>
      </c>
      <c r="H359" s="73"/>
      <c r="I359" s="83">
        <v>10.360000000000001</v>
      </c>
      <c r="J359" s="86" t="s">
        <v>861</v>
      </c>
      <c r="K359" s="86" t="s">
        <v>134</v>
      </c>
      <c r="L359" s="87">
        <v>2.9500000000000002E-2</v>
      </c>
      <c r="M359" s="87">
        <v>2.7300000000000001E-2</v>
      </c>
      <c r="N359" s="83">
        <v>13499.27</v>
      </c>
      <c r="O359" s="85">
        <v>103.61</v>
      </c>
      <c r="P359" s="83">
        <v>60.694809999999997</v>
      </c>
      <c r="Q359" s="84">
        <v>5.0068155093926806E-4</v>
      </c>
      <c r="R359" s="84">
        <v>2.947694280944189E-5</v>
      </c>
    </row>
    <row r="360" spans="2:18">
      <c r="B360" s="76" t="s">
        <v>3266</v>
      </c>
      <c r="C360" s="86" t="s">
        <v>3031</v>
      </c>
      <c r="D360" s="73">
        <v>7536</v>
      </c>
      <c r="E360" s="73"/>
      <c r="F360" s="73" t="s">
        <v>625</v>
      </c>
      <c r="G360" s="99">
        <v>43921</v>
      </c>
      <c r="H360" s="73"/>
      <c r="I360" s="83">
        <v>10.36</v>
      </c>
      <c r="J360" s="86" t="s">
        <v>861</v>
      </c>
      <c r="K360" s="86" t="s">
        <v>134</v>
      </c>
      <c r="L360" s="87">
        <v>2.9525000000000003E-2</v>
      </c>
      <c r="M360" s="87">
        <v>2.7299999999999994E-2</v>
      </c>
      <c r="N360" s="83">
        <v>2090.36</v>
      </c>
      <c r="O360" s="85">
        <v>103.61</v>
      </c>
      <c r="P360" s="83">
        <v>9.398579999999999</v>
      </c>
      <c r="Q360" s="84">
        <v>7.7530444712270886E-5</v>
      </c>
      <c r="R360" s="84">
        <v>4.5644990922611731E-6</v>
      </c>
    </row>
    <row r="361" spans="2:18">
      <c r="B361" s="76" t="s">
        <v>3267</v>
      </c>
      <c r="C361" s="86" t="s">
        <v>3031</v>
      </c>
      <c r="D361" s="73">
        <v>7770</v>
      </c>
      <c r="E361" s="73"/>
      <c r="F361" s="73" t="s">
        <v>625</v>
      </c>
      <c r="G361" s="99">
        <v>44004</v>
      </c>
      <c r="H361" s="73"/>
      <c r="I361" s="83">
        <v>3.48</v>
      </c>
      <c r="J361" s="86" t="s">
        <v>889</v>
      </c>
      <c r="K361" s="86" t="s">
        <v>135</v>
      </c>
      <c r="L361" s="87">
        <v>3.5750000000000004E-2</v>
      </c>
      <c r="M361" s="87">
        <v>3.0700000000000002E-2</v>
      </c>
      <c r="N361" s="83">
        <v>1362774.49</v>
      </c>
      <c r="O361" s="85">
        <v>102.5</v>
      </c>
      <c r="P361" s="83">
        <v>3243.8904199999997</v>
      </c>
      <c r="Q361" s="84">
        <v>2.6759389914271643E-2</v>
      </c>
      <c r="R361" s="84">
        <v>1.5754225507986009E-3</v>
      </c>
    </row>
    <row r="362" spans="2:18">
      <c r="B362" s="76" t="s">
        <v>3267</v>
      </c>
      <c r="C362" s="86" t="s">
        <v>3031</v>
      </c>
      <c r="D362" s="73">
        <v>7771</v>
      </c>
      <c r="E362" s="73"/>
      <c r="F362" s="73" t="s">
        <v>625</v>
      </c>
      <c r="G362" s="99">
        <v>44004</v>
      </c>
      <c r="H362" s="73"/>
      <c r="I362" s="83">
        <v>3.4800000000000004</v>
      </c>
      <c r="J362" s="86" t="s">
        <v>889</v>
      </c>
      <c r="K362" s="86" t="s">
        <v>135</v>
      </c>
      <c r="L362" s="87">
        <v>3.5750000000000004E-2</v>
      </c>
      <c r="M362" s="87">
        <v>3.2500000000000001E-2</v>
      </c>
      <c r="N362" s="83">
        <v>82516.95</v>
      </c>
      <c r="O362" s="85">
        <v>101.89</v>
      </c>
      <c r="P362" s="83">
        <v>195.25092999999998</v>
      </c>
      <c r="Q362" s="84">
        <v>1.6106572943343008E-3</v>
      </c>
      <c r="R362" s="84">
        <v>9.4825249425780256E-5</v>
      </c>
    </row>
    <row r="363" spans="2:18">
      <c r="B363" s="76" t="s">
        <v>3267</v>
      </c>
      <c r="C363" s="86" t="s">
        <v>3031</v>
      </c>
      <c r="D363" s="73">
        <v>8012</v>
      </c>
      <c r="E363" s="73"/>
      <c r="F363" s="73" t="s">
        <v>625</v>
      </c>
      <c r="G363" s="99">
        <v>44120</v>
      </c>
      <c r="H363" s="73"/>
      <c r="I363" s="83">
        <v>3.48</v>
      </c>
      <c r="J363" s="86" t="s">
        <v>889</v>
      </c>
      <c r="K363" s="86" t="s">
        <v>135</v>
      </c>
      <c r="L363" s="87">
        <v>3.5750000000000004E-2</v>
      </c>
      <c r="M363" s="87">
        <v>3.2500000000000001E-2</v>
      </c>
      <c r="N363" s="83">
        <v>2687.92</v>
      </c>
      <c r="O363" s="85">
        <v>101.89</v>
      </c>
      <c r="P363" s="83">
        <v>6.3601299999999998</v>
      </c>
      <c r="Q363" s="84">
        <v>5.2465766884769345E-5</v>
      </c>
      <c r="R363" s="84">
        <v>3.0888504020461659E-6</v>
      </c>
    </row>
    <row r="364" spans="2:18">
      <c r="B364" s="76" t="s">
        <v>3267</v>
      </c>
      <c r="C364" s="86" t="s">
        <v>3031</v>
      </c>
      <c r="D364" s="73">
        <v>8018</v>
      </c>
      <c r="E364" s="73"/>
      <c r="F364" s="73" t="s">
        <v>625</v>
      </c>
      <c r="G364" s="99">
        <v>44127</v>
      </c>
      <c r="H364" s="73"/>
      <c r="I364" s="83">
        <v>3.44</v>
      </c>
      <c r="J364" s="86" t="s">
        <v>889</v>
      </c>
      <c r="K364" s="86" t="s">
        <v>135</v>
      </c>
      <c r="L364" s="87">
        <v>4.5749999999999999E-2</v>
      </c>
      <c r="M364" s="87">
        <v>3.5400000000000001E-2</v>
      </c>
      <c r="N364" s="83">
        <v>24191.26</v>
      </c>
      <c r="O364" s="85">
        <v>101.89</v>
      </c>
      <c r="P364" s="83">
        <v>57.241169999999997</v>
      </c>
      <c r="Q364" s="84">
        <v>4.7219190196292406E-4</v>
      </c>
      <c r="R364" s="84">
        <v>2.7799653618415494E-5</v>
      </c>
    </row>
    <row r="365" spans="2:18">
      <c r="B365" s="76" t="s">
        <v>3267</v>
      </c>
      <c r="C365" s="86" t="s">
        <v>3031</v>
      </c>
      <c r="D365" s="73">
        <v>8367</v>
      </c>
      <c r="E365" s="73"/>
      <c r="F365" s="73" t="s">
        <v>625</v>
      </c>
      <c r="G365" s="99">
        <v>44293</v>
      </c>
      <c r="H365" s="73"/>
      <c r="I365" s="83">
        <v>3.48</v>
      </c>
      <c r="J365" s="86" t="s">
        <v>889</v>
      </c>
      <c r="K365" s="86" t="s">
        <v>135</v>
      </c>
      <c r="L365" s="87">
        <v>3.5750000000000004E-2</v>
      </c>
      <c r="M365" s="87">
        <v>3.2500000000000001E-2</v>
      </c>
      <c r="N365" s="83">
        <v>18746.560000000001</v>
      </c>
      <c r="O365" s="85">
        <v>101.89</v>
      </c>
      <c r="P365" s="83">
        <v>44.35792</v>
      </c>
      <c r="Q365" s="84">
        <v>3.6591583665950976E-4</v>
      </c>
      <c r="R365" s="84">
        <v>2.1542795355744564E-5</v>
      </c>
    </row>
    <row r="366" spans="2:18">
      <c r="B366" s="76" t="s">
        <v>3267</v>
      </c>
      <c r="C366" s="86" t="s">
        <v>3031</v>
      </c>
      <c r="D366" s="73">
        <v>8407</v>
      </c>
      <c r="E366" s="73"/>
      <c r="F366" s="73" t="s">
        <v>625</v>
      </c>
      <c r="G366" s="99">
        <v>44323</v>
      </c>
      <c r="H366" s="73"/>
      <c r="I366" s="83">
        <v>3.48</v>
      </c>
      <c r="J366" s="86" t="s">
        <v>889</v>
      </c>
      <c r="K366" s="86" t="s">
        <v>135</v>
      </c>
      <c r="L366" s="87">
        <v>3.5750000000000004E-2</v>
      </c>
      <c r="M366" s="87">
        <v>3.2500000000000001E-2</v>
      </c>
      <c r="N366" s="83">
        <v>70.88</v>
      </c>
      <c r="O366" s="85">
        <v>101.89</v>
      </c>
      <c r="P366" s="83">
        <v>0.16771</v>
      </c>
      <c r="Q366" s="84">
        <v>1.383467596455523E-6</v>
      </c>
      <c r="R366" s="84">
        <v>8.1449766109680539E-8</v>
      </c>
    </row>
    <row r="367" spans="2:18">
      <c r="B367" s="76" t="s">
        <v>3267</v>
      </c>
      <c r="C367" s="86" t="s">
        <v>3031</v>
      </c>
      <c r="D367" s="73">
        <v>8469</v>
      </c>
      <c r="E367" s="73"/>
      <c r="F367" s="73" t="s">
        <v>625</v>
      </c>
      <c r="G367" s="99">
        <v>44354</v>
      </c>
      <c r="H367" s="73"/>
      <c r="I367" s="83">
        <v>3.48</v>
      </c>
      <c r="J367" s="86" t="s">
        <v>889</v>
      </c>
      <c r="K367" s="86" t="s">
        <v>135</v>
      </c>
      <c r="L367" s="87">
        <v>3.5750000000000004E-2</v>
      </c>
      <c r="M367" s="87">
        <v>3.2400000000000005E-2</v>
      </c>
      <c r="N367" s="83">
        <v>73.2</v>
      </c>
      <c r="O367" s="85">
        <v>101.89</v>
      </c>
      <c r="P367" s="83">
        <v>0.17321999999999999</v>
      </c>
      <c r="Q367" s="84">
        <v>1.4289205000180412E-6</v>
      </c>
      <c r="R367" s="84">
        <v>8.4125743757193141E-8</v>
      </c>
    </row>
    <row r="368" spans="2:18">
      <c r="B368" s="76" t="s">
        <v>3267</v>
      </c>
      <c r="C368" s="86" t="s">
        <v>3031</v>
      </c>
      <c r="D368" s="73">
        <v>8519</v>
      </c>
      <c r="E368" s="73"/>
      <c r="F368" s="73" t="s">
        <v>625</v>
      </c>
      <c r="G368" s="99">
        <v>44384</v>
      </c>
      <c r="H368" s="73"/>
      <c r="I368" s="83">
        <v>3.48</v>
      </c>
      <c r="J368" s="86" t="s">
        <v>889</v>
      </c>
      <c r="K368" s="86" t="s">
        <v>135</v>
      </c>
      <c r="L368" s="87">
        <v>3.5750000000000004E-2</v>
      </c>
      <c r="M368" s="87">
        <v>3.2500000000000001E-2</v>
      </c>
      <c r="N368" s="83">
        <v>14816.11</v>
      </c>
      <c r="O368" s="85">
        <v>101.88</v>
      </c>
      <c r="P368" s="83">
        <v>35.054300000000005</v>
      </c>
      <c r="Q368" s="84">
        <v>2.8916873273168476E-4</v>
      </c>
      <c r="R368" s="84">
        <v>1.7024414382795152E-5</v>
      </c>
    </row>
    <row r="369" spans="2:18">
      <c r="B369" s="76" t="s">
        <v>3267</v>
      </c>
      <c r="C369" s="86" t="s">
        <v>3031</v>
      </c>
      <c r="D369" s="73">
        <v>8584</v>
      </c>
      <c r="E369" s="73"/>
      <c r="F369" s="73" t="s">
        <v>625</v>
      </c>
      <c r="G369" s="99">
        <v>44418</v>
      </c>
      <c r="H369" s="73"/>
      <c r="I369" s="83">
        <v>3.49</v>
      </c>
      <c r="J369" s="86" t="s">
        <v>889</v>
      </c>
      <c r="K369" s="86" t="s">
        <v>135</v>
      </c>
      <c r="L369" s="87">
        <v>3.5626000000000005E-2</v>
      </c>
      <c r="M369" s="87">
        <v>3.1600000000000003E-2</v>
      </c>
      <c r="N369" s="83">
        <v>80.239999999999995</v>
      </c>
      <c r="O369" s="85">
        <v>101.88</v>
      </c>
      <c r="P369" s="83">
        <v>0.18981999999999999</v>
      </c>
      <c r="Q369" s="84">
        <v>1.5658566523116535E-6</v>
      </c>
      <c r="R369" s="84">
        <v>9.2187672785997016E-8</v>
      </c>
    </row>
    <row r="370" spans="2:18">
      <c r="B370" s="76" t="s">
        <v>3267</v>
      </c>
      <c r="C370" s="86" t="s">
        <v>3031</v>
      </c>
      <c r="D370" s="73">
        <v>8634</v>
      </c>
      <c r="E370" s="73"/>
      <c r="F370" s="73" t="s">
        <v>625</v>
      </c>
      <c r="G370" s="99">
        <v>44449</v>
      </c>
      <c r="H370" s="73"/>
      <c r="I370" s="83">
        <v>3.5</v>
      </c>
      <c r="J370" s="86" t="s">
        <v>889</v>
      </c>
      <c r="K370" s="86" t="s">
        <v>135</v>
      </c>
      <c r="L370" s="87">
        <v>3.5630000000000002E-2</v>
      </c>
      <c r="M370" s="87">
        <v>3.0699999999999998E-2</v>
      </c>
      <c r="N370" s="83">
        <v>72.989999999999995</v>
      </c>
      <c r="O370" s="85">
        <v>101.88</v>
      </c>
      <c r="P370" s="83">
        <v>0.17268</v>
      </c>
      <c r="Q370" s="84">
        <v>1.4244659504855985E-6</v>
      </c>
      <c r="R370" s="84">
        <v>8.3863488234569414E-8</v>
      </c>
    </row>
    <row r="371" spans="2:18">
      <c r="B371" s="76" t="s">
        <v>3268</v>
      </c>
      <c r="C371" s="86" t="s">
        <v>3031</v>
      </c>
      <c r="D371" s="73">
        <v>7382</v>
      </c>
      <c r="E371" s="73"/>
      <c r="F371" s="73" t="s">
        <v>625</v>
      </c>
      <c r="G371" s="99">
        <v>43860</v>
      </c>
      <c r="H371" s="73"/>
      <c r="I371" s="83">
        <v>4.1799999999992563</v>
      </c>
      <c r="J371" s="86" t="s">
        <v>861</v>
      </c>
      <c r="K371" s="86" t="s">
        <v>131</v>
      </c>
      <c r="L371" s="87">
        <v>2.8323999999999998E-2</v>
      </c>
      <c r="M371" s="87">
        <v>1.8699999999998339E-2</v>
      </c>
      <c r="N371" s="83">
        <v>373822.20218999998</v>
      </c>
      <c r="O371" s="85">
        <v>104.68</v>
      </c>
      <c r="P371" s="83">
        <v>1263.5629486829998</v>
      </c>
      <c r="Q371" s="84">
        <v>1.0423340263459086E-2</v>
      </c>
      <c r="R371" s="84">
        <v>6.1365992865713797E-4</v>
      </c>
    </row>
    <row r="372" spans="2:18">
      <c r="B372" s="76" t="s">
        <v>3269</v>
      </c>
      <c r="C372" s="86" t="s">
        <v>3031</v>
      </c>
      <c r="D372" s="73">
        <v>8293</v>
      </c>
      <c r="E372" s="73"/>
      <c r="F372" s="73" t="s">
        <v>625</v>
      </c>
      <c r="G372" s="99">
        <v>44251</v>
      </c>
      <c r="H372" s="73"/>
      <c r="I372" s="83">
        <v>4.4099999999965735</v>
      </c>
      <c r="J372" s="86" t="s">
        <v>861</v>
      </c>
      <c r="K372" s="86" t="s">
        <v>134</v>
      </c>
      <c r="L372" s="87">
        <v>4.2975000000000006E-2</v>
      </c>
      <c r="M372" s="87">
        <v>4.4399999999946295E-2</v>
      </c>
      <c r="N372" s="83">
        <v>49902.809242000003</v>
      </c>
      <c r="O372" s="85">
        <v>99.75</v>
      </c>
      <c r="P372" s="83">
        <v>216.011866314</v>
      </c>
      <c r="Q372" s="84">
        <v>1.7819177001687518E-3</v>
      </c>
      <c r="R372" s="84">
        <v>1.0490797202427334E-4</v>
      </c>
    </row>
    <row r="373" spans="2:18">
      <c r="B373" s="76" t="s">
        <v>3269</v>
      </c>
      <c r="C373" s="86" t="s">
        <v>3031</v>
      </c>
      <c r="D373" s="73">
        <v>8304</v>
      </c>
      <c r="E373" s="73"/>
      <c r="F373" s="73" t="s">
        <v>625</v>
      </c>
      <c r="G373" s="99">
        <v>44256</v>
      </c>
      <c r="H373" s="73"/>
      <c r="I373" s="83">
        <v>4.389999999997487</v>
      </c>
      <c r="J373" s="86" t="s">
        <v>861</v>
      </c>
      <c r="K373" s="86" t="s">
        <v>134</v>
      </c>
      <c r="L373" s="87">
        <v>4.2975000000000006E-2</v>
      </c>
      <c r="M373" s="87">
        <v>4.4399999999978269E-2</v>
      </c>
      <c r="N373" s="83">
        <v>170039.61105400001</v>
      </c>
      <c r="O373" s="85">
        <v>99.75</v>
      </c>
      <c r="P373" s="83">
        <v>736.04220421499997</v>
      </c>
      <c r="Q373" s="84">
        <v>6.0717341789705524E-3</v>
      </c>
      <c r="R373" s="84">
        <v>3.574650609991382E-4</v>
      </c>
    </row>
    <row r="374" spans="2:18">
      <c r="B374" s="76" t="s">
        <v>3270</v>
      </c>
      <c r="C374" s="86" t="s">
        <v>3031</v>
      </c>
      <c r="D374" s="73">
        <v>8447</v>
      </c>
      <c r="E374" s="73"/>
      <c r="F374" s="73" t="s">
        <v>625</v>
      </c>
      <c r="G374" s="99">
        <v>44341</v>
      </c>
      <c r="H374" s="73"/>
      <c r="I374" s="83">
        <v>3.68</v>
      </c>
      <c r="J374" s="86" t="s">
        <v>889</v>
      </c>
      <c r="K374" s="86" t="s">
        <v>134</v>
      </c>
      <c r="L374" s="87">
        <v>3.0699000000000001E-2</v>
      </c>
      <c r="M374" s="87">
        <v>2.3199999999999998E-2</v>
      </c>
      <c r="N374" s="83">
        <v>26984.47</v>
      </c>
      <c r="O374" s="85">
        <v>103.39</v>
      </c>
      <c r="P374" s="83">
        <v>121.06878999999999</v>
      </c>
      <c r="Q374" s="84">
        <v>9.9871652201465912E-4</v>
      </c>
      <c r="R374" s="84">
        <v>5.8798071842359015E-5</v>
      </c>
    </row>
    <row r="375" spans="2:18">
      <c r="B375" s="76" t="s">
        <v>3270</v>
      </c>
      <c r="C375" s="86" t="s">
        <v>3031</v>
      </c>
      <c r="D375" s="73">
        <v>8457</v>
      </c>
      <c r="E375" s="73"/>
      <c r="F375" s="73" t="s">
        <v>625</v>
      </c>
      <c r="G375" s="99">
        <v>44348</v>
      </c>
      <c r="H375" s="73"/>
      <c r="I375" s="83">
        <v>3.68</v>
      </c>
      <c r="J375" s="86" t="s">
        <v>889</v>
      </c>
      <c r="K375" s="86" t="s">
        <v>134</v>
      </c>
      <c r="L375" s="87">
        <v>3.0699000000000001E-2</v>
      </c>
      <c r="M375" s="87">
        <v>2.3200000000000002E-2</v>
      </c>
      <c r="N375" s="83">
        <v>69388.639999999999</v>
      </c>
      <c r="O375" s="85">
        <v>103.39</v>
      </c>
      <c r="P375" s="83">
        <v>311.31968000000001</v>
      </c>
      <c r="Q375" s="84">
        <v>2.5681276573782282E-3</v>
      </c>
      <c r="R375" s="84">
        <v>1.5119500996565853E-4</v>
      </c>
    </row>
    <row r="376" spans="2:18">
      <c r="B376" s="76" t="s">
        <v>3270</v>
      </c>
      <c r="C376" s="86" t="s">
        <v>3031</v>
      </c>
      <c r="D376" s="73">
        <v>8285</v>
      </c>
      <c r="E376" s="73"/>
      <c r="F376" s="73" t="s">
        <v>625</v>
      </c>
      <c r="G376" s="99">
        <v>44250</v>
      </c>
      <c r="H376" s="73"/>
      <c r="I376" s="83">
        <v>3.68</v>
      </c>
      <c r="J376" s="86" t="s">
        <v>889</v>
      </c>
      <c r="K376" s="86" t="s">
        <v>134</v>
      </c>
      <c r="L376" s="87">
        <v>3.0699000000000001E-2</v>
      </c>
      <c r="M376" s="87">
        <v>2.3200000000000002E-2</v>
      </c>
      <c r="N376" s="83">
        <v>23129.55</v>
      </c>
      <c r="O376" s="85">
        <v>103.37</v>
      </c>
      <c r="P376" s="83">
        <v>103.75314999999999</v>
      </c>
      <c r="Q376" s="84">
        <v>8.5587693670734807E-4</v>
      </c>
      <c r="R376" s="84">
        <v>5.0388586253906151E-5</v>
      </c>
    </row>
    <row r="377" spans="2:18">
      <c r="B377" s="76" t="s">
        <v>3270</v>
      </c>
      <c r="C377" s="86" t="s">
        <v>3031</v>
      </c>
      <c r="D377" s="73">
        <v>8347</v>
      </c>
      <c r="E377" s="73"/>
      <c r="F377" s="73" t="s">
        <v>625</v>
      </c>
      <c r="G377" s="99">
        <v>44279</v>
      </c>
      <c r="H377" s="73"/>
      <c r="I377" s="83">
        <v>3.6799999999999993</v>
      </c>
      <c r="J377" s="86" t="s">
        <v>889</v>
      </c>
      <c r="K377" s="86" t="s">
        <v>134</v>
      </c>
      <c r="L377" s="87">
        <v>3.0699000000000001E-2</v>
      </c>
      <c r="M377" s="87">
        <v>2.3200000000000002E-2</v>
      </c>
      <c r="N377" s="83">
        <v>42404.17</v>
      </c>
      <c r="O377" s="85">
        <v>103.38</v>
      </c>
      <c r="P377" s="83">
        <v>190.23253</v>
      </c>
      <c r="Q377" s="84">
        <v>1.5692596806794658E-3</v>
      </c>
      <c r="R377" s="84">
        <v>9.2388021435530309E-5</v>
      </c>
    </row>
    <row r="378" spans="2:18">
      <c r="B378" s="76" t="s">
        <v>3270</v>
      </c>
      <c r="C378" s="86" t="s">
        <v>3031</v>
      </c>
      <c r="D378" s="73">
        <v>8386</v>
      </c>
      <c r="E378" s="73"/>
      <c r="F378" s="73" t="s">
        <v>625</v>
      </c>
      <c r="G378" s="99">
        <v>44309</v>
      </c>
      <c r="H378" s="73"/>
      <c r="I378" s="83">
        <v>3.6799999999999997</v>
      </c>
      <c r="J378" s="86" t="s">
        <v>889</v>
      </c>
      <c r="K378" s="86" t="s">
        <v>134</v>
      </c>
      <c r="L378" s="87">
        <v>3.0699000000000001E-2</v>
      </c>
      <c r="M378" s="87">
        <v>2.3200000000000002E-2</v>
      </c>
      <c r="N378" s="83">
        <v>19274.62</v>
      </c>
      <c r="O378" s="85">
        <v>103.38</v>
      </c>
      <c r="P378" s="83">
        <v>86.469309999999993</v>
      </c>
      <c r="Q378" s="84">
        <v>7.1329967487250329E-4</v>
      </c>
      <c r="R378" s="84">
        <v>4.1994544601785582E-5</v>
      </c>
    </row>
    <row r="379" spans="2:18">
      <c r="B379" s="76" t="s">
        <v>3270</v>
      </c>
      <c r="C379" s="86" t="s">
        <v>3031</v>
      </c>
      <c r="D379" s="73">
        <v>7901</v>
      </c>
      <c r="E379" s="73"/>
      <c r="F379" s="73" t="s">
        <v>625</v>
      </c>
      <c r="G379" s="99">
        <v>44070</v>
      </c>
      <c r="H379" s="73"/>
      <c r="I379" s="83">
        <v>3.6799999999999997</v>
      </c>
      <c r="J379" s="86" t="s">
        <v>889</v>
      </c>
      <c r="K379" s="86" t="s">
        <v>134</v>
      </c>
      <c r="L379" s="87">
        <v>3.0918999999999999E-2</v>
      </c>
      <c r="M379" s="87">
        <v>2.4099999999999996E-2</v>
      </c>
      <c r="N379" s="83">
        <v>161351.81</v>
      </c>
      <c r="O379" s="85">
        <v>103.37</v>
      </c>
      <c r="P379" s="83">
        <v>723.78242</v>
      </c>
      <c r="Q379" s="84">
        <v>5.9706011862987419E-3</v>
      </c>
      <c r="R379" s="84">
        <v>3.5151099411662135E-4</v>
      </c>
    </row>
    <row r="380" spans="2:18">
      <c r="B380" s="76" t="s">
        <v>3270</v>
      </c>
      <c r="C380" s="86" t="s">
        <v>3031</v>
      </c>
      <c r="D380" s="73">
        <v>7948</v>
      </c>
      <c r="E380" s="73"/>
      <c r="F380" s="73" t="s">
        <v>625</v>
      </c>
      <c r="G380" s="99">
        <v>44091</v>
      </c>
      <c r="H380" s="73"/>
      <c r="I380" s="83">
        <v>3.68</v>
      </c>
      <c r="J380" s="86" t="s">
        <v>889</v>
      </c>
      <c r="K380" s="86" t="s">
        <v>134</v>
      </c>
      <c r="L380" s="87">
        <v>3.0918999999999999E-2</v>
      </c>
      <c r="M380" s="87">
        <v>2.41E-2</v>
      </c>
      <c r="N380" s="83">
        <v>41490.47</v>
      </c>
      <c r="O380" s="85">
        <v>103.37</v>
      </c>
      <c r="P380" s="83">
        <v>186.11551</v>
      </c>
      <c r="Q380" s="84">
        <v>1.5352977000941737E-3</v>
      </c>
      <c r="R380" s="84">
        <v>9.0388556191544389E-5</v>
      </c>
    </row>
    <row r="381" spans="2:18">
      <c r="B381" s="76" t="s">
        <v>3270</v>
      </c>
      <c r="C381" s="86" t="s">
        <v>3031</v>
      </c>
      <c r="D381" s="73">
        <v>8011</v>
      </c>
      <c r="E381" s="73"/>
      <c r="F381" s="73" t="s">
        <v>625</v>
      </c>
      <c r="G381" s="99">
        <v>44120</v>
      </c>
      <c r="H381" s="73"/>
      <c r="I381" s="83">
        <v>3.68</v>
      </c>
      <c r="J381" s="86" t="s">
        <v>889</v>
      </c>
      <c r="K381" s="86" t="s">
        <v>134</v>
      </c>
      <c r="L381" s="87">
        <v>3.0918999999999999E-2</v>
      </c>
      <c r="M381" s="87">
        <v>2.4099999999999996E-2</v>
      </c>
      <c r="N381" s="83">
        <v>50710.57</v>
      </c>
      <c r="O381" s="85">
        <v>103.37</v>
      </c>
      <c r="P381" s="83">
        <v>227.47451000000001</v>
      </c>
      <c r="Q381" s="84">
        <v>1.8764749484502885E-3</v>
      </c>
      <c r="R381" s="84">
        <v>1.1047490093264676E-4</v>
      </c>
    </row>
    <row r="382" spans="2:18">
      <c r="B382" s="76" t="s">
        <v>3270</v>
      </c>
      <c r="C382" s="86" t="s">
        <v>3031</v>
      </c>
      <c r="D382" s="73">
        <v>8074</v>
      </c>
      <c r="E382" s="73"/>
      <c r="F382" s="73" t="s">
        <v>625</v>
      </c>
      <c r="G382" s="99">
        <v>44154</v>
      </c>
      <c r="H382" s="73"/>
      <c r="I382" s="83">
        <v>3.68</v>
      </c>
      <c r="J382" s="86" t="s">
        <v>889</v>
      </c>
      <c r="K382" s="86" t="s">
        <v>134</v>
      </c>
      <c r="L382" s="87">
        <v>3.0918999999999999E-2</v>
      </c>
      <c r="M382" s="87">
        <v>2.4099999999999996E-2</v>
      </c>
      <c r="N382" s="83">
        <v>64540.73</v>
      </c>
      <c r="O382" s="85">
        <v>103.37</v>
      </c>
      <c r="P382" s="83">
        <v>289.51299999999998</v>
      </c>
      <c r="Q382" s="84">
        <v>2.3882407384928023E-3</v>
      </c>
      <c r="R382" s="84">
        <v>1.4060441318771656E-4</v>
      </c>
    </row>
    <row r="383" spans="2:18">
      <c r="B383" s="76" t="s">
        <v>3270</v>
      </c>
      <c r="C383" s="86" t="s">
        <v>3031</v>
      </c>
      <c r="D383" s="73">
        <v>8140</v>
      </c>
      <c r="E383" s="73"/>
      <c r="F383" s="73" t="s">
        <v>625</v>
      </c>
      <c r="G383" s="99">
        <v>44182</v>
      </c>
      <c r="H383" s="73"/>
      <c r="I383" s="83">
        <v>3.68</v>
      </c>
      <c r="J383" s="86" t="s">
        <v>889</v>
      </c>
      <c r="K383" s="86" t="s">
        <v>134</v>
      </c>
      <c r="L383" s="87">
        <v>3.0918999999999999E-2</v>
      </c>
      <c r="M383" s="87">
        <v>2.41E-2</v>
      </c>
      <c r="N383" s="83">
        <v>27660.31</v>
      </c>
      <c r="O383" s="85">
        <v>103.37</v>
      </c>
      <c r="P383" s="83">
        <v>124.07697999999999</v>
      </c>
      <c r="Q383" s="84">
        <v>1.0235315800850278E-3</v>
      </c>
      <c r="R383" s="84">
        <v>6.0259024510139585E-5</v>
      </c>
    </row>
    <row r="384" spans="2:18">
      <c r="B384" s="76" t="s">
        <v>3270</v>
      </c>
      <c r="C384" s="86" t="s">
        <v>3031</v>
      </c>
      <c r="D384" s="73">
        <v>8208</v>
      </c>
      <c r="E384" s="73"/>
      <c r="F384" s="73" t="s">
        <v>625</v>
      </c>
      <c r="G384" s="99">
        <v>44217</v>
      </c>
      <c r="H384" s="73"/>
      <c r="I384" s="83">
        <v>3.68</v>
      </c>
      <c r="J384" s="86" t="s">
        <v>889</v>
      </c>
      <c r="K384" s="86" t="s">
        <v>134</v>
      </c>
      <c r="L384" s="87">
        <v>3.0918999999999999E-2</v>
      </c>
      <c r="M384" s="87">
        <v>2.4099999999999996E-2</v>
      </c>
      <c r="N384" s="83">
        <v>64540.73</v>
      </c>
      <c r="O384" s="85">
        <v>103.37</v>
      </c>
      <c r="P384" s="83">
        <v>289.51299999999998</v>
      </c>
      <c r="Q384" s="84">
        <v>2.3882407384928023E-3</v>
      </c>
      <c r="R384" s="84">
        <v>1.4060441318771656E-4</v>
      </c>
    </row>
    <row r="385" spans="2:18">
      <c r="B385" s="76" t="s">
        <v>3270</v>
      </c>
      <c r="C385" s="86" t="s">
        <v>3031</v>
      </c>
      <c r="D385" s="73">
        <v>7900</v>
      </c>
      <c r="E385" s="73"/>
      <c r="F385" s="73" t="s">
        <v>625</v>
      </c>
      <c r="G385" s="99">
        <v>44070</v>
      </c>
      <c r="H385" s="73"/>
      <c r="I385" s="83">
        <v>3.68</v>
      </c>
      <c r="J385" s="86" t="s">
        <v>889</v>
      </c>
      <c r="K385" s="86" t="s">
        <v>134</v>
      </c>
      <c r="L385" s="87">
        <v>3.0918999999999999E-2</v>
      </c>
      <c r="M385" s="87">
        <v>2.41E-2</v>
      </c>
      <c r="N385" s="83">
        <v>261934.76</v>
      </c>
      <c r="O385" s="85">
        <v>103.37</v>
      </c>
      <c r="P385" s="83">
        <v>1174.9715700000002</v>
      </c>
      <c r="Q385" s="84">
        <v>9.6925352921797912E-3</v>
      </c>
      <c r="R385" s="84">
        <v>5.7063478362664218E-4</v>
      </c>
    </row>
    <row r="386" spans="2:18">
      <c r="B386" s="76" t="s">
        <v>3271</v>
      </c>
      <c r="C386" s="86" t="s">
        <v>3031</v>
      </c>
      <c r="D386" s="73">
        <v>8138</v>
      </c>
      <c r="E386" s="73"/>
      <c r="F386" s="73" t="s">
        <v>625</v>
      </c>
      <c r="G386" s="99">
        <v>44179</v>
      </c>
      <c r="H386" s="73"/>
      <c r="I386" s="83">
        <v>1.51</v>
      </c>
      <c r="J386" s="86" t="s">
        <v>861</v>
      </c>
      <c r="K386" s="86" t="s">
        <v>131</v>
      </c>
      <c r="L386" s="87">
        <v>2.4584999999999999E-2</v>
      </c>
      <c r="M386" s="87">
        <v>1.3499999999999998E-2</v>
      </c>
      <c r="N386" s="83">
        <v>82796.100000000006</v>
      </c>
      <c r="O386" s="85">
        <v>101.64</v>
      </c>
      <c r="P386" s="83">
        <v>271.73313000000002</v>
      </c>
      <c r="Q386" s="84">
        <v>2.2415716429457768E-3</v>
      </c>
      <c r="R386" s="84">
        <v>1.3196947041173109E-4</v>
      </c>
    </row>
    <row r="387" spans="2:18">
      <c r="B387" s="76" t="s">
        <v>3271</v>
      </c>
      <c r="C387" s="86" t="s">
        <v>3031</v>
      </c>
      <c r="D387" s="73">
        <v>8077</v>
      </c>
      <c r="E387" s="73"/>
      <c r="F387" s="73" t="s">
        <v>625</v>
      </c>
      <c r="G387" s="99">
        <v>44155</v>
      </c>
      <c r="H387" s="73"/>
      <c r="I387" s="83">
        <v>2.84</v>
      </c>
      <c r="J387" s="86" t="s">
        <v>861</v>
      </c>
      <c r="K387" s="86" t="s">
        <v>131</v>
      </c>
      <c r="L387" s="87">
        <v>2.4584999999999999E-2</v>
      </c>
      <c r="M387" s="87">
        <v>1.8899999999999997E-2</v>
      </c>
      <c r="N387" s="83">
        <v>25770.12</v>
      </c>
      <c r="O387" s="85">
        <v>101.64</v>
      </c>
      <c r="P387" s="83">
        <v>84.57638</v>
      </c>
      <c r="Q387" s="84">
        <v>6.9768458145315717E-4</v>
      </c>
      <c r="R387" s="84">
        <v>4.1075227293563076E-5</v>
      </c>
    </row>
    <row r="388" spans="2:18">
      <c r="B388" s="76" t="s">
        <v>3271</v>
      </c>
      <c r="C388" s="86" t="s">
        <v>3031</v>
      </c>
      <c r="D388" s="73">
        <v>8141</v>
      </c>
      <c r="E388" s="73"/>
      <c r="F388" s="73" t="s">
        <v>625</v>
      </c>
      <c r="G388" s="99">
        <v>44186</v>
      </c>
      <c r="H388" s="73"/>
      <c r="I388" s="83">
        <v>2.84</v>
      </c>
      <c r="J388" s="86" t="s">
        <v>861</v>
      </c>
      <c r="K388" s="86" t="s">
        <v>131</v>
      </c>
      <c r="L388" s="87">
        <v>2.4584999999999999E-2</v>
      </c>
      <c r="M388" s="87">
        <v>1.89E-2</v>
      </c>
      <c r="N388" s="83">
        <v>33349.56</v>
      </c>
      <c r="O388" s="85">
        <v>101.64</v>
      </c>
      <c r="P388" s="83">
        <v>109.45177000000001</v>
      </c>
      <c r="Q388" s="84">
        <v>9.0288579792321716E-4</v>
      </c>
      <c r="R388" s="84">
        <v>5.3156168784154497E-5</v>
      </c>
    </row>
    <row r="389" spans="2:18">
      <c r="B389" s="76" t="s">
        <v>3271</v>
      </c>
      <c r="C389" s="86" t="s">
        <v>3031</v>
      </c>
      <c r="D389" s="73">
        <v>8209</v>
      </c>
      <c r="E389" s="73"/>
      <c r="F389" s="73" t="s">
        <v>625</v>
      </c>
      <c r="G389" s="99">
        <v>44218</v>
      </c>
      <c r="H389" s="73"/>
      <c r="I389" s="83">
        <v>2.84</v>
      </c>
      <c r="J389" s="86" t="s">
        <v>861</v>
      </c>
      <c r="K389" s="86" t="s">
        <v>131</v>
      </c>
      <c r="L389" s="87">
        <v>2.4584999999999999E-2</v>
      </c>
      <c r="M389" s="87">
        <v>1.89E-2</v>
      </c>
      <c r="N389" s="83">
        <v>27286</v>
      </c>
      <c r="O389" s="85">
        <v>101.64</v>
      </c>
      <c r="P389" s="83">
        <v>89.551439999999999</v>
      </c>
      <c r="Q389" s="84">
        <v>7.3872467626218466E-4</v>
      </c>
      <c r="R389" s="84">
        <v>4.3491406849830607E-5</v>
      </c>
    </row>
    <row r="390" spans="2:18">
      <c r="B390" s="76" t="s">
        <v>3271</v>
      </c>
      <c r="C390" s="86" t="s">
        <v>3031</v>
      </c>
      <c r="D390" s="73">
        <v>8288</v>
      </c>
      <c r="E390" s="73"/>
      <c r="F390" s="73" t="s">
        <v>625</v>
      </c>
      <c r="G390" s="99">
        <v>44250</v>
      </c>
      <c r="H390" s="73"/>
      <c r="I390" s="83">
        <v>2.8400000000000003</v>
      </c>
      <c r="J390" s="86" t="s">
        <v>861</v>
      </c>
      <c r="K390" s="86" t="s">
        <v>131</v>
      </c>
      <c r="L390" s="87">
        <v>2.4584999999999999E-2</v>
      </c>
      <c r="M390" s="87">
        <v>1.8900000000000004E-2</v>
      </c>
      <c r="N390" s="83">
        <v>29812.49</v>
      </c>
      <c r="O390" s="85">
        <v>101.64</v>
      </c>
      <c r="P390" s="83">
        <v>97.843260000000001</v>
      </c>
      <c r="Q390" s="84">
        <v>8.0712527423274004E-4</v>
      </c>
      <c r="R390" s="84">
        <v>4.7518398678723167E-5</v>
      </c>
    </row>
    <row r="391" spans="2:18">
      <c r="B391" s="76" t="s">
        <v>3271</v>
      </c>
      <c r="C391" s="86" t="s">
        <v>3031</v>
      </c>
      <c r="D391" s="73">
        <v>8345</v>
      </c>
      <c r="E391" s="73"/>
      <c r="F391" s="73" t="s">
        <v>625</v>
      </c>
      <c r="G391" s="99">
        <v>44277</v>
      </c>
      <c r="H391" s="73"/>
      <c r="I391" s="83">
        <v>2.8399999999999994</v>
      </c>
      <c r="J391" s="86" t="s">
        <v>861</v>
      </c>
      <c r="K391" s="86" t="s">
        <v>131</v>
      </c>
      <c r="L391" s="87">
        <v>2.4584999999999999E-2</v>
      </c>
      <c r="M391" s="87">
        <v>1.89E-2</v>
      </c>
      <c r="N391" s="83">
        <v>27791.3</v>
      </c>
      <c r="O391" s="85">
        <v>101.64</v>
      </c>
      <c r="P391" s="83">
        <v>91.209820000000008</v>
      </c>
      <c r="Q391" s="84">
        <v>7.5240492784294866E-4</v>
      </c>
      <c r="R391" s="84">
        <v>4.4296812986143125E-5</v>
      </c>
    </row>
    <row r="392" spans="2:18">
      <c r="B392" s="76" t="s">
        <v>3271</v>
      </c>
      <c r="C392" s="86" t="s">
        <v>3031</v>
      </c>
      <c r="D392" s="73">
        <v>8389</v>
      </c>
      <c r="E392" s="73"/>
      <c r="F392" s="73" t="s">
        <v>625</v>
      </c>
      <c r="G392" s="99">
        <v>44307</v>
      </c>
      <c r="H392" s="73"/>
      <c r="I392" s="83">
        <v>2.8400000000000003</v>
      </c>
      <c r="J392" s="86" t="s">
        <v>861</v>
      </c>
      <c r="K392" s="86" t="s">
        <v>131</v>
      </c>
      <c r="L392" s="87">
        <v>2.4584999999999999E-2</v>
      </c>
      <c r="M392" s="87">
        <v>1.89E-2</v>
      </c>
      <c r="N392" s="83">
        <v>24085.79</v>
      </c>
      <c r="O392" s="85">
        <v>101.64</v>
      </c>
      <c r="P392" s="83">
        <v>79.048469999999995</v>
      </c>
      <c r="Q392" s="84">
        <v>6.5208393533114611E-4</v>
      </c>
      <c r="R392" s="84">
        <v>3.8390551504550107E-5</v>
      </c>
    </row>
    <row r="393" spans="2:18">
      <c r="B393" s="76" t="s">
        <v>3271</v>
      </c>
      <c r="C393" s="86" t="s">
        <v>3031</v>
      </c>
      <c r="D393" s="73">
        <v>8434</v>
      </c>
      <c r="E393" s="73"/>
      <c r="F393" s="73" t="s">
        <v>625</v>
      </c>
      <c r="G393" s="99">
        <v>44337</v>
      </c>
      <c r="H393" s="73"/>
      <c r="I393" s="83">
        <v>2.8400000000000003</v>
      </c>
      <c r="J393" s="86" t="s">
        <v>861</v>
      </c>
      <c r="K393" s="86" t="s">
        <v>131</v>
      </c>
      <c r="L393" s="87">
        <v>2.4584999999999999E-2</v>
      </c>
      <c r="M393" s="87">
        <v>1.89E-2</v>
      </c>
      <c r="N393" s="83">
        <v>57772.22</v>
      </c>
      <c r="O393" s="85">
        <v>101.64</v>
      </c>
      <c r="P393" s="83">
        <v>189.60588000000001</v>
      </c>
      <c r="Q393" s="84">
        <v>1.564090340930382E-3</v>
      </c>
      <c r="R393" s="84">
        <v>9.2083683614692963E-5</v>
      </c>
    </row>
    <row r="394" spans="2:18">
      <c r="B394" s="76" t="s">
        <v>3271</v>
      </c>
      <c r="C394" s="86" t="s">
        <v>3031</v>
      </c>
      <c r="D394" s="73">
        <v>8598</v>
      </c>
      <c r="E394" s="73"/>
      <c r="F394" s="73" t="s">
        <v>625</v>
      </c>
      <c r="G394" s="99">
        <v>44428</v>
      </c>
      <c r="H394" s="73"/>
      <c r="I394" s="83">
        <v>4.49</v>
      </c>
      <c r="J394" s="86" t="s">
        <v>861</v>
      </c>
      <c r="K394" s="86" t="s">
        <v>131</v>
      </c>
      <c r="L394" s="87">
        <v>2.4584999999999999E-2</v>
      </c>
      <c r="M394" s="87">
        <v>2.1600000000000001E-2</v>
      </c>
      <c r="N394" s="83">
        <v>35539.18</v>
      </c>
      <c r="O394" s="85">
        <v>101.64</v>
      </c>
      <c r="P394" s="83">
        <v>116.63803</v>
      </c>
      <c r="Q394" s="84">
        <v>9.621664481510179E-4</v>
      </c>
      <c r="R394" s="84">
        <v>5.6646236139728715E-5</v>
      </c>
    </row>
    <row r="395" spans="2:18">
      <c r="B395" s="76" t="s">
        <v>3271</v>
      </c>
      <c r="C395" s="86" t="s">
        <v>3031</v>
      </c>
      <c r="D395" s="73">
        <v>8655</v>
      </c>
      <c r="E395" s="73"/>
      <c r="F395" s="73" t="s">
        <v>625</v>
      </c>
      <c r="G395" s="99">
        <v>44462</v>
      </c>
      <c r="H395" s="73"/>
      <c r="I395" s="83">
        <v>4.49</v>
      </c>
      <c r="J395" s="86" t="s">
        <v>861</v>
      </c>
      <c r="K395" s="86" t="s">
        <v>131</v>
      </c>
      <c r="L395" s="87">
        <v>2.4584999999999999E-2</v>
      </c>
      <c r="M395" s="87">
        <v>2.2000000000000002E-2</v>
      </c>
      <c r="N395" s="83">
        <v>22569.9</v>
      </c>
      <c r="O395" s="85">
        <v>101.43</v>
      </c>
      <c r="P395" s="83">
        <v>73.920369999999991</v>
      </c>
      <c r="Q395" s="84">
        <v>6.0978138818796105E-4</v>
      </c>
      <c r="R395" s="84">
        <v>3.5900046790537507E-5</v>
      </c>
    </row>
    <row r="396" spans="2:18">
      <c r="B396" s="76" t="s">
        <v>3272</v>
      </c>
      <c r="C396" s="86" t="s">
        <v>3031</v>
      </c>
      <c r="D396" s="73">
        <v>7823</v>
      </c>
      <c r="E396" s="73"/>
      <c r="F396" s="73" t="s">
        <v>625</v>
      </c>
      <c r="G396" s="99">
        <v>44027</v>
      </c>
      <c r="H396" s="73"/>
      <c r="I396" s="83">
        <v>5.1600000000012569</v>
      </c>
      <c r="J396" s="86" t="s">
        <v>907</v>
      </c>
      <c r="K396" s="86" t="s">
        <v>133</v>
      </c>
      <c r="L396" s="87">
        <v>2.35E-2</v>
      </c>
      <c r="M396" s="87">
        <v>2.0700000000000961E-2</v>
      </c>
      <c r="N396" s="83">
        <v>216431.99997800001</v>
      </c>
      <c r="O396" s="85">
        <v>102.27</v>
      </c>
      <c r="P396" s="83">
        <v>826.94497085600005</v>
      </c>
      <c r="Q396" s="84">
        <v>6.8216061727454117E-3</v>
      </c>
      <c r="R396" s="84">
        <v>4.0161275094984081E-4</v>
      </c>
    </row>
    <row r="397" spans="2:18">
      <c r="B397" s="76" t="s">
        <v>3272</v>
      </c>
      <c r="C397" s="86" t="s">
        <v>3031</v>
      </c>
      <c r="D397" s="73">
        <v>7993</v>
      </c>
      <c r="E397" s="73"/>
      <c r="F397" s="73" t="s">
        <v>625</v>
      </c>
      <c r="G397" s="99">
        <v>44119</v>
      </c>
      <c r="H397" s="73"/>
      <c r="I397" s="83">
        <v>5.1599999999978712</v>
      </c>
      <c r="J397" s="86" t="s">
        <v>907</v>
      </c>
      <c r="K397" s="86" t="s">
        <v>133</v>
      </c>
      <c r="L397" s="87">
        <v>2.35E-2</v>
      </c>
      <c r="M397" s="87">
        <v>2.0699999999990691E-2</v>
      </c>
      <c r="N397" s="83">
        <v>216432.00010800001</v>
      </c>
      <c r="O397" s="85">
        <v>102.27</v>
      </c>
      <c r="P397" s="83">
        <v>826.9449713109999</v>
      </c>
      <c r="Q397" s="84">
        <v>6.8216061764987809E-3</v>
      </c>
      <c r="R397" s="84">
        <v>4.0161275117081525E-4</v>
      </c>
    </row>
    <row r="398" spans="2:18">
      <c r="B398" s="76" t="s">
        <v>3272</v>
      </c>
      <c r="C398" s="86" t="s">
        <v>3031</v>
      </c>
      <c r="D398" s="73">
        <v>8187</v>
      </c>
      <c r="E398" s="73"/>
      <c r="F398" s="73" t="s">
        <v>625</v>
      </c>
      <c r="G398" s="99">
        <v>44211</v>
      </c>
      <c r="H398" s="73"/>
      <c r="I398" s="83">
        <v>5.1600000000012569</v>
      </c>
      <c r="J398" s="86" t="s">
        <v>907</v>
      </c>
      <c r="K398" s="86" t="s">
        <v>133</v>
      </c>
      <c r="L398" s="87">
        <v>2.35E-2</v>
      </c>
      <c r="M398" s="87">
        <v>2.0700000000000961E-2</v>
      </c>
      <c r="N398" s="83">
        <v>216431.99997800001</v>
      </c>
      <c r="O398" s="85">
        <v>102.27</v>
      </c>
      <c r="P398" s="83">
        <v>826.94497085600005</v>
      </c>
      <c r="Q398" s="84">
        <v>6.8216061727454117E-3</v>
      </c>
      <c r="R398" s="84">
        <v>4.0161275094984081E-4</v>
      </c>
    </row>
    <row r="399" spans="2:18">
      <c r="B399" s="133"/>
      <c r="C399" s="133"/>
      <c r="D399" s="133"/>
      <c r="E399" s="133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</row>
    <row r="400" spans="2:18">
      <c r="B400" s="133"/>
      <c r="C400" s="133"/>
      <c r="D400" s="133"/>
      <c r="E400" s="133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</row>
    <row r="401" spans="2:18">
      <c r="B401" s="133"/>
      <c r="C401" s="133"/>
      <c r="D401" s="133"/>
      <c r="E401" s="133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</row>
    <row r="402" spans="2:18">
      <c r="B402" s="135" t="s">
        <v>219</v>
      </c>
      <c r="C402" s="133"/>
      <c r="D402" s="133"/>
      <c r="E402" s="133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</row>
    <row r="403" spans="2:18">
      <c r="B403" s="135" t="s">
        <v>111</v>
      </c>
      <c r="C403" s="133"/>
      <c r="D403" s="133"/>
      <c r="E403" s="133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</row>
    <row r="404" spans="2:18">
      <c r="B404" s="135" t="s">
        <v>202</v>
      </c>
      <c r="C404" s="133"/>
      <c r="D404" s="133"/>
      <c r="E404" s="133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</row>
    <row r="405" spans="2:18">
      <c r="B405" s="135" t="s">
        <v>209</v>
      </c>
      <c r="C405" s="133"/>
      <c r="D405" s="133"/>
      <c r="E405" s="133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</row>
    <row r="406" spans="2:18">
      <c r="B406" s="133"/>
      <c r="C406" s="133"/>
      <c r="D406" s="133"/>
      <c r="E406" s="133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</row>
    <row r="407" spans="2:18">
      <c r="B407" s="133"/>
      <c r="C407" s="133"/>
      <c r="D407" s="133"/>
      <c r="E407" s="133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</row>
    <row r="408" spans="2:18">
      <c r="B408" s="133"/>
      <c r="C408" s="133"/>
      <c r="D408" s="133"/>
      <c r="E408" s="133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</row>
    <row r="409" spans="2:18">
      <c r="B409" s="133"/>
      <c r="C409" s="133"/>
      <c r="D409" s="133"/>
      <c r="E409" s="133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</row>
    <row r="410" spans="2:18">
      <c r="B410" s="133"/>
      <c r="C410" s="133"/>
      <c r="D410" s="133"/>
      <c r="E410" s="133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</row>
    <row r="411" spans="2:18">
      <c r="B411" s="133"/>
      <c r="C411" s="133"/>
      <c r="D411" s="133"/>
      <c r="E411" s="133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</row>
    <row r="412" spans="2:18">
      <c r="B412" s="133"/>
      <c r="C412" s="133"/>
      <c r="D412" s="133"/>
      <c r="E412" s="133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</row>
    <row r="413" spans="2:18">
      <c r="B413" s="133"/>
      <c r="C413" s="133"/>
      <c r="D413" s="133"/>
      <c r="E413" s="133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</row>
    <row r="414" spans="2:18">
      <c r="B414" s="133"/>
      <c r="C414" s="133"/>
      <c r="D414" s="133"/>
      <c r="E414" s="133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</row>
    <row r="415" spans="2:18">
      <c r="B415" s="133"/>
      <c r="C415" s="133"/>
      <c r="D415" s="133"/>
      <c r="E415" s="133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</row>
    <row r="416" spans="2:18">
      <c r="B416" s="133"/>
      <c r="C416" s="133"/>
      <c r="D416" s="133"/>
      <c r="E416" s="133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</row>
    <row r="417" spans="2:18">
      <c r="B417" s="133"/>
      <c r="C417" s="133"/>
      <c r="D417" s="133"/>
      <c r="E417" s="133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</row>
    <row r="418" spans="2:18">
      <c r="B418" s="133"/>
      <c r="C418" s="133"/>
      <c r="D418" s="133"/>
      <c r="E418" s="133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</row>
    <row r="419" spans="2:18">
      <c r="B419" s="133"/>
      <c r="C419" s="133"/>
      <c r="D419" s="133"/>
      <c r="E419" s="133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</row>
    <row r="420" spans="2:18">
      <c r="B420" s="133"/>
      <c r="C420" s="133"/>
      <c r="D420" s="133"/>
      <c r="E420" s="133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</row>
    <row r="421" spans="2:18">
      <c r="B421" s="133"/>
      <c r="C421" s="133"/>
      <c r="D421" s="133"/>
      <c r="E421" s="133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</row>
    <row r="422" spans="2:18">
      <c r="B422" s="133"/>
      <c r="C422" s="133"/>
      <c r="D422" s="133"/>
      <c r="E422" s="133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</row>
    <row r="423" spans="2:18">
      <c r="B423" s="133"/>
      <c r="C423" s="133"/>
      <c r="D423" s="133"/>
      <c r="E423" s="133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</row>
    <row r="424" spans="2:18">
      <c r="B424" s="133"/>
      <c r="C424" s="133"/>
      <c r="D424" s="133"/>
      <c r="E424" s="133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</row>
    <row r="425" spans="2:18">
      <c r="B425" s="133"/>
      <c r="C425" s="133"/>
      <c r="D425" s="133"/>
      <c r="E425" s="133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</row>
    <row r="426" spans="2:18">
      <c r="B426" s="133"/>
      <c r="C426" s="133"/>
      <c r="D426" s="133"/>
      <c r="E426" s="133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</row>
    <row r="427" spans="2:18">
      <c r="B427" s="133"/>
      <c r="C427" s="133"/>
      <c r="D427" s="133"/>
      <c r="E427" s="133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</row>
    <row r="428" spans="2:18">
      <c r="B428" s="133"/>
      <c r="C428" s="133"/>
      <c r="D428" s="133"/>
      <c r="E428" s="133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</row>
    <row r="429" spans="2:18">
      <c r="B429" s="133"/>
      <c r="C429" s="133"/>
      <c r="D429" s="133"/>
      <c r="E429" s="133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</row>
    <row r="430" spans="2:18">
      <c r="B430" s="133"/>
      <c r="C430" s="133"/>
      <c r="D430" s="133"/>
      <c r="E430" s="133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</row>
    <row r="431" spans="2:18">
      <c r="B431" s="133"/>
      <c r="C431" s="133"/>
      <c r="D431" s="133"/>
      <c r="E431" s="133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</row>
    <row r="432" spans="2:18">
      <c r="B432" s="133"/>
      <c r="C432" s="133"/>
      <c r="D432" s="133"/>
      <c r="E432" s="133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</row>
    <row r="433" spans="2:18">
      <c r="B433" s="133"/>
      <c r="C433" s="133"/>
      <c r="D433" s="133"/>
      <c r="E433" s="133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</row>
    <row r="434" spans="2:18">
      <c r="B434" s="133"/>
      <c r="C434" s="133"/>
      <c r="D434" s="133"/>
      <c r="E434" s="133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</row>
    <row r="435" spans="2:18">
      <c r="B435" s="133"/>
      <c r="C435" s="133"/>
      <c r="D435" s="133"/>
      <c r="E435" s="133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</row>
    <row r="436" spans="2:18">
      <c r="B436" s="133"/>
      <c r="C436" s="133"/>
      <c r="D436" s="133"/>
      <c r="E436" s="133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</row>
    <row r="437" spans="2:18">
      <c r="B437" s="133"/>
      <c r="C437" s="133"/>
      <c r="D437" s="133"/>
      <c r="E437" s="133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</row>
    <row r="438" spans="2:18">
      <c r="B438" s="133"/>
      <c r="C438" s="133"/>
      <c r="D438" s="133"/>
      <c r="E438" s="133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</row>
    <row r="439" spans="2:18">
      <c r="B439" s="133"/>
      <c r="C439" s="133"/>
      <c r="D439" s="133"/>
      <c r="E439" s="133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</row>
    <row r="440" spans="2:18">
      <c r="B440" s="133"/>
      <c r="C440" s="133"/>
      <c r="D440" s="133"/>
      <c r="E440" s="133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</row>
    <row r="441" spans="2:18">
      <c r="B441" s="133"/>
      <c r="C441" s="133"/>
      <c r="D441" s="133"/>
      <c r="E441" s="133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</row>
    <row r="442" spans="2:18">
      <c r="B442" s="133"/>
      <c r="C442" s="133"/>
      <c r="D442" s="133"/>
      <c r="E442" s="133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</row>
    <row r="443" spans="2:18">
      <c r="B443" s="133"/>
      <c r="C443" s="133"/>
      <c r="D443" s="133"/>
      <c r="E443" s="133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</row>
    <row r="444" spans="2:18">
      <c r="B444" s="133"/>
      <c r="C444" s="133"/>
      <c r="D444" s="133"/>
      <c r="E444" s="133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</row>
    <row r="445" spans="2:18">
      <c r="B445" s="133"/>
      <c r="C445" s="133"/>
      <c r="D445" s="133"/>
      <c r="E445" s="133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</row>
    <row r="446" spans="2:18">
      <c r="B446" s="133"/>
      <c r="C446" s="133"/>
      <c r="D446" s="133"/>
      <c r="E446" s="133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</row>
    <row r="447" spans="2:18">
      <c r="B447" s="133"/>
      <c r="C447" s="133"/>
      <c r="D447" s="133"/>
      <c r="E447" s="133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</row>
    <row r="448" spans="2:18">
      <c r="B448" s="133"/>
      <c r="C448" s="133"/>
      <c r="D448" s="133"/>
      <c r="E448" s="133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</row>
    <row r="449" spans="2:18">
      <c r="B449" s="133"/>
      <c r="C449" s="133"/>
      <c r="D449" s="133"/>
      <c r="E449" s="133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</row>
    <row r="450" spans="2:18">
      <c r="B450" s="133"/>
      <c r="C450" s="133"/>
      <c r="D450" s="133"/>
      <c r="E450" s="133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</row>
    <row r="451" spans="2:18">
      <c r="B451" s="133"/>
      <c r="C451" s="133"/>
      <c r="D451" s="133"/>
      <c r="E451" s="133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</row>
    <row r="452" spans="2:18">
      <c r="B452" s="133"/>
      <c r="C452" s="133"/>
      <c r="D452" s="133"/>
      <c r="E452" s="133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</row>
    <row r="453" spans="2:18">
      <c r="B453" s="133"/>
      <c r="C453" s="133"/>
      <c r="D453" s="133"/>
      <c r="E453" s="133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</row>
    <row r="454" spans="2:18">
      <c r="B454" s="133"/>
      <c r="C454" s="133"/>
      <c r="D454" s="133"/>
      <c r="E454" s="133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</row>
    <row r="455" spans="2:18">
      <c r="B455" s="133"/>
      <c r="C455" s="133"/>
      <c r="D455" s="133"/>
      <c r="E455" s="133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</row>
    <row r="456" spans="2:18">
      <c r="B456" s="133"/>
      <c r="C456" s="133"/>
      <c r="D456" s="133"/>
      <c r="E456" s="133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</row>
    <row r="457" spans="2:18">
      <c r="B457" s="133"/>
      <c r="C457" s="133"/>
      <c r="D457" s="133"/>
      <c r="E457" s="133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</row>
    <row r="458" spans="2:18">
      <c r="B458" s="133"/>
      <c r="C458" s="133"/>
      <c r="D458" s="133"/>
      <c r="E458" s="133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</row>
    <row r="459" spans="2:18">
      <c r="B459" s="133"/>
      <c r="C459" s="133"/>
      <c r="D459" s="133"/>
      <c r="E459" s="133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</row>
    <row r="460" spans="2:18">
      <c r="B460" s="133"/>
      <c r="C460" s="133"/>
      <c r="D460" s="133"/>
      <c r="E460" s="133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</row>
    <row r="461" spans="2:18">
      <c r="B461" s="133"/>
      <c r="C461" s="133"/>
      <c r="D461" s="133"/>
      <c r="E461" s="133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</row>
    <row r="462" spans="2:18">
      <c r="B462" s="133"/>
      <c r="C462" s="133"/>
      <c r="D462" s="133"/>
      <c r="E462" s="133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</row>
    <row r="463" spans="2:18">
      <c r="B463" s="133"/>
      <c r="C463" s="133"/>
      <c r="D463" s="133"/>
      <c r="E463" s="133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</row>
    <row r="464" spans="2:18">
      <c r="B464" s="133"/>
      <c r="C464" s="133"/>
      <c r="D464" s="133"/>
      <c r="E464" s="133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</row>
    <row r="465" spans="2:18">
      <c r="B465" s="133"/>
      <c r="C465" s="133"/>
      <c r="D465" s="133"/>
      <c r="E465" s="133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</row>
    <row r="466" spans="2:18">
      <c r="B466" s="133"/>
      <c r="C466" s="133"/>
      <c r="D466" s="133"/>
      <c r="E466" s="133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</row>
    <row r="467" spans="2:18">
      <c r="B467" s="133"/>
      <c r="C467" s="133"/>
      <c r="D467" s="133"/>
      <c r="E467" s="133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</row>
    <row r="468" spans="2:18">
      <c r="B468" s="133"/>
      <c r="C468" s="133"/>
      <c r="D468" s="133"/>
      <c r="E468" s="133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</row>
    <row r="469" spans="2:18">
      <c r="B469" s="133"/>
      <c r="C469" s="133"/>
      <c r="D469" s="133"/>
      <c r="E469" s="133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</row>
    <row r="470" spans="2:18">
      <c r="B470" s="133"/>
      <c r="C470" s="133"/>
      <c r="D470" s="133"/>
      <c r="E470" s="133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</row>
    <row r="471" spans="2:18">
      <c r="B471" s="133"/>
      <c r="C471" s="133"/>
      <c r="D471" s="133"/>
      <c r="E471" s="133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</row>
    <row r="472" spans="2:18">
      <c r="B472" s="133"/>
      <c r="C472" s="133"/>
      <c r="D472" s="133"/>
      <c r="E472" s="133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</row>
    <row r="473" spans="2:18">
      <c r="B473" s="133"/>
      <c r="C473" s="133"/>
      <c r="D473" s="133"/>
      <c r="E473" s="133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</row>
    <row r="474" spans="2:18">
      <c r="B474" s="133"/>
      <c r="C474" s="133"/>
      <c r="D474" s="133"/>
      <c r="E474" s="133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</row>
    <row r="475" spans="2:18">
      <c r="B475" s="133"/>
      <c r="C475" s="133"/>
      <c r="D475" s="133"/>
      <c r="E475" s="133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</row>
    <row r="476" spans="2:18">
      <c r="B476" s="133"/>
      <c r="C476" s="133"/>
      <c r="D476" s="133"/>
      <c r="E476" s="133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</row>
    <row r="477" spans="2:18">
      <c r="B477" s="133"/>
      <c r="C477" s="133"/>
      <c r="D477" s="133"/>
      <c r="E477" s="133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</row>
    <row r="478" spans="2:18">
      <c r="B478" s="133"/>
      <c r="C478" s="133"/>
      <c r="D478" s="133"/>
      <c r="E478" s="133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</row>
    <row r="479" spans="2:18">
      <c r="B479" s="133"/>
      <c r="C479" s="133"/>
      <c r="D479" s="133"/>
      <c r="E479" s="133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</row>
    <row r="480" spans="2:18">
      <c r="B480" s="133"/>
      <c r="C480" s="133"/>
      <c r="D480" s="133"/>
      <c r="E480" s="133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</row>
    <row r="481" spans="2:18">
      <c r="B481" s="133"/>
      <c r="C481" s="133"/>
      <c r="D481" s="133"/>
      <c r="E481" s="133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</row>
    <row r="482" spans="2:18">
      <c r="B482" s="133"/>
      <c r="C482" s="133"/>
      <c r="D482" s="133"/>
      <c r="E482" s="133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</row>
    <row r="483" spans="2:18">
      <c r="B483" s="133"/>
      <c r="C483" s="133"/>
      <c r="D483" s="133"/>
      <c r="E483" s="133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</row>
    <row r="484" spans="2:18">
      <c r="B484" s="133"/>
      <c r="C484" s="133"/>
      <c r="D484" s="133"/>
      <c r="E484" s="133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</row>
    <row r="485" spans="2:18">
      <c r="B485" s="133"/>
      <c r="C485" s="133"/>
      <c r="D485" s="133"/>
      <c r="E485" s="133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</row>
    <row r="486" spans="2:18">
      <c r="B486" s="133"/>
      <c r="C486" s="133"/>
      <c r="D486" s="133"/>
      <c r="E486" s="133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</row>
    <row r="487" spans="2:18">
      <c r="B487" s="133"/>
      <c r="C487" s="133"/>
      <c r="D487" s="133"/>
      <c r="E487" s="133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</row>
    <row r="488" spans="2:18">
      <c r="B488" s="133"/>
      <c r="C488" s="133"/>
      <c r="D488" s="133"/>
      <c r="E488" s="133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</row>
    <row r="489" spans="2:18">
      <c r="B489" s="133"/>
      <c r="C489" s="133"/>
      <c r="D489" s="133"/>
      <c r="E489" s="133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</row>
    <row r="490" spans="2:18">
      <c r="B490" s="133"/>
      <c r="C490" s="133"/>
      <c r="D490" s="133"/>
      <c r="E490" s="133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</row>
    <row r="491" spans="2:18">
      <c r="B491" s="133"/>
      <c r="C491" s="133"/>
      <c r="D491" s="133"/>
      <c r="E491" s="133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</row>
    <row r="492" spans="2:18">
      <c r="B492" s="133"/>
      <c r="C492" s="133"/>
      <c r="D492" s="133"/>
      <c r="E492" s="133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</row>
    <row r="493" spans="2:18">
      <c r="B493" s="133"/>
      <c r="C493" s="133"/>
      <c r="D493" s="133"/>
      <c r="E493" s="133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</row>
    <row r="494" spans="2:18">
      <c r="B494" s="133"/>
      <c r="C494" s="133"/>
      <c r="D494" s="133"/>
      <c r="E494" s="133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</row>
    <row r="495" spans="2:18">
      <c r="B495" s="133"/>
      <c r="C495" s="133"/>
      <c r="D495" s="133"/>
      <c r="E495" s="133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</row>
    <row r="496" spans="2:18">
      <c r="B496" s="133"/>
      <c r="C496" s="133"/>
      <c r="D496" s="133"/>
      <c r="E496" s="133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</row>
    <row r="497" spans="2:18">
      <c r="B497" s="133"/>
      <c r="C497" s="133"/>
      <c r="D497" s="133"/>
      <c r="E497" s="133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</row>
    <row r="498" spans="2:18">
      <c r="B498" s="133"/>
      <c r="C498" s="133"/>
      <c r="D498" s="133"/>
      <c r="E498" s="133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</row>
    <row r="499" spans="2:18">
      <c r="B499" s="133"/>
      <c r="C499" s="133"/>
      <c r="D499" s="133"/>
      <c r="E499" s="133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</row>
    <row r="500" spans="2:18">
      <c r="B500" s="133"/>
      <c r="C500" s="133"/>
      <c r="D500" s="133"/>
      <c r="E500" s="133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</row>
    <row r="501" spans="2:18">
      <c r="B501" s="133"/>
      <c r="C501" s="133"/>
      <c r="D501" s="133"/>
      <c r="E501" s="133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</row>
    <row r="502" spans="2:18">
      <c r="B502" s="133"/>
      <c r="C502" s="133"/>
      <c r="D502" s="133"/>
      <c r="E502" s="133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</row>
    <row r="503" spans="2:18">
      <c r="B503" s="133"/>
      <c r="C503" s="133"/>
      <c r="D503" s="133"/>
      <c r="E503" s="133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</row>
    <row r="504" spans="2:18">
      <c r="B504" s="133"/>
      <c r="C504" s="133"/>
      <c r="D504" s="133"/>
      <c r="E504" s="133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</row>
    <row r="505" spans="2:18">
      <c r="B505" s="133"/>
      <c r="C505" s="133"/>
      <c r="D505" s="133"/>
      <c r="E505" s="133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</row>
    <row r="506" spans="2:18">
      <c r="B506" s="133"/>
      <c r="C506" s="133"/>
      <c r="D506" s="133"/>
      <c r="E506" s="133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</row>
    <row r="507" spans="2:18">
      <c r="B507" s="133"/>
      <c r="C507" s="133"/>
      <c r="D507" s="133"/>
      <c r="E507" s="133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</row>
    <row r="508" spans="2:18">
      <c r="B508" s="133"/>
      <c r="C508" s="133"/>
      <c r="D508" s="133"/>
      <c r="E508" s="133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</row>
    <row r="509" spans="2:18">
      <c r="B509" s="133"/>
      <c r="C509" s="133"/>
      <c r="D509" s="133"/>
      <c r="E509" s="133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</row>
    <row r="510" spans="2:18">
      <c r="B510" s="133"/>
      <c r="C510" s="133"/>
      <c r="D510" s="133"/>
      <c r="E510" s="133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</row>
    <row r="511" spans="2:18">
      <c r="B511" s="133"/>
      <c r="C511" s="133"/>
      <c r="D511" s="133"/>
      <c r="E511" s="133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</row>
    <row r="512" spans="2:18">
      <c r="B512" s="133"/>
      <c r="C512" s="133"/>
      <c r="D512" s="133"/>
      <c r="E512" s="133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</row>
    <row r="513" spans="2:18">
      <c r="B513" s="133"/>
      <c r="C513" s="133"/>
      <c r="D513" s="133"/>
      <c r="E513" s="133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</row>
    <row r="514" spans="2:18">
      <c r="B514" s="133"/>
      <c r="C514" s="133"/>
      <c r="D514" s="133"/>
      <c r="E514" s="133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</row>
    <row r="515" spans="2:18">
      <c r="B515" s="133"/>
      <c r="C515" s="133"/>
      <c r="D515" s="133"/>
      <c r="E515" s="133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</row>
    <row r="516" spans="2:18">
      <c r="B516" s="133"/>
      <c r="C516" s="133"/>
      <c r="D516" s="133"/>
      <c r="E516" s="133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</row>
    <row r="517" spans="2:18">
      <c r="B517" s="133"/>
      <c r="C517" s="133"/>
      <c r="D517" s="133"/>
      <c r="E517" s="133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</row>
    <row r="518" spans="2:18">
      <c r="B518" s="133"/>
      <c r="C518" s="133"/>
      <c r="D518" s="133"/>
      <c r="E518" s="133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</row>
    <row r="519" spans="2:18">
      <c r="B519" s="133"/>
      <c r="C519" s="133"/>
      <c r="D519" s="133"/>
      <c r="E519" s="133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</row>
    <row r="520" spans="2:18">
      <c r="B520" s="133"/>
      <c r="C520" s="133"/>
      <c r="D520" s="133"/>
      <c r="E520" s="133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</row>
    <row r="521" spans="2:18">
      <c r="B521" s="133"/>
      <c r="C521" s="133"/>
      <c r="D521" s="133"/>
      <c r="E521" s="133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</row>
    <row r="522" spans="2:18">
      <c r="B522" s="133"/>
      <c r="C522" s="133"/>
      <c r="D522" s="133"/>
      <c r="E522" s="133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</row>
    <row r="523" spans="2:18">
      <c r="B523" s="133"/>
      <c r="C523" s="133"/>
      <c r="D523" s="133"/>
      <c r="E523" s="133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</row>
    <row r="524" spans="2:18">
      <c r="B524" s="133"/>
      <c r="C524" s="133"/>
      <c r="D524" s="133"/>
      <c r="E524" s="133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</row>
    <row r="525" spans="2:18">
      <c r="B525" s="133"/>
      <c r="C525" s="133"/>
      <c r="D525" s="133"/>
      <c r="E525" s="133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</row>
    <row r="526" spans="2:18">
      <c r="B526" s="133"/>
      <c r="C526" s="133"/>
      <c r="D526" s="133"/>
      <c r="E526" s="133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</row>
    <row r="527" spans="2:18">
      <c r="B527" s="133"/>
      <c r="C527" s="133"/>
      <c r="D527" s="133"/>
      <c r="E527" s="133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</row>
    <row r="528" spans="2:18">
      <c r="B528" s="133"/>
      <c r="C528" s="133"/>
      <c r="D528" s="133"/>
      <c r="E528" s="133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</row>
    <row r="529" spans="2:18">
      <c r="B529" s="133"/>
      <c r="C529" s="133"/>
      <c r="D529" s="133"/>
      <c r="E529" s="133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</row>
    <row r="530" spans="2:18">
      <c r="B530" s="133"/>
      <c r="C530" s="133"/>
      <c r="D530" s="133"/>
      <c r="E530" s="133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</row>
    <row r="531" spans="2:18">
      <c r="B531" s="133"/>
      <c r="C531" s="133"/>
      <c r="D531" s="133"/>
      <c r="E531" s="133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</row>
    <row r="532" spans="2:18">
      <c r="B532" s="133"/>
      <c r="C532" s="133"/>
      <c r="D532" s="133"/>
      <c r="E532" s="133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</row>
    <row r="533" spans="2:18">
      <c r="B533" s="133"/>
      <c r="C533" s="133"/>
      <c r="D533" s="133"/>
      <c r="E533" s="133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</row>
    <row r="534" spans="2:18">
      <c r="B534" s="133"/>
      <c r="C534" s="133"/>
      <c r="D534" s="133"/>
      <c r="E534" s="133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</row>
    <row r="535" spans="2:18">
      <c r="B535" s="133"/>
      <c r="C535" s="133"/>
      <c r="D535" s="133"/>
      <c r="E535" s="133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</row>
    <row r="536" spans="2:18">
      <c r="B536" s="133"/>
      <c r="C536" s="133"/>
      <c r="D536" s="133"/>
      <c r="E536" s="133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</row>
    <row r="537" spans="2:18">
      <c r="B537" s="133"/>
      <c r="C537" s="133"/>
      <c r="D537" s="133"/>
      <c r="E537" s="133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</row>
    <row r="538" spans="2:18">
      <c r="B538" s="133"/>
      <c r="C538" s="133"/>
      <c r="D538" s="133"/>
      <c r="E538" s="133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</row>
    <row r="539" spans="2:18">
      <c r="B539" s="133"/>
      <c r="C539" s="133"/>
      <c r="D539" s="133"/>
      <c r="E539" s="133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</row>
    <row r="540" spans="2:18">
      <c r="B540" s="133"/>
      <c r="C540" s="133"/>
      <c r="D540" s="133"/>
      <c r="E540" s="133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</row>
    <row r="541" spans="2:18">
      <c r="B541" s="133"/>
      <c r="C541" s="133"/>
      <c r="D541" s="133"/>
      <c r="E541" s="133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</row>
    <row r="542" spans="2:18">
      <c r="B542" s="133"/>
      <c r="C542" s="133"/>
      <c r="D542" s="133"/>
      <c r="E542" s="133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</row>
    <row r="543" spans="2:18">
      <c r="B543" s="133"/>
      <c r="C543" s="133"/>
      <c r="D543" s="133"/>
      <c r="E543" s="133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</row>
    <row r="544" spans="2:18">
      <c r="B544" s="133"/>
      <c r="C544" s="133"/>
      <c r="D544" s="133"/>
      <c r="E544" s="133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</row>
    <row r="545" spans="2:18">
      <c r="B545" s="133"/>
      <c r="C545" s="133"/>
      <c r="D545" s="133"/>
      <c r="E545" s="133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</row>
    <row r="546" spans="2:18">
      <c r="B546" s="133"/>
      <c r="C546" s="133"/>
      <c r="D546" s="133"/>
      <c r="E546" s="133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</row>
    <row r="547" spans="2:18">
      <c r="B547" s="133"/>
      <c r="C547" s="133"/>
      <c r="D547" s="133"/>
      <c r="E547" s="133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</row>
    <row r="548" spans="2:18">
      <c r="B548" s="133"/>
      <c r="C548" s="133"/>
      <c r="D548" s="133"/>
      <c r="E548" s="133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</row>
    <row r="549" spans="2:18">
      <c r="B549" s="133"/>
      <c r="C549" s="133"/>
      <c r="D549" s="133"/>
      <c r="E549" s="133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</row>
    <row r="550" spans="2:18">
      <c r="B550" s="133"/>
      <c r="C550" s="133"/>
      <c r="D550" s="133"/>
      <c r="E550" s="133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</row>
    <row r="551" spans="2:18">
      <c r="B551" s="133"/>
      <c r="C551" s="133"/>
      <c r="D551" s="133"/>
      <c r="E551" s="133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</row>
    <row r="552" spans="2:18">
      <c r="B552" s="133"/>
      <c r="C552" s="133"/>
      <c r="D552" s="133"/>
      <c r="E552" s="133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</row>
    <row r="553" spans="2:18">
      <c r="B553" s="133"/>
      <c r="C553" s="133"/>
      <c r="D553" s="133"/>
      <c r="E553" s="133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</row>
    <row r="554" spans="2:18">
      <c r="B554" s="133"/>
      <c r="C554" s="133"/>
      <c r="D554" s="133"/>
      <c r="E554" s="133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</row>
    <row r="555" spans="2:18">
      <c r="B555" s="133"/>
      <c r="C555" s="133"/>
      <c r="D555" s="133"/>
      <c r="E555" s="133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</row>
    <row r="556" spans="2:18">
      <c r="B556" s="133"/>
      <c r="C556" s="133"/>
      <c r="D556" s="133"/>
      <c r="E556" s="133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</row>
    <row r="557" spans="2:18">
      <c r="B557" s="133"/>
      <c r="C557" s="133"/>
      <c r="D557" s="133"/>
      <c r="E557" s="133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</row>
    <row r="558" spans="2:18">
      <c r="B558" s="133"/>
      <c r="C558" s="133"/>
      <c r="D558" s="133"/>
      <c r="E558" s="133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</row>
    <row r="559" spans="2:18">
      <c r="B559" s="133"/>
      <c r="C559" s="133"/>
      <c r="D559" s="133"/>
      <c r="E559" s="133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</row>
    <row r="560" spans="2:18">
      <c r="B560" s="133"/>
      <c r="C560" s="133"/>
      <c r="D560" s="133"/>
      <c r="E560" s="133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</row>
    <row r="561" spans="2:18">
      <c r="B561" s="133"/>
      <c r="C561" s="133"/>
      <c r="D561" s="133"/>
      <c r="E561" s="133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</row>
    <row r="562" spans="2:18">
      <c r="B562" s="133"/>
      <c r="C562" s="133"/>
      <c r="D562" s="133"/>
      <c r="E562" s="133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</row>
    <row r="563" spans="2:18">
      <c r="B563" s="133"/>
      <c r="C563" s="133"/>
      <c r="D563" s="133"/>
      <c r="E563" s="133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</row>
    <row r="564" spans="2:18">
      <c r="B564" s="133"/>
      <c r="C564" s="133"/>
      <c r="D564" s="133"/>
      <c r="E564" s="133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</row>
    <row r="565" spans="2:18">
      <c r="B565" s="133"/>
      <c r="C565" s="133"/>
      <c r="D565" s="133"/>
      <c r="E565" s="133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</row>
    <row r="566" spans="2:18">
      <c r="B566" s="133"/>
      <c r="C566" s="133"/>
      <c r="D566" s="133"/>
      <c r="E566" s="133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</row>
    <row r="567" spans="2:18">
      <c r="B567" s="133"/>
      <c r="C567" s="133"/>
      <c r="D567" s="133"/>
      <c r="E567" s="133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</row>
    <row r="568" spans="2:18">
      <c r="B568" s="133"/>
      <c r="C568" s="133"/>
      <c r="D568" s="133"/>
      <c r="E568" s="133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</row>
    <row r="569" spans="2:18">
      <c r="B569" s="133"/>
      <c r="C569" s="133"/>
      <c r="D569" s="133"/>
      <c r="E569" s="133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</row>
    <row r="570" spans="2:18">
      <c r="B570" s="133"/>
      <c r="C570" s="133"/>
      <c r="D570" s="133"/>
      <c r="E570" s="133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</row>
    <row r="571" spans="2:18">
      <c r="B571" s="133"/>
      <c r="C571" s="133"/>
      <c r="D571" s="133"/>
      <c r="E571" s="133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</row>
    <row r="572" spans="2:18">
      <c r="B572" s="133"/>
      <c r="C572" s="133"/>
      <c r="D572" s="133"/>
      <c r="E572" s="133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</row>
    <row r="573" spans="2:18">
      <c r="B573" s="133"/>
      <c r="C573" s="133"/>
      <c r="D573" s="133"/>
      <c r="E573" s="133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</row>
    <row r="574" spans="2:18">
      <c r="B574" s="133"/>
      <c r="C574" s="133"/>
      <c r="D574" s="133"/>
      <c r="E574" s="133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</row>
    <row r="575" spans="2:18">
      <c r="B575" s="133"/>
      <c r="C575" s="133"/>
      <c r="D575" s="133"/>
      <c r="E575" s="133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</row>
    <row r="576" spans="2:18">
      <c r="B576" s="133"/>
      <c r="C576" s="133"/>
      <c r="D576" s="133"/>
      <c r="E576" s="133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</row>
    <row r="577" spans="2:18">
      <c r="B577" s="133"/>
      <c r="C577" s="133"/>
      <c r="D577" s="133"/>
      <c r="E577" s="133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</row>
    <row r="578" spans="2:18">
      <c r="B578" s="133"/>
      <c r="C578" s="133"/>
      <c r="D578" s="133"/>
      <c r="E578" s="133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</row>
    <row r="579" spans="2:18">
      <c r="B579" s="133"/>
      <c r="C579" s="133"/>
      <c r="D579" s="133"/>
      <c r="E579" s="133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</row>
    <row r="580" spans="2:18">
      <c r="B580" s="133"/>
      <c r="C580" s="133"/>
      <c r="D580" s="133"/>
      <c r="E580" s="133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</row>
    <row r="581" spans="2:18">
      <c r="B581" s="133"/>
      <c r="C581" s="133"/>
      <c r="D581" s="133"/>
      <c r="E581" s="133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</row>
    <row r="582" spans="2:18">
      <c r="B582" s="133"/>
      <c r="C582" s="133"/>
      <c r="D582" s="133"/>
      <c r="E582" s="133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</row>
    <row r="583" spans="2:18">
      <c r="B583" s="133"/>
      <c r="C583" s="133"/>
      <c r="D583" s="133"/>
      <c r="E583" s="133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</row>
    <row r="584" spans="2:18">
      <c r="B584" s="133"/>
      <c r="C584" s="133"/>
      <c r="D584" s="133"/>
      <c r="E584" s="133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</row>
    <row r="585" spans="2:18">
      <c r="B585" s="133"/>
      <c r="C585" s="133"/>
      <c r="D585" s="133"/>
      <c r="E585" s="133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</row>
    <row r="586" spans="2:18">
      <c r="B586" s="133"/>
      <c r="C586" s="133"/>
      <c r="D586" s="133"/>
      <c r="E586" s="133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</row>
    <row r="587" spans="2:18">
      <c r="B587" s="133"/>
      <c r="C587" s="133"/>
      <c r="D587" s="133"/>
      <c r="E587" s="133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</row>
    <row r="588" spans="2:18">
      <c r="B588" s="133"/>
      <c r="C588" s="133"/>
      <c r="D588" s="133"/>
      <c r="E588" s="133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</row>
    <row r="589" spans="2:18">
      <c r="B589" s="133"/>
      <c r="C589" s="133"/>
      <c r="D589" s="133"/>
      <c r="E589" s="133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</row>
    <row r="590" spans="2:18">
      <c r="B590" s="133"/>
      <c r="C590" s="133"/>
      <c r="D590" s="133"/>
      <c r="E590" s="133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</row>
    <row r="591" spans="2:18">
      <c r="B591" s="133"/>
      <c r="C591" s="133"/>
      <c r="D591" s="133"/>
      <c r="E591" s="133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</row>
    <row r="592" spans="2:18">
      <c r="B592" s="133"/>
      <c r="C592" s="133"/>
      <c r="D592" s="133"/>
      <c r="E592" s="133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</row>
    <row r="593" spans="2:18">
      <c r="B593" s="133"/>
      <c r="C593" s="133"/>
      <c r="D593" s="133"/>
      <c r="E593" s="133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</row>
    <row r="594" spans="2:18">
      <c r="B594" s="133"/>
      <c r="C594" s="133"/>
      <c r="D594" s="133"/>
      <c r="E594" s="133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</row>
    <row r="595" spans="2:18">
      <c r="B595" s="133"/>
      <c r="C595" s="133"/>
      <c r="D595" s="133"/>
      <c r="E595" s="133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</row>
    <row r="596" spans="2:18">
      <c r="B596" s="133"/>
      <c r="C596" s="133"/>
      <c r="D596" s="133"/>
      <c r="E596" s="133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</row>
    <row r="597" spans="2:18">
      <c r="B597" s="133"/>
      <c r="C597" s="133"/>
      <c r="D597" s="133"/>
      <c r="E597" s="133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</row>
    <row r="598" spans="2:18">
      <c r="B598" s="133"/>
      <c r="C598" s="133"/>
      <c r="D598" s="133"/>
      <c r="E598" s="133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</row>
    <row r="599" spans="2:18">
      <c r="B599" s="133"/>
      <c r="C599" s="133"/>
      <c r="D599" s="133"/>
      <c r="E599" s="133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</row>
    <row r="600" spans="2:18">
      <c r="B600" s="133"/>
      <c r="C600" s="133"/>
      <c r="D600" s="133"/>
      <c r="E600" s="133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</row>
    <row r="601" spans="2:18">
      <c r="B601" s="133"/>
      <c r="C601" s="133"/>
      <c r="D601" s="133"/>
      <c r="E601" s="133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</row>
    <row r="602" spans="2:18">
      <c r="B602" s="133"/>
      <c r="C602" s="133"/>
      <c r="D602" s="133"/>
      <c r="E602" s="133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</row>
    <row r="603" spans="2:18">
      <c r="B603" s="133"/>
      <c r="C603" s="133"/>
      <c r="D603" s="133"/>
      <c r="E603" s="133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</row>
    <row r="604" spans="2:18">
      <c r="B604" s="133"/>
      <c r="C604" s="133"/>
      <c r="D604" s="133"/>
      <c r="E604" s="133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</row>
    <row r="605" spans="2:18">
      <c r="B605" s="133"/>
      <c r="C605" s="133"/>
      <c r="D605" s="133"/>
      <c r="E605" s="133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</row>
    <row r="606" spans="2:18">
      <c r="B606" s="133"/>
      <c r="C606" s="133"/>
      <c r="D606" s="133"/>
      <c r="E606" s="133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</row>
    <row r="607" spans="2:18">
      <c r="B607" s="133"/>
      <c r="C607" s="133"/>
      <c r="D607" s="133"/>
      <c r="E607" s="133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</row>
    <row r="608" spans="2:18">
      <c r="B608" s="133"/>
      <c r="C608" s="133"/>
      <c r="D608" s="133"/>
      <c r="E608" s="133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</row>
    <row r="609" spans="2:18">
      <c r="B609" s="133"/>
      <c r="C609" s="133"/>
      <c r="D609" s="133"/>
      <c r="E609" s="133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</row>
    <row r="610" spans="2:18">
      <c r="B610" s="133"/>
      <c r="C610" s="133"/>
      <c r="D610" s="133"/>
      <c r="E610" s="133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</row>
    <row r="611" spans="2:18">
      <c r="B611" s="133"/>
      <c r="C611" s="133"/>
      <c r="D611" s="133"/>
      <c r="E611" s="133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</row>
    <row r="612" spans="2:18">
      <c r="B612" s="133"/>
      <c r="C612" s="133"/>
      <c r="D612" s="133"/>
      <c r="E612" s="133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</row>
    <row r="613" spans="2:18">
      <c r="B613" s="133"/>
      <c r="C613" s="133"/>
      <c r="D613" s="133"/>
      <c r="E613" s="133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</row>
    <row r="614" spans="2:18">
      <c r="B614" s="133"/>
      <c r="C614" s="133"/>
      <c r="D614" s="133"/>
      <c r="E614" s="133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</row>
    <row r="615" spans="2:18">
      <c r="B615" s="133"/>
      <c r="C615" s="133"/>
      <c r="D615" s="133"/>
      <c r="E615" s="133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</row>
    <row r="616" spans="2:18">
      <c r="B616" s="133"/>
      <c r="C616" s="133"/>
      <c r="D616" s="133"/>
      <c r="E616" s="133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</row>
    <row r="617" spans="2:18">
      <c r="B617" s="133"/>
      <c r="C617" s="133"/>
      <c r="D617" s="133"/>
      <c r="E617" s="133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</row>
    <row r="618" spans="2:18">
      <c r="B618" s="133"/>
      <c r="C618" s="133"/>
      <c r="D618" s="133"/>
      <c r="E618" s="133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</row>
    <row r="619" spans="2:18">
      <c r="B619" s="133"/>
      <c r="C619" s="133"/>
      <c r="D619" s="133"/>
      <c r="E619" s="133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</row>
    <row r="620" spans="2:18">
      <c r="B620" s="133"/>
      <c r="C620" s="133"/>
      <c r="D620" s="133"/>
      <c r="E620" s="133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</row>
    <row r="621" spans="2:18">
      <c r="B621" s="133"/>
      <c r="C621" s="133"/>
      <c r="D621" s="133"/>
      <c r="E621" s="133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</row>
    <row r="622" spans="2:18">
      <c r="B622" s="133"/>
      <c r="C622" s="133"/>
      <c r="D622" s="133"/>
      <c r="E622" s="133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</row>
    <row r="623" spans="2:18">
      <c r="B623" s="133"/>
      <c r="C623" s="133"/>
      <c r="D623" s="133"/>
      <c r="E623" s="133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</row>
    <row r="624" spans="2:18">
      <c r="B624" s="133"/>
      <c r="C624" s="133"/>
      <c r="D624" s="133"/>
      <c r="E624" s="133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</row>
    <row r="625" spans="2:18">
      <c r="B625" s="133"/>
      <c r="C625" s="133"/>
      <c r="D625" s="133"/>
      <c r="E625" s="133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</row>
    <row r="626" spans="2:18">
      <c r="B626" s="133"/>
      <c r="C626" s="133"/>
      <c r="D626" s="133"/>
      <c r="E626" s="133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</row>
    <row r="627" spans="2:18">
      <c r="B627" s="133"/>
      <c r="C627" s="133"/>
      <c r="D627" s="133"/>
      <c r="E627" s="133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</row>
    <row r="628" spans="2:18">
      <c r="B628" s="133"/>
      <c r="C628" s="133"/>
      <c r="D628" s="133"/>
      <c r="E628" s="133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</row>
    <row r="629" spans="2:18">
      <c r="B629" s="133"/>
      <c r="C629" s="133"/>
      <c r="D629" s="133"/>
      <c r="E629" s="133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</row>
    <row r="630" spans="2:18">
      <c r="B630" s="133"/>
      <c r="C630" s="133"/>
      <c r="D630" s="133"/>
      <c r="E630" s="133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</row>
    <row r="631" spans="2:18">
      <c r="B631" s="133"/>
      <c r="C631" s="133"/>
      <c r="D631" s="133"/>
      <c r="E631" s="133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</row>
    <row r="632" spans="2:18">
      <c r="B632" s="133"/>
      <c r="C632" s="133"/>
      <c r="D632" s="133"/>
      <c r="E632" s="133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</row>
    <row r="633" spans="2:18">
      <c r="B633" s="133"/>
      <c r="C633" s="133"/>
      <c r="D633" s="133"/>
      <c r="E633" s="133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</row>
    <row r="634" spans="2:18">
      <c r="B634" s="133"/>
      <c r="C634" s="133"/>
      <c r="D634" s="133"/>
      <c r="E634" s="133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</row>
    <row r="635" spans="2:18">
      <c r="B635" s="133"/>
      <c r="C635" s="133"/>
      <c r="D635" s="133"/>
      <c r="E635" s="133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</row>
    <row r="636" spans="2:18">
      <c r="B636" s="133"/>
      <c r="C636" s="133"/>
      <c r="D636" s="133"/>
      <c r="E636" s="133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</row>
    <row r="637" spans="2:18">
      <c r="B637" s="133"/>
      <c r="C637" s="133"/>
      <c r="D637" s="133"/>
      <c r="E637" s="133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</row>
    <row r="638" spans="2:18">
      <c r="B638" s="133"/>
      <c r="C638" s="133"/>
      <c r="D638" s="133"/>
      <c r="E638" s="133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</row>
    <row r="639" spans="2:18">
      <c r="B639" s="133"/>
      <c r="C639" s="133"/>
      <c r="D639" s="133"/>
      <c r="E639" s="133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</row>
    <row r="640" spans="2:18">
      <c r="B640" s="133"/>
      <c r="C640" s="133"/>
      <c r="D640" s="133"/>
      <c r="E640" s="133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</row>
    <row r="641" spans="2:18">
      <c r="B641" s="133"/>
      <c r="C641" s="133"/>
      <c r="D641" s="133"/>
      <c r="E641" s="133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</row>
    <row r="642" spans="2:18">
      <c r="B642" s="133"/>
      <c r="C642" s="133"/>
      <c r="D642" s="133"/>
      <c r="E642" s="133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</row>
    <row r="643" spans="2:18">
      <c r="B643" s="133"/>
      <c r="C643" s="133"/>
      <c r="D643" s="133"/>
      <c r="E643" s="133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</row>
    <row r="644" spans="2:18">
      <c r="B644" s="133"/>
      <c r="C644" s="133"/>
      <c r="D644" s="133"/>
      <c r="E644" s="133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</row>
    <row r="645" spans="2:18">
      <c r="B645" s="133"/>
      <c r="C645" s="133"/>
      <c r="D645" s="133"/>
      <c r="E645" s="133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</row>
    <row r="646" spans="2:18">
      <c r="B646" s="133"/>
      <c r="C646" s="133"/>
      <c r="D646" s="133"/>
      <c r="E646" s="133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</row>
    <row r="647" spans="2:18">
      <c r="B647" s="133"/>
      <c r="C647" s="133"/>
      <c r="D647" s="133"/>
      <c r="E647" s="133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</row>
    <row r="648" spans="2:18">
      <c r="B648" s="133"/>
      <c r="C648" s="133"/>
      <c r="D648" s="133"/>
      <c r="E648" s="133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</row>
    <row r="649" spans="2:18">
      <c r="B649" s="133"/>
      <c r="C649" s="133"/>
      <c r="D649" s="133"/>
      <c r="E649" s="133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</row>
    <row r="650" spans="2:18">
      <c r="B650" s="133"/>
      <c r="C650" s="133"/>
      <c r="D650" s="133"/>
      <c r="E650" s="133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</row>
    <row r="651" spans="2:18">
      <c r="B651" s="133"/>
      <c r="C651" s="133"/>
      <c r="D651" s="133"/>
      <c r="E651" s="133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</row>
    <row r="652" spans="2:18">
      <c r="B652" s="133"/>
      <c r="C652" s="133"/>
      <c r="D652" s="133"/>
      <c r="E652" s="133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</row>
    <row r="653" spans="2:18">
      <c r="B653" s="133"/>
      <c r="C653" s="133"/>
      <c r="D653" s="133"/>
      <c r="E653" s="133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</row>
    <row r="654" spans="2:18">
      <c r="B654" s="133"/>
      <c r="C654" s="133"/>
      <c r="D654" s="133"/>
      <c r="E654" s="133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</row>
    <row r="655" spans="2:18">
      <c r="B655" s="133"/>
      <c r="C655" s="133"/>
      <c r="D655" s="133"/>
      <c r="E655" s="133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</row>
    <row r="656" spans="2:18">
      <c r="B656" s="133"/>
      <c r="C656" s="133"/>
      <c r="D656" s="133"/>
      <c r="E656" s="133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</row>
    <row r="657" spans="2:18">
      <c r="B657" s="133"/>
      <c r="C657" s="133"/>
      <c r="D657" s="133"/>
      <c r="E657" s="133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</row>
    <row r="658" spans="2:18">
      <c r="B658" s="133"/>
      <c r="C658" s="133"/>
      <c r="D658" s="133"/>
      <c r="E658" s="133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</row>
    <row r="659" spans="2:18">
      <c r="B659" s="133"/>
      <c r="C659" s="133"/>
      <c r="D659" s="133"/>
      <c r="E659" s="133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</row>
    <row r="660" spans="2:18">
      <c r="B660" s="133"/>
      <c r="C660" s="133"/>
      <c r="D660" s="133"/>
      <c r="E660" s="133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</row>
    <row r="661" spans="2:18">
      <c r="B661" s="133"/>
      <c r="C661" s="133"/>
      <c r="D661" s="133"/>
      <c r="E661" s="133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</row>
    <row r="662" spans="2:18">
      <c r="B662" s="133"/>
      <c r="C662" s="133"/>
      <c r="D662" s="133"/>
      <c r="E662" s="133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</row>
    <row r="663" spans="2:18">
      <c r="B663" s="133"/>
      <c r="C663" s="133"/>
      <c r="D663" s="133"/>
      <c r="E663" s="133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</row>
    <row r="664" spans="2:18">
      <c r="B664" s="133"/>
      <c r="C664" s="133"/>
      <c r="D664" s="133"/>
      <c r="E664" s="133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</row>
    <row r="665" spans="2:18">
      <c r="B665" s="133"/>
      <c r="C665" s="133"/>
      <c r="D665" s="133"/>
      <c r="E665" s="133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</row>
    <row r="666" spans="2:18">
      <c r="B666" s="133"/>
      <c r="C666" s="133"/>
      <c r="D666" s="133"/>
      <c r="E666" s="133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</row>
    <row r="667" spans="2:18">
      <c r="B667" s="133"/>
      <c r="C667" s="133"/>
      <c r="D667" s="133"/>
      <c r="E667" s="133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</row>
    <row r="668" spans="2:18">
      <c r="B668" s="133"/>
      <c r="C668" s="133"/>
      <c r="D668" s="133"/>
      <c r="E668" s="133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</row>
    <row r="669" spans="2:18">
      <c r="B669" s="133"/>
      <c r="C669" s="133"/>
      <c r="D669" s="133"/>
      <c r="E669" s="133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</row>
    <row r="670" spans="2:18">
      <c r="B670" s="133"/>
      <c r="C670" s="133"/>
      <c r="D670" s="133"/>
      <c r="E670" s="133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</row>
    <row r="671" spans="2:18">
      <c r="B671" s="133"/>
      <c r="C671" s="133"/>
      <c r="D671" s="133"/>
      <c r="E671" s="133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</row>
    <row r="672" spans="2:18">
      <c r="B672" s="133"/>
      <c r="C672" s="133"/>
      <c r="D672" s="133"/>
      <c r="E672" s="133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</row>
    <row r="673" spans="2:18">
      <c r="B673" s="133"/>
      <c r="C673" s="133"/>
      <c r="D673" s="133"/>
      <c r="E673" s="133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</row>
    <row r="674" spans="2:18">
      <c r="B674" s="133"/>
      <c r="C674" s="133"/>
      <c r="D674" s="133"/>
      <c r="E674" s="133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</row>
    <row r="675" spans="2:18">
      <c r="B675" s="133"/>
      <c r="C675" s="133"/>
      <c r="D675" s="133"/>
      <c r="E675" s="133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</row>
    <row r="676" spans="2:18">
      <c r="B676" s="133"/>
      <c r="C676" s="133"/>
      <c r="D676" s="133"/>
      <c r="E676" s="133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</row>
    <row r="677" spans="2:18">
      <c r="B677" s="133"/>
      <c r="C677" s="133"/>
      <c r="D677" s="133"/>
      <c r="E677" s="133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</row>
    <row r="678" spans="2:18">
      <c r="B678" s="133"/>
      <c r="C678" s="133"/>
      <c r="D678" s="133"/>
      <c r="E678" s="133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</row>
    <row r="679" spans="2:18">
      <c r="B679" s="133"/>
      <c r="C679" s="133"/>
      <c r="D679" s="133"/>
      <c r="E679" s="133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</row>
    <row r="680" spans="2:18">
      <c r="B680" s="133"/>
      <c r="C680" s="133"/>
      <c r="D680" s="133"/>
      <c r="E680" s="133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</row>
    <row r="681" spans="2:18">
      <c r="B681" s="133"/>
      <c r="C681" s="133"/>
      <c r="D681" s="133"/>
      <c r="E681" s="133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</row>
    <row r="682" spans="2:18">
      <c r="B682" s="133"/>
      <c r="C682" s="133"/>
      <c r="D682" s="133"/>
      <c r="E682" s="133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</row>
    <row r="683" spans="2:18">
      <c r="B683" s="133"/>
      <c r="C683" s="133"/>
      <c r="D683" s="133"/>
      <c r="E683" s="133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</row>
    <row r="684" spans="2:18">
      <c r="B684" s="133"/>
      <c r="C684" s="133"/>
      <c r="D684" s="133"/>
      <c r="E684" s="133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</row>
    <row r="685" spans="2:18">
      <c r="B685" s="133"/>
      <c r="C685" s="133"/>
      <c r="D685" s="133"/>
      <c r="E685" s="133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</row>
    <row r="686" spans="2:18">
      <c r="B686" s="133"/>
      <c r="C686" s="133"/>
      <c r="D686" s="133"/>
      <c r="E686" s="133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</row>
    <row r="687" spans="2:18">
      <c r="B687" s="133"/>
      <c r="C687" s="133"/>
      <c r="D687" s="133"/>
      <c r="E687" s="133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</row>
    <row r="688" spans="2:18">
      <c r="B688" s="133"/>
      <c r="C688" s="133"/>
      <c r="D688" s="133"/>
      <c r="E688" s="133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</row>
    <row r="689" spans="2:18">
      <c r="B689" s="133"/>
      <c r="C689" s="133"/>
      <c r="D689" s="133"/>
      <c r="E689" s="133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</row>
    <row r="690" spans="2:18">
      <c r="B690" s="133"/>
      <c r="C690" s="133"/>
      <c r="D690" s="133"/>
      <c r="E690" s="133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</row>
    <row r="691" spans="2:18">
      <c r="B691" s="133"/>
      <c r="C691" s="133"/>
      <c r="D691" s="133"/>
      <c r="E691" s="133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</row>
    <row r="692" spans="2:18">
      <c r="B692" s="133"/>
      <c r="C692" s="133"/>
      <c r="D692" s="133"/>
      <c r="E692" s="133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</row>
    <row r="693" spans="2:18">
      <c r="B693" s="133"/>
      <c r="C693" s="133"/>
      <c r="D693" s="133"/>
      <c r="E693" s="133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</row>
    <row r="694" spans="2:18">
      <c r="B694" s="133"/>
      <c r="C694" s="133"/>
      <c r="D694" s="133"/>
      <c r="E694" s="133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</row>
    <row r="695" spans="2:18">
      <c r="B695" s="133"/>
      <c r="C695" s="133"/>
      <c r="D695" s="133"/>
      <c r="E695" s="133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</row>
    <row r="696" spans="2:18">
      <c r="B696" s="133"/>
      <c r="C696" s="133"/>
      <c r="D696" s="133"/>
      <c r="E696" s="133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</row>
    <row r="697" spans="2:18">
      <c r="B697" s="133"/>
      <c r="C697" s="133"/>
      <c r="D697" s="133"/>
      <c r="E697" s="133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</row>
    <row r="698" spans="2:18">
      <c r="B698" s="133"/>
      <c r="C698" s="133"/>
      <c r="D698" s="133"/>
      <c r="E698" s="133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</row>
    <row r="699" spans="2:18">
      <c r="B699" s="133"/>
      <c r="C699" s="133"/>
      <c r="D699" s="133"/>
      <c r="E699" s="133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</row>
    <row r="700" spans="2:18">
      <c r="B700" s="133"/>
      <c r="C700" s="133"/>
      <c r="D700" s="133"/>
      <c r="E700" s="133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</row>
  </sheetData>
  <mergeCells count="1">
    <mergeCell ref="B6:R6"/>
  </mergeCells>
  <phoneticPr fontId="3" type="noConversion"/>
  <conditionalFormatting sqref="B58:B39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98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99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145</v>
      </c>
      <c r="C1" s="67" t="s" vm="1">
        <v>228</v>
      </c>
    </row>
    <row r="2" spans="2:29">
      <c r="B2" s="46" t="s">
        <v>144</v>
      </c>
      <c r="C2" s="67" t="s">
        <v>229</v>
      </c>
    </row>
    <row r="3" spans="2:29">
      <c r="B3" s="46" t="s">
        <v>146</v>
      </c>
      <c r="C3" s="67" t="s">
        <v>230</v>
      </c>
    </row>
    <row r="4" spans="2:29">
      <c r="B4" s="46" t="s">
        <v>147</v>
      </c>
      <c r="C4" s="67">
        <v>9604</v>
      </c>
    </row>
    <row r="6" spans="2:29" ht="26.25" customHeight="1">
      <c r="B6" s="117" t="s">
        <v>175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29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110</v>
      </c>
      <c r="N7" s="48" t="s">
        <v>148</v>
      </c>
      <c r="O7" s="50" t="s">
        <v>150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210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9" t="s">
        <v>3163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0">
        <v>0</v>
      </c>
      <c r="N10" s="141">
        <v>0</v>
      </c>
      <c r="O10" s="141">
        <v>0</v>
      </c>
      <c r="AC10" s="1"/>
    </row>
    <row r="11" spans="2:29" ht="20.25" customHeight="1">
      <c r="B11" s="135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209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3"/>
      <c r="C110" s="133"/>
      <c r="D110" s="133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3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3"/>
      <c r="D112" s="133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</row>
    <row r="202" spans="2:15"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</row>
    <row r="203" spans="2:15"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</row>
    <row r="204" spans="2:15"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</row>
    <row r="205" spans="2:15"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</row>
    <row r="206" spans="2:15"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</row>
    <row r="207" spans="2:15"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</row>
    <row r="208" spans="2:15"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</row>
    <row r="209" spans="2:15"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</row>
    <row r="210" spans="2:15"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</row>
    <row r="211" spans="2:15"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</row>
    <row r="212" spans="2:15"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</row>
    <row r="213" spans="2:15"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</row>
    <row r="214" spans="2:15"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</row>
    <row r="215" spans="2:15"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</row>
    <row r="216" spans="2:15"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spans="2:15"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</row>
    <row r="218" spans="2:15"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</row>
    <row r="219" spans="2:15"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2:15"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</row>
    <row r="221" spans="2:15"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2:15"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spans="2:15"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2:15"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</row>
    <row r="225" spans="2:15"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</row>
    <row r="226" spans="2:15"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</row>
    <row r="227" spans="2:15"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</row>
    <row r="228" spans="2:15"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2:15"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2:15"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2:15"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2:15"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2:15"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2:15"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2:15"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2:15"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2:15"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2:15"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2:15"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2:15"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2:15"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2:15"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2:15"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2:15"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2:15"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2:15"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2:15"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2:15"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2:15"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2:15"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2:15"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2:15"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2:15"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2:15"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2:15"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2:15"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2:15"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2:15"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2:15"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2:15"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2:15"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2:15"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2:15"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2:15"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2:15"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2:15"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2:15"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2:15"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2:15"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2:15"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2:15"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2:15"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2:15"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2:15"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2:15"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2:15"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2:15"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2:15"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2:15"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2:15"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2:15"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2:15"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2:15"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2:15"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2:15"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2:15"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2:15"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2:15"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2:15"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2:15"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2:15"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2:15"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2:15"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2:15"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2:15"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2:15"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2:15"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2:15"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2:15"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</row>
    <row r="401" spans="2:15"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</row>
    <row r="402" spans="2:15"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</row>
    <row r="403" spans="2:15"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</row>
    <row r="404" spans="2:15"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</row>
    <row r="405" spans="2:15"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.140625" style="2" bestFit="1" customWidth="1"/>
    <col min="3" max="3" width="21.140625" style="2" bestFit="1" customWidth="1"/>
    <col min="4" max="4" width="5.28515625" style="1" bestFit="1" customWidth="1"/>
    <col min="5" max="5" width="23.285156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145</v>
      </c>
      <c r="C1" s="67" t="s" vm="1">
        <v>228</v>
      </c>
    </row>
    <row r="2" spans="2:16">
      <c r="B2" s="46" t="s">
        <v>144</v>
      </c>
      <c r="C2" s="67" t="s">
        <v>229</v>
      </c>
    </row>
    <row r="3" spans="2:16">
      <c r="B3" s="46" t="s">
        <v>146</v>
      </c>
      <c r="C3" s="67" t="s">
        <v>230</v>
      </c>
    </row>
    <row r="4" spans="2:16">
      <c r="B4" s="46" t="s">
        <v>147</v>
      </c>
      <c r="C4" s="67">
        <v>9604</v>
      </c>
    </row>
    <row r="6" spans="2:16" ht="26.25" customHeight="1">
      <c r="B6" s="117" t="s">
        <v>176</v>
      </c>
      <c r="C6" s="118"/>
      <c r="D6" s="118"/>
      <c r="E6" s="118"/>
      <c r="F6" s="118"/>
      <c r="G6" s="118"/>
      <c r="H6" s="118"/>
      <c r="I6" s="118"/>
      <c r="J6" s="119"/>
    </row>
    <row r="7" spans="2:16" s="3" customFormat="1" ht="63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187</v>
      </c>
      <c r="H7" s="100" t="s">
        <v>148</v>
      </c>
      <c r="I7" s="51" t="s">
        <v>149</v>
      </c>
      <c r="J7" s="51" t="s">
        <v>213</v>
      </c>
    </row>
    <row r="8" spans="2:16" s="3" customFormat="1">
      <c r="B8" s="14"/>
      <c r="C8" s="15" t="s">
        <v>21</v>
      </c>
      <c r="D8" s="15"/>
      <c r="E8" s="15" t="s">
        <v>19</v>
      </c>
      <c r="F8" s="15"/>
      <c r="G8" s="15" t="s">
        <v>3199</v>
      </c>
      <c r="H8" s="31" t="s">
        <v>19</v>
      </c>
      <c r="I8" s="31" t="s">
        <v>19</v>
      </c>
      <c r="J8" s="16"/>
    </row>
    <row r="9" spans="2:16" s="3" customForma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6" s="4" customFormat="1" ht="18" customHeight="1">
      <c r="B10" s="101" t="s">
        <v>41</v>
      </c>
      <c r="C10" s="111"/>
      <c r="D10" s="101"/>
      <c r="E10" s="112">
        <v>8.1794067734514905E-2</v>
      </c>
      <c r="F10" s="102"/>
      <c r="G10" s="103">
        <v>14053.717050000001</v>
      </c>
      <c r="H10" s="105">
        <v>1</v>
      </c>
      <c r="I10" s="105">
        <v>6.8253053884331869E-3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06" t="s">
        <v>201</v>
      </c>
      <c r="C11" s="111"/>
      <c r="D11" s="101"/>
      <c r="E11" s="112">
        <v>8.1794067734514905E-2</v>
      </c>
      <c r="F11" s="113"/>
      <c r="G11" s="103">
        <v>14053.717050000001</v>
      </c>
      <c r="H11" s="105">
        <v>1</v>
      </c>
      <c r="I11" s="105">
        <v>6.8253053884331869E-3</v>
      </c>
      <c r="J11" s="73"/>
    </row>
    <row r="12" spans="2:16">
      <c r="B12" s="89" t="s">
        <v>86</v>
      </c>
      <c r="C12" s="107"/>
      <c r="D12" s="93"/>
      <c r="E12" s="109">
        <v>0.18644848350164284</v>
      </c>
      <c r="F12" s="110"/>
      <c r="G12" s="80">
        <v>6165.2991900000006</v>
      </c>
      <c r="H12" s="81">
        <v>0.43869526959061694</v>
      </c>
      <c r="I12" s="81">
        <v>2.9942291874169875E-3</v>
      </c>
      <c r="J12" s="71"/>
    </row>
    <row r="13" spans="2:16">
      <c r="B13" s="76" t="s">
        <v>3146</v>
      </c>
      <c r="C13" s="99">
        <v>44196</v>
      </c>
      <c r="D13" s="88" t="s">
        <v>3147</v>
      </c>
      <c r="E13" s="108">
        <v>0.18644848350164284</v>
      </c>
      <c r="F13" s="86" t="s">
        <v>132</v>
      </c>
      <c r="G13" s="83">
        <v>1153.67517</v>
      </c>
      <c r="H13" s="84">
        <v>8.2090394014301002E-2</v>
      </c>
      <c r="I13" s="84">
        <v>5.6029200860441199E-4</v>
      </c>
      <c r="J13" s="73" t="s">
        <v>3148</v>
      </c>
    </row>
    <row r="14" spans="2:16">
      <c r="B14" s="76" t="s">
        <v>3149</v>
      </c>
      <c r="C14" s="99">
        <v>44196</v>
      </c>
      <c r="D14" s="88" t="s">
        <v>3150</v>
      </c>
      <c r="E14" s="108">
        <v>0.30685620016872872</v>
      </c>
      <c r="F14" s="86" t="s">
        <v>132</v>
      </c>
      <c r="G14" s="83">
        <v>700.98302000000001</v>
      </c>
      <c r="H14" s="84">
        <v>4.9878834012813712E-2</v>
      </c>
      <c r="I14" s="84">
        <v>3.404382745564219E-4</v>
      </c>
      <c r="J14" s="73" t="s">
        <v>3151</v>
      </c>
    </row>
    <row r="15" spans="2:16">
      <c r="B15" s="76" t="s">
        <v>3152</v>
      </c>
      <c r="C15" s="99">
        <v>44196</v>
      </c>
      <c r="D15" s="88" t="s">
        <v>3150</v>
      </c>
      <c r="E15" s="108">
        <v>4.99E-2</v>
      </c>
      <c r="F15" s="86" t="s">
        <v>132</v>
      </c>
      <c r="G15" s="83">
        <v>4310.6409999999996</v>
      </c>
      <c r="H15" s="84">
        <v>0.30672604156350219</v>
      </c>
      <c r="I15" s="84">
        <v>2.0934989042561531E-3</v>
      </c>
      <c r="J15" s="73" t="s">
        <v>3153</v>
      </c>
    </row>
    <row r="16" spans="2:16">
      <c r="B16" s="92"/>
      <c r="C16" s="99"/>
      <c r="D16" s="88"/>
      <c r="E16" s="108"/>
      <c r="F16" s="73"/>
      <c r="G16" s="73"/>
      <c r="H16" s="84"/>
      <c r="I16" s="73"/>
      <c r="J16" s="73"/>
    </row>
    <row r="17" spans="2:10">
      <c r="B17" s="89" t="s">
        <v>87</v>
      </c>
      <c r="C17" s="107"/>
      <c r="D17" s="93"/>
      <c r="E17" s="109">
        <v>0</v>
      </c>
      <c r="F17" s="110"/>
      <c r="G17" s="80">
        <v>7888.4178600000005</v>
      </c>
      <c r="H17" s="81">
        <v>0.561304730409383</v>
      </c>
      <c r="I17" s="81">
        <v>3.831076201016199E-3</v>
      </c>
      <c r="J17" s="71"/>
    </row>
    <row r="18" spans="2:10">
      <c r="B18" s="76" t="s">
        <v>3154</v>
      </c>
      <c r="C18" s="99">
        <v>43738</v>
      </c>
      <c r="D18" s="88" t="s">
        <v>27</v>
      </c>
      <c r="E18" s="108">
        <v>0</v>
      </c>
      <c r="F18" s="86" t="s">
        <v>132</v>
      </c>
      <c r="G18" s="83">
        <v>5281.6421399999999</v>
      </c>
      <c r="H18" s="84">
        <v>0.37581816406357771</v>
      </c>
      <c r="I18" s="84">
        <v>2.5650737402542045E-3</v>
      </c>
      <c r="J18" s="73" t="s">
        <v>3155</v>
      </c>
    </row>
    <row r="19" spans="2:10">
      <c r="B19" s="76" t="s">
        <v>3156</v>
      </c>
      <c r="C19" s="99">
        <v>43738</v>
      </c>
      <c r="D19" s="88" t="s">
        <v>27</v>
      </c>
      <c r="E19" s="108">
        <v>0</v>
      </c>
      <c r="F19" s="86" t="s">
        <v>132</v>
      </c>
      <c r="G19" s="83">
        <v>1926.855</v>
      </c>
      <c r="H19" s="84">
        <v>0.13710643192435698</v>
      </c>
      <c r="I19" s="84">
        <v>9.3579326860216154E-4</v>
      </c>
      <c r="J19" s="73" t="s">
        <v>3157</v>
      </c>
    </row>
    <row r="20" spans="2:10">
      <c r="B20" s="76" t="s">
        <v>3158</v>
      </c>
      <c r="C20" s="99">
        <v>44377</v>
      </c>
      <c r="D20" s="88" t="s">
        <v>27</v>
      </c>
      <c r="E20" s="108">
        <v>0</v>
      </c>
      <c r="F20" s="86" t="s">
        <v>132</v>
      </c>
      <c r="G20" s="83">
        <v>282.28555999999998</v>
      </c>
      <c r="H20" s="84">
        <v>2.0086184957025299E-2</v>
      </c>
      <c r="I20" s="84">
        <v>1.3709434642025038E-4</v>
      </c>
      <c r="J20" s="73" t="s">
        <v>3159</v>
      </c>
    </row>
    <row r="21" spans="2:10">
      <c r="B21" s="76" t="s">
        <v>3160</v>
      </c>
      <c r="C21" s="99">
        <v>44377</v>
      </c>
      <c r="D21" s="88" t="s">
        <v>27</v>
      </c>
      <c r="E21" s="108">
        <v>0</v>
      </c>
      <c r="F21" s="86" t="s">
        <v>132</v>
      </c>
      <c r="G21" s="83">
        <v>397.63515999999998</v>
      </c>
      <c r="H21" s="84">
        <v>2.8293949464423006E-2</v>
      </c>
      <c r="I21" s="84">
        <v>1.9311484573958262E-4</v>
      </c>
      <c r="J21" s="73" t="s">
        <v>3159</v>
      </c>
    </row>
    <row r="22" spans="2:10">
      <c r="B22" s="88"/>
      <c r="C22" s="99"/>
      <c r="D22" s="88"/>
      <c r="E22" s="108"/>
      <c r="F22" s="88"/>
      <c r="G22" s="88"/>
      <c r="H22" s="88"/>
      <c r="I22" s="88"/>
      <c r="J22" s="88"/>
    </row>
    <row r="23" spans="2:10">
      <c r="B23" s="88"/>
      <c r="C23" s="99"/>
      <c r="D23" s="88"/>
      <c r="E23" s="108"/>
      <c r="F23" s="88"/>
      <c r="G23" s="88"/>
      <c r="H23" s="88"/>
      <c r="I23" s="88"/>
      <c r="J23" s="88"/>
    </row>
    <row r="24" spans="2:10">
      <c r="B24" s="88"/>
      <c r="C24" s="99"/>
      <c r="D24" s="88"/>
      <c r="E24" s="108"/>
      <c r="F24" s="88"/>
      <c r="G24" s="88"/>
      <c r="H24" s="88"/>
      <c r="I24" s="88"/>
      <c r="J24" s="88"/>
    </row>
    <row r="25" spans="2:10">
      <c r="B25" s="88"/>
      <c r="C25" s="99"/>
      <c r="D25" s="88"/>
      <c r="E25" s="108"/>
      <c r="F25" s="88"/>
      <c r="G25" s="88"/>
      <c r="H25" s="88"/>
      <c r="I25" s="88"/>
      <c r="J25" s="88"/>
    </row>
    <row r="26" spans="2:10">
      <c r="B26" s="88"/>
      <c r="C26" s="99"/>
      <c r="D26" s="88"/>
      <c r="E26" s="108"/>
      <c r="F26" s="88"/>
      <c r="G26" s="88"/>
      <c r="H26" s="88"/>
      <c r="I26" s="88"/>
      <c r="J26" s="88"/>
    </row>
    <row r="27" spans="2:10">
      <c r="B27" s="88"/>
      <c r="C27" s="99"/>
      <c r="D27" s="88"/>
      <c r="E27" s="108"/>
      <c r="F27" s="88"/>
      <c r="G27" s="88"/>
      <c r="H27" s="88"/>
      <c r="I27" s="88"/>
      <c r="J27" s="88"/>
    </row>
    <row r="28" spans="2:10">
      <c r="B28" s="88"/>
      <c r="C28" s="99"/>
      <c r="D28" s="88"/>
      <c r="E28" s="108"/>
      <c r="F28" s="88"/>
      <c r="G28" s="88"/>
      <c r="H28" s="88"/>
      <c r="I28" s="88"/>
      <c r="J28" s="88"/>
    </row>
    <row r="29" spans="2:10">
      <c r="B29" s="88"/>
      <c r="C29" s="99"/>
      <c r="D29" s="88"/>
      <c r="E29" s="108"/>
      <c r="F29" s="88"/>
      <c r="G29" s="88"/>
      <c r="H29" s="88"/>
      <c r="I29" s="88"/>
      <c r="J29" s="88"/>
    </row>
    <row r="30" spans="2:10">
      <c r="B30" s="88"/>
      <c r="C30" s="99"/>
      <c r="D30" s="88"/>
      <c r="E30" s="108"/>
      <c r="F30" s="88"/>
      <c r="G30" s="88"/>
      <c r="H30" s="88"/>
      <c r="I30" s="88"/>
      <c r="J30" s="88"/>
    </row>
    <row r="31" spans="2:10">
      <c r="B31" s="88"/>
      <c r="C31" s="99"/>
      <c r="D31" s="88"/>
      <c r="E31" s="108"/>
      <c r="F31" s="88"/>
      <c r="G31" s="88"/>
      <c r="H31" s="88"/>
      <c r="I31" s="88"/>
      <c r="J31" s="88"/>
    </row>
    <row r="32" spans="2:10">
      <c r="B32" s="88"/>
      <c r="C32" s="99"/>
      <c r="D32" s="88"/>
      <c r="E32" s="108"/>
      <c r="F32" s="88"/>
      <c r="G32" s="88"/>
      <c r="H32" s="88"/>
      <c r="I32" s="88"/>
      <c r="J32" s="88"/>
    </row>
    <row r="33" spans="2:10">
      <c r="B33" s="88"/>
      <c r="C33" s="99"/>
      <c r="D33" s="88"/>
      <c r="E33" s="108"/>
      <c r="F33" s="88"/>
      <c r="G33" s="88"/>
      <c r="H33" s="88"/>
      <c r="I33" s="88"/>
      <c r="J33" s="88"/>
    </row>
    <row r="34" spans="2:10">
      <c r="B34" s="88"/>
      <c r="C34" s="99"/>
      <c r="D34" s="88"/>
      <c r="E34" s="108"/>
      <c r="F34" s="88"/>
      <c r="G34" s="88"/>
      <c r="H34" s="88"/>
      <c r="I34" s="88"/>
      <c r="J34" s="88"/>
    </row>
    <row r="35" spans="2:10">
      <c r="B35" s="88"/>
      <c r="C35" s="99"/>
      <c r="D35" s="88"/>
      <c r="E35" s="108"/>
      <c r="F35" s="88"/>
      <c r="G35" s="88"/>
      <c r="H35" s="88"/>
      <c r="I35" s="88"/>
      <c r="J35" s="88"/>
    </row>
    <row r="36" spans="2:10">
      <c r="B36" s="88"/>
      <c r="C36" s="99"/>
      <c r="D36" s="88"/>
      <c r="E36" s="108"/>
      <c r="F36" s="88"/>
      <c r="G36" s="88"/>
      <c r="H36" s="88"/>
      <c r="I36" s="88"/>
      <c r="J36" s="88"/>
    </row>
    <row r="37" spans="2:10">
      <c r="B37" s="88"/>
      <c r="C37" s="99"/>
      <c r="D37" s="88"/>
      <c r="E37" s="108"/>
      <c r="F37" s="88"/>
      <c r="G37" s="88"/>
      <c r="H37" s="88"/>
      <c r="I37" s="88"/>
      <c r="J37" s="88"/>
    </row>
    <row r="38" spans="2:10">
      <c r="B38" s="88"/>
      <c r="C38" s="99"/>
      <c r="D38" s="88"/>
      <c r="E38" s="108"/>
      <c r="F38" s="88"/>
      <c r="G38" s="88"/>
      <c r="H38" s="88"/>
      <c r="I38" s="88"/>
      <c r="J38" s="88"/>
    </row>
    <row r="39" spans="2:10">
      <c r="B39" s="88"/>
      <c r="C39" s="99"/>
      <c r="D39" s="88"/>
      <c r="E39" s="108"/>
      <c r="F39" s="88"/>
      <c r="G39" s="88"/>
      <c r="H39" s="88"/>
      <c r="I39" s="88"/>
      <c r="J39" s="88"/>
    </row>
    <row r="40" spans="2:10">
      <c r="B40" s="88"/>
      <c r="C40" s="99"/>
      <c r="D40" s="88"/>
      <c r="E40" s="108"/>
      <c r="F40" s="88"/>
      <c r="G40" s="88"/>
      <c r="H40" s="88"/>
      <c r="I40" s="88"/>
      <c r="J40" s="88"/>
    </row>
    <row r="41" spans="2:10">
      <c r="B41" s="88"/>
      <c r="C41" s="99"/>
      <c r="D41" s="88"/>
      <c r="E41" s="108"/>
      <c r="F41" s="88"/>
      <c r="G41" s="88"/>
      <c r="H41" s="88"/>
      <c r="I41" s="88"/>
      <c r="J41" s="88"/>
    </row>
    <row r="42" spans="2:10">
      <c r="B42" s="88"/>
      <c r="C42" s="99"/>
      <c r="D42" s="88"/>
      <c r="E42" s="108"/>
      <c r="F42" s="88"/>
      <c r="G42" s="88"/>
      <c r="H42" s="88"/>
      <c r="I42" s="88"/>
      <c r="J42" s="88"/>
    </row>
    <row r="43" spans="2:10">
      <c r="B43" s="88"/>
      <c r="C43" s="99"/>
      <c r="D43" s="88"/>
      <c r="E43" s="108"/>
      <c r="F43" s="88"/>
      <c r="G43" s="88"/>
      <c r="H43" s="88"/>
      <c r="I43" s="88"/>
      <c r="J43" s="88"/>
    </row>
    <row r="44" spans="2:10">
      <c r="B44" s="88"/>
      <c r="C44" s="99"/>
      <c r="D44" s="88"/>
      <c r="E44" s="108"/>
      <c r="F44" s="88"/>
      <c r="G44" s="88"/>
      <c r="H44" s="88"/>
      <c r="I44" s="88"/>
      <c r="J44" s="88"/>
    </row>
    <row r="45" spans="2:10">
      <c r="B45" s="88"/>
      <c r="C45" s="99"/>
      <c r="D45" s="88"/>
      <c r="E45" s="108"/>
      <c r="F45" s="88"/>
      <c r="G45" s="88"/>
      <c r="H45" s="88"/>
      <c r="I45" s="88"/>
      <c r="J45" s="88"/>
    </row>
    <row r="46" spans="2:10">
      <c r="B46" s="88"/>
      <c r="C46" s="99"/>
      <c r="D46" s="88"/>
      <c r="E46" s="108"/>
      <c r="F46" s="88"/>
      <c r="G46" s="88"/>
      <c r="H46" s="88"/>
      <c r="I46" s="88"/>
      <c r="J46" s="88"/>
    </row>
    <row r="47" spans="2:10">
      <c r="B47" s="88"/>
      <c r="C47" s="99"/>
      <c r="D47" s="88"/>
      <c r="E47" s="108"/>
      <c r="F47" s="88"/>
      <c r="G47" s="88"/>
      <c r="H47" s="88"/>
      <c r="I47" s="88"/>
      <c r="J47" s="88"/>
    </row>
    <row r="48" spans="2:10">
      <c r="B48" s="88"/>
      <c r="C48" s="99"/>
      <c r="D48" s="88"/>
      <c r="E48" s="108"/>
      <c r="F48" s="88"/>
      <c r="G48" s="88"/>
      <c r="H48" s="88"/>
      <c r="I48" s="88"/>
      <c r="J48" s="88"/>
    </row>
    <row r="49" spans="2:10">
      <c r="B49" s="88"/>
      <c r="C49" s="99"/>
      <c r="D49" s="88"/>
      <c r="E49" s="108"/>
      <c r="F49" s="88"/>
      <c r="G49" s="88"/>
      <c r="H49" s="88"/>
      <c r="I49" s="88"/>
      <c r="J49" s="88"/>
    </row>
    <row r="50" spans="2:10">
      <c r="B50" s="88"/>
      <c r="C50" s="99"/>
      <c r="D50" s="88"/>
      <c r="E50" s="108"/>
      <c r="F50" s="88"/>
      <c r="G50" s="88"/>
      <c r="H50" s="88"/>
      <c r="I50" s="88"/>
      <c r="J50" s="88"/>
    </row>
    <row r="51" spans="2:10">
      <c r="B51" s="88"/>
      <c r="C51" s="99"/>
      <c r="D51" s="88"/>
      <c r="E51" s="108"/>
      <c r="F51" s="88"/>
      <c r="G51" s="88"/>
      <c r="H51" s="88"/>
      <c r="I51" s="88"/>
      <c r="J51" s="88"/>
    </row>
    <row r="52" spans="2:10">
      <c r="B52" s="88"/>
      <c r="C52" s="99"/>
      <c r="D52" s="88"/>
      <c r="E52" s="108"/>
      <c r="F52" s="88"/>
      <c r="G52" s="88"/>
      <c r="H52" s="88"/>
      <c r="I52" s="88"/>
      <c r="J52" s="88"/>
    </row>
    <row r="53" spans="2:10">
      <c r="B53" s="88"/>
      <c r="C53" s="99"/>
      <c r="D53" s="88"/>
      <c r="E53" s="108"/>
      <c r="F53" s="88"/>
      <c r="G53" s="88"/>
      <c r="H53" s="88"/>
      <c r="I53" s="88"/>
      <c r="J53" s="88"/>
    </row>
    <row r="54" spans="2:10">
      <c r="B54" s="88"/>
      <c r="C54" s="99"/>
      <c r="D54" s="88"/>
      <c r="E54" s="108"/>
      <c r="F54" s="88"/>
      <c r="G54" s="88"/>
      <c r="H54" s="88"/>
      <c r="I54" s="88"/>
      <c r="J54" s="88"/>
    </row>
    <row r="55" spans="2:10">
      <c r="B55" s="88"/>
      <c r="C55" s="99"/>
      <c r="D55" s="88"/>
      <c r="E55" s="108"/>
      <c r="F55" s="88"/>
      <c r="G55" s="88"/>
      <c r="H55" s="88"/>
      <c r="I55" s="88"/>
      <c r="J55" s="88"/>
    </row>
    <row r="56" spans="2:10">
      <c r="B56" s="88"/>
      <c r="C56" s="99"/>
      <c r="D56" s="88"/>
      <c r="E56" s="108"/>
      <c r="F56" s="88"/>
      <c r="G56" s="88"/>
      <c r="H56" s="88"/>
      <c r="I56" s="88"/>
      <c r="J56" s="88"/>
    </row>
    <row r="57" spans="2:10">
      <c r="B57" s="88"/>
      <c r="C57" s="99"/>
      <c r="D57" s="88"/>
      <c r="E57" s="108"/>
      <c r="F57" s="88"/>
      <c r="G57" s="88"/>
      <c r="H57" s="88"/>
      <c r="I57" s="88"/>
      <c r="J57" s="88"/>
    </row>
    <row r="58" spans="2:10">
      <c r="B58" s="88"/>
      <c r="C58" s="99"/>
      <c r="D58" s="88"/>
      <c r="E58" s="108"/>
      <c r="F58" s="88"/>
      <c r="G58" s="88"/>
      <c r="H58" s="88"/>
      <c r="I58" s="88"/>
      <c r="J58" s="88"/>
    </row>
    <row r="59" spans="2:10">
      <c r="B59" s="88"/>
      <c r="C59" s="99"/>
      <c r="D59" s="88"/>
      <c r="E59" s="108"/>
      <c r="F59" s="88"/>
      <c r="G59" s="88"/>
      <c r="H59" s="88"/>
      <c r="I59" s="88"/>
      <c r="J59" s="88"/>
    </row>
    <row r="60" spans="2:10">
      <c r="B60" s="88"/>
      <c r="C60" s="99"/>
      <c r="D60" s="88"/>
      <c r="E60" s="108"/>
      <c r="F60" s="88"/>
      <c r="G60" s="88"/>
      <c r="H60" s="88"/>
      <c r="I60" s="88"/>
      <c r="J60" s="88"/>
    </row>
    <row r="61" spans="2:10">
      <c r="B61" s="88"/>
      <c r="C61" s="99"/>
      <c r="D61" s="88"/>
      <c r="E61" s="108"/>
      <c r="F61" s="88"/>
      <c r="G61" s="88"/>
      <c r="H61" s="88"/>
      <c r="I61" s="88"/>
      <c r="J61" s="88"/>
    </row>
    <row r="62" spans="2:10">
      <c r="B62" s="88"/>
      <c r="C62" s="99"/>
      <c r="D62" s="88"/>
      <c r="E62" s="108"/>
      <c r="F62" s="88"/>
      <c r="G62" s="88"/>
      <c r="H62" s="88"/>
      <c r="I62" s="88"/>
      <c r="J62" s="88"/>
    </row>
    <row r="63" spans="2:10">
      <c r="B63" s="88"/>
      <c r="C63" s="99"/>
      <c r="D63" s="88"/>
      <c r="E63" s="108"/>
      <c r="F63" s="88"/>
      <c r="G63" s="88"/>
      <c r="H63" s="88"/>
      <c r="I63" s="88"/>
      <c r="J63" s="88"/>
    </row>
    <row r="64" spans="2:10">
      <c r="B64" s="88"/>
      <c r="C64" s="99"/>
      <c r="D64" s="88"/>
      <c r="E64" s="108"/>
      <c r="F64" s="88"/>
      <c r="G64" s="88"/>
      <c r="H64" s="88"/>
      <c r="I64" s="88"/>
      <c r="J64" s="88"/>
    </row>
    <row r="65" spans="2:10">
      <c r="B65" s="88"/>
      <c r="C65" s="99"/>
      <c r="D65" s="88"/>
      <c r="E65" s="108"/>
      <c r="F65" s="88"/>
      <c r="G65" s="88"/>
      <c r="H65" s="88"/>
      <c r="I65" s="88"/>
      <c r="J65" s="88"/>
    </row>
    <row r="66" spans="2:10">
      <c r="B66" s="88"/>
      <c r="C66" s="99"/>
      <c r="D66" s="88"/>
      <c r="E66" s="108"/>
      <c r="F66" s="88"/>
      <c r="G66" s="88"/>
      <c r="H66" s="88"/>
      <c r="I66" s="88"/>
      <c r="J66" s="88"/>
    </row>
    <row r="67" spans="2:10">
      <c r="B67" s="88"/>
      <c r="C67" s="99"/>
      <c r="D67" s="88"/>
      <c r="E67" s="108"/>
      <c r="F67" s="88"/>
      <c r="G67" s="88"/>
      <c r="H67" s="88"/>
      <c r="I67" s="88"/>
      <c r="J67" s="88"/>
    </row>
    <row r="68" spans="2:10">
      <c r="B68" s="88"/>
      <c r="C68" s="99"/>
      <c r="D68" s="88"/>
      <c r="E68" s="108"/>
      <c r="F68" s="88"/>
      <c r="G68" s="88"/>
      <c r="H68" s="88"/>
      <c r="I68" s="88"/>
      <c r="J68" s="88"/>
    </row>
    <row r="69" spans="2:10">
      <c r="B69" s="88"/>
      <c r="C69" s="99"/>
      <c r="D69" s="88"/>
      <c r="E69" s="108"/>
      <c r="F69" s="88"/>
      <c r="G69" s="88"/>
      <c r="H69" s="88"/>
      <c r="I69" s="88"/>
      <c r="J69" s="88"/>
    </row>
    <row r="70" spans="2:10">
      <c r="B70" s="88"/>
      <c r="C70" s="99"/>
      <c r="D70" s="88"/>
      <c r="E70" s="108"/>
      <c r="F70" s="88"/>
      <c r="G70" s="88"/>
      <c r="H70" s="88"/>
      <c r="I70" s="88"/>
      <c r="J70" s="88"/>
    </row>
    <row r="71" spans="2:10">
      <c r="B71" s="88"/>
      <c r="C71" s="99"/>
      <c r="D71" s="88"/>
      <c r="E71" s="108"/>
      <c r="F71" s="88"/>
      <c r="G71" s="88"/>
      <c r="H71" s="88"/>
      <c r="I71" s="88"/>
      <c r="J71" s="88"/>
    </row>
    <row r="72" spans="2:10">
      <c r="B72" s="88"/>
      <c r="C72" s="99"/>
      <c r="D72" s="88"/>
      <c r="E72" s="108"/>
      <c r="F72" s="88"/>
      <c r="G72" s="88"/>
      <c r="H72" s="88"/>
      <c r="I72" s="88"/>
      <c r="J72" s="88"/>
    </row>
    <row r="73" spans="2:10">
      <c r="B73" s="88"/>
      <c r="C73" s="99"/>
      <c r="D73" s="88"/>
      <c r="E73" s="108"/>
      <c r="F73" s="88"/>
      <c r="G73" s="88"/>
      <c r="H73" s="88"/>
      <c r="I73" s="88"/>
      <c r="J73" s="88"/>
    </row>
    <row r="74" spans="2:10">
      <c r="B74" s="88"/>
      <c r="C74" s="99"/>
      <c r="D74" s="88"/>
      <c r="E74" s="108"/>
      <c r="F74" s="88"/>
      <c r="G74" s="88"/>
      <c r="H74" s="88"/>
      <c r="I74" s="88"/>
      <c r="J74" s="88"/>
    </row>
    <row r="75" spans="2:10">
      <c r="B75" s="88"/>
      <c r="C75" s="99"/>
      <c r="D75" s="88"/>
      <c r="E75" s="108"/>
      <c r="F75" s="88"/>
      <c r="G75" s="88"/>
      <c r="H75" s="88"/>
      <c r="I75" s="88"/>
      <c r="J75" s="88"/>
    </row>
    <row r="76" spans="2:10">
      <c r="B76" s="88"/>
      <c r="C76" s="99"/>
      <c r="D76" s="88"/>
      <c r="E76" s="108"/>
      <c r="F76" s="88"/>
      <c r="G76" s="88"/>
      <c r="H76" s="88"/>
      <c r="I76" s="88"/>
      <c r="J76" s="88"/>
    </row>
    <row r="77" spans="2:10">
      <c r="B77" s="88"/>
      <c r="C77" s="99"/>
      <c r="D77" s="88"/>
      <c r="E77" s="108"/>
      <c r="F77" s="88"/>
      <c r="G77" s="88"/>
      <c r="H77" s="88"/>
      <c r="I77" s="88"/>
      <c r="J77" s="88"/>
    </row>
    <row r="78" spans="2:10">
      <c r="B78" s="88"/>
      <c r="C78" s="99"/>
      <c r="D78" s="88"/>
      <c r="E78" s="108"/>
      <c r="F78" s="88"/>
      <c r="G78" s="88"/>
      <c r="H78" s="88"/>
      <c r="I78" s="88"/>
      <c r="J78" s="88"/>
    </row>
    <row r="79" spans="2:10">
      <c r="B79" s="88"/>
      <c r="C79" s="99"/>
      <c r="D79" s="88"/>
      <c r="E79" s="108"/>
      <c r="F79" s="88"/>
      <c r="G79" s="88"/>
      <c r="H79" s="88"/>
      <c r="I79" s="88"/>
      <c r="J79" s="88"/>
    </row>
    <row r="80" spans="2:10">
      <c r="B80" s="88"/>
      <c r="C80" s="99"/>
      <c r="D80" s="88"/>
      <c r="E80" s="108"/>
      <c r="F80" s="88"/>
      <c r="G80" s="88"/>
      <c r="H80" s="88"/>
      <c r="I80" s="88"/>
      <c r="J80" s="88"/>
    </row>
    <row r="81" spans="2:10">
      <c r="B81" s="88"/>
      <c r="C81" s="99"/>
      <c r="D81" s="88"/>
      <c r="E81" s="108"/>
      <c r="F81" s="88"/>
      <c r="G81" s="88"/>
      <c r="H81" s="88"/>
      <c r="I81" s="88"/>
      <c r="J81" s="88"/>
    </row>
    <row r="82" spans="2:10">
      <c r="B82" s="88"/>
      <c r="C82" s="99"/>
      <c r="D82" s="88"/>
      <c r="E82" s="108"/>
      <c r="F82" s="88"/>
      <c r="G82" s="88"/>
      <c r="H82" s="88"/>
      <c r="I82" s="88"/>
      <c r="J82" s="88"/>
    </row>
    <row r="83" spans="2:10">
      <c r="B83" s="88"/>
      <c r="C83" s="99"/>
      <c r="D83" s="88"/>
      <c r="E83" s="108"/>
      <c r="F83" s="88"/>
      <c r="G83" s="88"/>
      <c r="H83" s="88"/>
      <c r="I83" s="88"/>
      <c r="J83" s="88"/>
    </row>
    <row r="84" spans="2:10">
      <c r="B84" s="88"/>
      <c r="C84" s="99"/>
      <c r="D84" s="88"/>
      <c r="E84" s="108"/>
      <c r="F84" s="88"/>
      <c r="G84" s="88"/>
      <c r="H84" s="88"/>
      <c r="I84" s="88"/>
      <c r="J84" s="88"/>
    </row>
    <row r="85" spans="2:10">
      <c r="B85" s="88"/>
      <c r="C85" s="99"/>
      <c r="D85" s="88"/>
      <c r="E85" s="108"/>
      <c r="F85" s="88"/>
      <c r="G85" s="88"/>
      <c r="H85" s="88"/>
      <c r="I85" s="88"/>
      <c r="J85" s="88"/>
    </row>
    <row r="86" spans="2:10">
      <c r="B86" s="88"/>
      <c r="C86" s="99"/>
      <c r="D86" s="88"/>
      <c r="E86" s="108"/>
      <c r="F86" s="88"/>
      <c r="G86" s="88"/>
      <c r="H86" s="88"/>
      <c r="I86" s="88"/>
      <c r="J86" s="88"/>
    </row>
    <row r="87" spans="2:10">
      <c r="B87" s="88"/>
      <c r="C87" s="99"/>
      <c r="D87" s="88"/>
      <c r="E87" s="108"/>
      <c r="F87" s="88"/>
      <c r="G87" s="88"/>
      <c r="H87" s="88"/>
      <c r="I87" s="88"/>
      <c r="J87" s="88"/>
    </row>
    <row r="88" spans="2:10">
      <c r="B88" s="88"/>
      <c r="C88" s="99"/>
      <c r="D88" s="88"/>
      <c r="E88" s="108"/>
      <c r="F88" s="88"/>
      <c r="G88" s="88"/>
      <c r="H88" s="88"/>
      <c r="I88" s="88"/>
      <c r="J88" s="88"/>
    </row>
    <row r="89" spans="2:10">
      <c r="B89" s="88"/>
      <c r="C89" s="99"/>
      <c r="D89" s="88"/>
      <c r="E89" s="108"/>
      <c r="F89" s="88"/>
      <c r="G89" s="88"/>
      <c r="H89" s="88"/>
      <c r="I89" s="88"/>
      <c r="J89" s="88"/>
    </row>
    <row r="90" spans="2:10">
      <c r="B90" s="88"/>
      <c r="C90" s="99"/>
      <c r="D90" s="88"/>
      <c r="E90" s="108"/>
      <c r="F90" s="88"/>
      <c r="G90" s="88"/>
      <c r="H90" s="88"/>
      <c r="I90" s="88"/>
      <c r="J90" s="88"/>
    </row>
    <row r="91" spans="2:10">
      <c r="B91" s="88"/>
      <c r="C91" s="99"/>
      <c r="D91" s="88"/>
      <c r="E91" s="108"/>
      <c r="F91" s="88"/>
      <c r="G91" s="88"/>
      <c r="H91" s="88"/>
      <c r="I91" s="88"/>
      <c r="J91" s="88"/>
    </row>
    <row r="92" spans="2:10">
      <c r="B92" s="88"/>
      <c r="C92" s="99"/>
      <c r="D92" s="88"/>
      <c r="E92" s="108"/>
      <c r="F92" s="88"/>
      <c r="G92" s="88"/>
      <c r="H92" s="88"/>
      <c r="I92" s="88"/>
      <c r="J92" s="88"/>
    </row>
    <row r="93" spans="2:10">
      <c r="B93" s="88"/>
      <c r="C93" s="99"/>
      <c r="D93" s="88"/>
      <c r="E93" s="108"/>
      <c r="F93" s="88"/>
      <c r="G93" s="88"/>
      <c r="H93" s="88"/>
      <c r="I93" s="88"/>
      <c r="J93" s="88"/>
    </row>
    <row r="94" spans="2:10">
      <c r="B94" s="88"/>
      <c r="C94" s="99"/>
      <c r="D94" s="88"/>
      <c r="E94" s="108"/>
      <c r="F94" s="88"/>
      <c r="G94" s="88"/>
      <c r="H94" s="88"/>
      <c r="I94" s="88"/>
      <c r="J94" s="88"/>
    </row>
    <row r="95" spans="2:10">
      <c r="B95" s="88"/>
      <c r="C95" s="99"/>
      <c r="D95" s="88"/>
      <c r="E95" s="108"/>
      <c r="F95" s="88"/>
      <c r="G95" s="88"/>
      <c r="H95" s="88"/>
      <c r="I95" s="88"/>
      <c r="J95" s="88"/>
    </row>
    <row r="96" spans="2:10">
      <c r="B96" s="88"/>
      <c r="C96" s="99"/>
      <c r="D96" s="88"/>
      <c r="E96" s="108"/>
      <c r="F96" s="88"/>
      <c r="G96" s="88"/>
      <c r="H96" s="88"/>
      <c r="I96" s="88"/>
      <c r="J96" s="88"/>
    </row>
    <row r="97" spans="2:10">
      <c r="B97" s="88"/>
      <c r="C97" s="99"/>
      <c r="D97" s="88"/>
      <c r="E97" s="108"/>
      <c r="F97" s="88"/>
      <c r="G97" s="88"/>
      <c r="H97" s="88"/>
      <c r="I97" s="88"/>
      <c r="J97" s="88"/>
    </row>
    <row r="98" spans="2:10">
      <c r="B98" s="88"/>
      <c r="C98" s="99"/>
      <c r="D98" s="88"/>
      <c r="E98" s="108"/>
      <c r="F98" s="88"/>
      <c r="G98" s="88"/>
      <c r="H98" s="88"/>
      <c r="I98" s="88"/>
      <c r="J98" s="88"/>
    </row>
    <row r="99" spans="2:10">
      <c r="B99" s="88"/>
      <c r="C99" s="99"/>
      <c r="D99" s="88"/>
      <c r="E99" s="108"/>
      <c r="F99" s="88"/>
      <c r="G99" s="88"/>
      <c r="H99" s="88"/>
      <c r="I99" s="88"/>
      <c r="J99" s="88"/>
    </row>
    <row r="100" spans="2:10">
      <c r="B100" s="88"/>
      <c r="C100" s="99"/>
      <c r="D100" s="88"/>
      <c r="E100" s="108"/>
      <c r="F100" s="88"/>
      <c r="G100" s="88"/>
      <c r="H100" s="88"/>
      <c r="I100" s="88"/>
      <c r="J100" s="88"/>
    </row>
    <row r="101" spans="2:10">
      <c r="B101" s="88"/>
      <c r="C101" s="99"/>
      <c r="D101" s="88"/>
      <c r="E101" s="108"/>
      <c r="F101" s="88"/>
      <c r="G101" s="88"/>
      <c r="H101" s="88"/>
      <c r="I101" s="88"/>
      <c r="J101" s="88"/>
    </row>
    <row r="102" spans="2:10">
      <c r="B102" s="88"/>
      <c r="C102" s="99"/>
      <c r="D102" s="88"/>
      <c r="E102" s="10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133"/>
      <c r="C115" s="133"/>
      <c r="D115" s="134"/>
      <c r="E115" s="134"/>
      <c r="F115" s="143"/>
      <c r="G115" s="143"/>
      <c r="H115" s="143"/>
      <c r="I115" s="143"/>
      <c r="J115" s="134"/>
    </row>
    <row r="116" spans="2:10">
      <c r="B116" s="133"/>
      <c r="C116" s="133"/>
      <c r="D116" s="134"/>
      <c r="E116" s="134"/>
      <c r="F116" s="143"/>
      <c r="G116" s="143"/>
      <c r="H116" s="143"/>
      <c r="I116" s="143"/>
      <c r="J116" s="134"/>
    </row>
    <row r="117" spans="2:10">
      <c r="B117" s="133"/>
      <c r="C117" s="133"/>
      <c r="D117" s="134"/>
      <c r="E117" s="134"/>
      <c r="F117" s="143"/>
      <c r="G117" s="143"/>
      <c r="H117" s="143"/>
      <c r="I117" s="143"/>
      <c r="J117" s="134"/>
    </row>
    <row r="118" spans="2:10">
      <c r="B118" s="133"/>
      <c r="C118" s="133"/>
      <c r="D118" s="134"/>
      <c r="E118" s="134"/>
      <c r="F118" s="143"/>
      <c r="G118" s="143"/>
      <c r="H118" s="143"/>
      <c r="I118" s="143"/>
      <c r="J118" s="134"/>
    </row>
    <row r="119" spans="2:10">
      <c r="B119" s="133"/>
      <c r="C119" s="133"/>
      <c r="D119" s="134"/>
      <c r="E119" s="134"/>
      <c r="F119" s="143"/>
      <c r="G119" s="143"/>
      <c r="H119" s="143"/>
      <c r="I119" s="143"/>
      <c r="J119" s="134"/>
    </row>
    <row r="120" spans="2:10">
      <c r="B120" s="133"/>
      <c r="C120" s="133"/>
      <c r="D120" s="134"/>
      <c r="E120" s="134"/>
      <c r="F120" s="143"/>
      <c r="G120" s="143"/>
      <c r="H120" s="143"/>
      <c r="I120" s="143"/>
      <c r="J120" s="134"/>
    </row>
    <row r="121" spans="2:10">
      <c r="B121" s="133"/>
      <c r="C121" s="133"/>
      <c r="D121" s="134"/>
      <c r="E121" s="134"/>
      <c r="F121" s="143"/>
      <c r="G121" s="143"/>
      <c r="H121" s="143"/>
      <c r="I121" s="143"/>
      <c r="J121" s="134"/>
    </row>
    <row r="122" spans="2:10">
      <c r="B122" s="133"/>
      <c r="C122" s="133"/>
      <c r="D122" s="134"/>
      <c r="E122" s="134"/>
      <c r="F122" s="143"/>
      <c r="G122" s="143"/>
      <c r="H122" s="143"/>
      <c r="I122" s="143"/>
      <c r="J122" s="134"/>
    </row>
    <row r="123" spans="2:10">
      <c r="B123" s="133"/>
      <c r="C123" s="133"/>
      <c r="D123" s="134"/>
      <c r="E123" s="134"/>
      <c r="F123" s="143"/>
      <c r="G123" s="143"/>
      <c r="H123" s="143"/>
      <c r="I123" s="143"/>
      <c r="J123" s="134"/>
    </row>
    <row r="124" spans="2:10">
      <c r="B124" s="133"/>
      <c r="C124" s="133"/>
      <c r="D124" s="134"/>
      <c r="E124" s="134"/>
      <c r="F124" s="143"/>
      <c r="G124" s="143"/>
      <c r="H124" s="143"/>
      <c r="I124" s="143"/>
      <c r="J124" s="134"/>
    </row>
    <row r="125" spans="2:10">
      <c r="B125" s="133"/>
      <c r="C125" s="133"/>
      <c r="D125" s="134"/>
      <c r="E125" s="134"/>
      <c r="F125" s="143"/>
      <c r="G125" s="143"/>
      <c r="H125" s="143"/>
      <c r="I125" s="143"/>
      <c r="J125" s="134"/>
    </row>
    <row r="126" spans="2:10">
      <c r="B126" s="133"/>
      <c r="C126" s="133"/>
      <c r="D126" s="134"/>
      <c r="E126" s="134"/>
      <c r="F126" s="143"/>
      <c r="G126" s="143"/>
      <c r="H126" s="143"/>
      <c r="I126" s="143"/>
      <c r="J126" s="134"/>
    </row>
    <row r="127" spans="2:10">
      <c r="B127" s="133"/>
      <c r="C127" s="133"/>
      <c r="D127" s="134"/>
      <c r="E127" s="134"/>
      <c r="F127" s="143"/>
      <c r="G127" s="143"/>
      <c r="H127" s="143"/>
      <c r="I127" s="143"/>
      <c r="J127" s="134"/>
    </row>
    <row r="128" spans="2:10">
      <c r="B128" s="133"/>
      <c r="C128" s="133"/>
      <c r="D128" s="134"/>
      <c r="E128" s="134"/>
      <c r="F128" s="143"/>
      <c r="G128" s="143"/>
      <c r="H128" s="143"/>
      <c r="I128" s="143"/>
      <c r="J128" s="134"/>
    </row>
    <row r="129" spans="2:10">
      <c r="B129" s="133"/>
      <c r="C129" s="133"/>
      <c r="D129" s="134"/>
      <c r="E129" s="134"/>
      <c r="F129" s="143"/>
      <c r="G129" s="143"/>
      <c r="H129" s="143"/>
      <c r="I129" s="143"/>
      <c r="J129" s="134"/>
    </row>
    <row r="130" spans="2:10">
      <c r="B130" s="133"/>
      <c r="C130" s="133"/>
      <c r="D130" s="134"/>
      <c r="E130" s="134"/>
      <c r="F130" s="143"/>
      <c r="G130" s="143"/>
      <c r="H130" s="143"/>
      <c r="I130" s="143"/>
      <c r="J130" s="134"/>
    </row>
    <row r="131" spans="2:10">
      <c r="B131" s="133"/>
      <c r="C131" s="133"/>
      <c r="D131" s="134"/>
      <c r="E131" s="134"/>
      <c r="F131" s="143"/>
      <c r="G131" s="143"/>
      <c r="H131" s="143"/>
      <c r="I131" s="143"/>
      <c r="J131" s="134"/>
    </row>
    <row r="132" spans="2:10">
      <c r="B132" s="133"/>
      <c r="C132" s="133"/>
      <c r="D132" s="134"/>
      <c r="E132" s="134"/>
      <c r="F132" s="143"/>
      <c r="G132" s="143"/>
      <c r="H132" s="143"/>
      <c r="I132" s="143"/>
      <c r="J132" s="134"/>
    </row>
    <row r="133" spans="2:10">
      <c r="B133" s="133"/>
      <c r="C133" s="133"/>
      <c r="D133" s="134"/>
      <c r="E133" s="134"/>
      <c r="F133" s="143"/>
      <c r="G133" s="143"/>
      <c r="H133" s="143"/>
      <c r="I133" s="143"/>
      <c r="J133" s="134"/>
    </row>
    <row r="134" spans="2:10">
      <c r="B134" s="133"/>
      <c r="C134" s="133"/>
      <c r="D134" s="134"/>
      <c r="E134" s="134"/>
      <c r="F134" s="143"/>
      <c r="G134" s="143"/>
      <c r="H134" s="143"/>
      <c r="I134" s="143"/>
      <c r="J134" s="134"/>
    </row>
    <row r="135" spans="2:10">
      <c r="B135" s="133"/>
      <c r="C135" s="133"/>
      <c r="D135" s="134"/>
      <c r="E135" s="134"/>
      <c r="F135" s="143"/>
      <c r="G135" s="143"/>
      <c r="H135" s="143"/>
      <c r="I135" s="143"/>
      <c r="J135" s="134"/>
    </row>
    <row r="136" spans="2:10">
      <c r="B136" s="133"/>
      <c r="C136" s="133"/>
      <c r="D136" s="134"/>
      <c r="E136" s="134"/>
      <c r="F136" s="143"/>
      <c r="G136" s="143"/>
      <c r="H136" s="143"/>
      <c r="I136" s="143"/>
      <c r="J136" s="134"/>
    </row>
    <row r="137" spans="2:10">
      <c r="B137" s="133"/>
      <c r="C137" s="133"/>
      <c r="D137" s="134"/>
      <c r="E137" s="134"/>
      <c r="F137" s="143"/>
      <c r="G137" s="143"/>
      <c r="H137" s="143"/>
      <c r="I137" s="143"/>
      <c r="J137" s="134"/>
    </row>
    <row r="138" spans="2:10">
      <c r="B138" s="133"/>
      <c r="C138" s="133"/>
      <c r="D138" s="134"/>
      <c r="E138" s="134"/>
      <c r="F138" s="143"/>
      <c r="G138" s="143"/>
      <c r="H138" s="143"/>
      <c r="I138" s="143"/>
      <c r="J138" s="134"/>
    </row>
    <row r="139" spans="2:10">
      <c r="B139" s="133"/>
      <c r="C139" s="133"/>
      <c r="D139" s="134"/>
      <c r="E139" s="134"/>
      <c r="F139" s="143"/>
      <c r="G139" s="143"/>
      <c r="H139" s="143"/>
      <c r="I139" s="143"/>
      <c r="J139" s="134"/>
    </row>
    <row r="140" spans="2:10">
      <c r="B140" s="133"/>
      <c r="C140" s="133"/>
      <c r="D140" s="134"/>
      <c r="E140" s="134"/>
      <c r="F140" s="143"/>
      <c r="G140" s="143"/>
      <c r="H140" s="143"/>
      <c r="I140" s="143"/>
      <c r="J140" s="134"/>
    </row>
    <row r="141" spans="2:10">
      <c r="B141" s="133"/>
      <c r="C141" s="133"/>
      <c r="D141" s="134"/>
      <c r="E141" s="134"/>
      <c r="F141" s="143"/>
      <c r="G141" s="143"/>
      <c r="H141" s="143"/>
      <c r="I141" s="143"/>
      <c r="J141" s="134"/>
    </row>
    <row r="142" spans="2:10">
      <c r="B142" s="133"/>
      <c r="C142" s="133"/>
      <c r="D142" s="134"/>
      <c r="E142" s="134"/>
      <c r="F142" s="143"/>
      <c r="G142" s="143"/>
      <c r="H142" s="143"/>
      <c r="I142" s="143"/>
      <c r="J142" s="134"/>
    </row>
    <row r="143" spans="2:10">
      <c r="B143" s="133"/>
      <c r="C143" s="133"/>
      <c r="D143" s="134"/>
      <c r="E143" s="134"/>
      <c r="F143" s="143"/>
      <c r="G143" s="143"/>
      <c r="H143" s="143"/>
      <c r="I143" s="143"/>
      <c r="J143" s="134"/>
    </row>
    <row r="144" spans="2:10">
      <c r="B144" s="133"/>
      <c r="C144" s="133"/>
      <c r="D144" s="134"/>
      <c r="E144" s="134"/>
      <c r="F144" s="143"/>
      <c r="G144" s="143"/>
      <c r="H144" s="143"/>
      <c r="I144" s="143"/>
      <c r="J144" s="134"/>
    </row>
    <row r="145" spans="2:10">
      <c r="B145" s="133"/>
      <c r="C145" s="133"/>
      <c r="D145" s="134"/>
      <c r="E145" s="134"/>
      <c r="F145" s="143"/>
      <c r="G145" s="143"/>
      <c r="H145" s="143"/>
      <c r="I145" s="143"/>
      <c r="J145" s="134"/>
    </row>
    <row r="146" spans="2:10">
      <c r="B146" s="133"/>
      <c r="C146" s="133"/>
      <c r="D146" s="134"/>
      <c r="E146" s="134"/>
      <c r="F146" s="143"/>
      <c r="G146" s="143"/>
      <c r="H146" s="143"/>
      <c r="I146" s="143"/>
      <c r="J146" s="134"/>
    </row>
    <row r="147" spans="2:10">
      <c r="B147" s="133"/>
      <c r="C147" s="133"/>
      <c r="D147" s="134"/>
      <c r="E147" s="134"/>
      <c r="F147" s="143"/>
      <c r="G147" s="143"/>
      <c r="H147" s="143"/>
      <c r="I147" s="143"/>
      <c r="J147" s="134"/>
    </row>
    <row r="148" spans="2:10">
      <c r="B148" s="133"/>
      <c r="C148" s="133"/>
      <c r="D148" s="134"/>
      <c r="E148" s="134"/>
      <c r="F148" s="143"/>
      <c r="G148" s="143"/>
      <c r="H148" s="143"/>
      <c r="I148" s="143"/>
      <c r="J148" s="134"/>
    </row>
    <row r="149" spans="2:10">
      <c r="B149" s="133"/>
      <c r="C149" s="133"/>
      <c r="D149" s="134"/>
      <c r="E149" s="134"/>
      <c r="F149" s="143"/>
      <c r="G149" s="143"/>
      <c r="H149" s="143"/>
      <c r="I149" s="143"/>
      <c r="J149" s="134"/>
    </row>
    <row r="150" spans="2:10">
      <c r="B150" s="133"/>
      <c r="C150" s="133"/>
      <c r="D150" s="134"/>
      <c r="E150" s="134"/>
      <c r="F150" s="143"/>
      <c r="G150" s="143"/>
      <c r="H150" s="143"/>
      <c r="I150" s="143"/>
      <c r="J150" s="134"/>
    </row>
    <row r="151" spans="2:10">
      <c r="B151" s="133"/>
      <c r="C151" s="133"/>
      <c r="D151" s="134"/>
      <c r="E151" s="134"/>
      <c r="F151" s="143"/>
      <c r="G151" s="143"/>
      <c r="H151" s="143"/>
      <c r="I151" s="143"/>
      <c r="J151" s="134"/>
    </row>
    <row r="152" spans="2:10">
      <c r="B152" s="133"/>
      <c r="C152" s="133"/>
      <c r="D152" s="134"/>
      <c r="E152" s="134"/>
      <c r="F152" s="143"/>
      <c r="G152" s="143"/>
      <c r="H152" s="143"/>
      <c r="I152" s="143"/>
      <c r="J152" s="134"/>
    </row>
    <row r="153" spans="2:10">
      <c r="B153" s="133"/>
      <c r="C153" s="133"/>
      <c r="D153" s="134"/>
      <c r="E153" s="134"/>
      <c r="F153" s="143"/>
      <c r="G153" s="143"/>
      <c r="H153" s="143"/>
      <c r="I153" s="143"/>
      <c r="J153" s="134"/>
    </row>
    <row r="154" spans="2:10">
      <c r="B154" s="133"/>
      <c r="C154" s="133"/>
      <c r="D154" s="134"/>
      <c r="E154" s="134"/>
      <c r="F154" s="143"/>
      <c r="G154" s="143"/>
      <c r="H154" s="143"/>
      <c r="I154" s="143"/>
      <c r="J154" s="134"/>
    </row>
    <row r="155" spans="2:10">
      <c r="B155" s="133"/>
      <c r="C155" s="133"/>
      <c r="D155" s="134"/>
      <c r="E155" s="134"/>
      <c r="F155" s="143"/>
      <c r="G155" s="143"/>
      <c r="H155" s="143"/>
      <c r="I155" s="143"/>
      <c r="J155" s="134"/>
    </row>
    <row r="156" spans="2:10">
      <c r="B156" s="133"/>
      <c r="C156" s="133"/>
      <c r="D156" s="134"/>
      <c r="E156" s="134"/>
      <c r="F156" s="143"/>
      <c r="G156" s="143"/>
      <c r="H156" s="143"/>
      <c r="I156" s="143"/>
      <c r="J156" s="134"/>
    </row>
    <row r="157" spans="2:10">
      <c r="B157" s="133"/>
      <c r="C157" s="133"/>
      <c r="D157" s="134"/>
      <c r="E157" s="134"/>
      <c r="F157" s="143"/>
      <c r="G157" s="143"/>
      <c r="H157" s="143"/>
      <c r="I157" s="143"/>
      <c r="J157" s="134"/>
    </row>
    <row r="158" spans="2:10">
      <c r="B158" s="133"/>
      <c r="C158" s="133"/>
      <c r="D158" s="134"/>
      <c r="E158" s="134"/>
      <c r="F158" s="143"/>
      <c r="G158" s="143"/>
      <c r="H158" s="143"/>
      <c r="I158" s="143"/>
      <c r="J158" s="134"/>
    </row>
    <row r="159" spans="2:10">
      <c r="B159" s="133"/>
      <c r="C159" s="133"/>
      <c r="D159" s="134"/>
      <c r="E159" s="134"/>
      <c r="F159" s="143"/>
      <c r="G159" s="143"/>
      <c r="H159" s="143"/>
      <c r="I159" s="143"/>
      <c r="J159" s="134"/>
    </row>
    <row r="160" spans="2:10">
      <c r="B160" s="133"/>
      <c r="C160" s="133"/>
      <c r="D160" s="134"/>
      <c r="E160" s="134"/>
      <c r="F160" s="143"/>
      <c r="G160" s="143"/>
      <c r="H160" s="143"/>
      <c r="I160" s="143"/>
      <c r="J160" s="134"/>
    </row>
    <row r="161" spans="2:10">
      <c r="B161" s="133"/>
      <c r="C161" s="133"/>
      <c r="D161" s="134"/>
      <c r="E161" s="134"/>
      <c r="F161" s="143"/>
      <c r="G161" s="143"/>
      <c r="H161" s="143"/>
      <c r="I161" s="143"/>
      <c r="J161" s="134"/>
    </row>
    <row r="162" spans="2:10">
      <c r="B162" s="133"/>
      <c r="C162" s="133"/>
      <c r="D162" s="134"/>
      <c r="E162" s="134"/>
      <c r="F162" s="143"/>
      <c r="G162" s="143"/>
      <c r="H162" s="143"/>
      <c r="I162" s="143"/>
      <c r="J162" s="134"/>
    </row>
    <row r="163" spans="2:10">
      <c r="B163" s="133"/>
      <c r="C163" s="133"/>
      <c r="D163" s="134"/>
      <c r="E163" s="134"/>
      <c r="F163" s="143"/>
      <c r="G163" s="143"/>
      <c r="H163" s="143"/>
      <c r="I163" s="143"/>
      <c r="J163" s="134"/>
    </row>
    <row r="164" spans="2:10">
      <c r="B164" s="133"/>
      <c r="C164" s="133"/>
      <c r="D164" s="134"/>
      <c r="E164" s="134"/>
      <c r="F164" s="143"/>
      <c r="G164" s="143"/>
      <c r="H164" s="143"/>
      <c r="I164" s="143"/>
      <c r="J164" s="134"/>
    </row>
    <row r="165" spans="2:10">
      <c r="B165" s="133"/>
      <c r="C165" s="133"/>
      <c r="D165" s="134"/>
      <c r="E165" s="134"/>
      <c r="F165" s="143"/>
      <c r="G165" s="143"/>
      <c r="H165" s="143"/>
      <c r="I165" s="143"/>
      <c r="J165" s="134"/>
    </row>
    <row r="166" spans="2:10">
      <c r="B166" s="133"/>
      <c r="C166" s="133"/>
      <c r="D166" s="134"/>
      <c r="E166" s="134"/>
      <c r="F166" s="143"/>
      <c r="G166" s="143"/>
      <c r="H166" s="143"/>
      <c r="I166" s="143"/>
      <c r="J166" s="134"/>
    </row>
    <row r="167" spans="2:10">
      <c r="B167" s="133"/>
      <c r="C167" s="133"/>
      <c r="D167" s="134"/>
      <c r="E167" s="134"/>
      <c r="F167" s="143"/>
      <c r="G167" s="143"/>
      <c r="H167" s="143"/>
      <c r="I167" s="143"/>
      <c r="J167" s="134"/>
    </row>
    <row r="168" spans="2:10">
      <c r="B168" s="133"/>
      <c r="C168" s="133"/>
      <c r="D168" s="134"/>
      <c r="E168" s="134"/>
      <c r="F168" s="143"/>
      <c r="G168" s="143"/>
      <c r="H168" s="143"/>
      <c r="I168" s="143"/>
      <c r="J168" s="134"/>
    </row>
    <row r="169" spans="2:10">
      <c r="B169" s="133"/>
      <c r="C169" s="133"/>
      <c r="D169" s="134"/>
      <c r="E169" s="134"/>
      <c r="F169" s="143"/>
      <c r="G169" s="143"/>
      <c r="H169" s="143"/>
      <c r="I169" s="143"/>
      <c r="J169" s="134"/>
    </row>
    <row r="170" spans="2:10">
      <c r="B170" s="133"/>
      <c r="C170" s="133"/>
      <c r="D170" s="134"/>
      <c r="E170" s="134"/>
      <c r="F170" s="143"/>
      <c r="G170" s="143"/>
      <c r="H170" s="143"/>
      <c r="I170" s="143"/>
      <c r="J170" s="134"/>
    </row>
    <row r="171" spans="2:10">
      <c r="B171" s="133"/>
      <c r="C171" s="133"/>
      <c r="D171" s="134"/>
      <c r="E171" s="134"/>
      <c r="F171" s="143"/>
      <c r="G171" s="143"/>
      <c r="H171" s="143"/>
      <c r="I171" s="143"/>
      <c r="J171" s="134"/>
    </row>
    <row r="172" spans="2:10">
      <c r="B172" s="133"/>
      <c r="C172" s="133"/>
      <c r="D172" s="134"/>
      <c r="E172" s="134"/>
      <c r="F172" s="143"/>
      <c r="G172" s="143"/>
      <c r="H172" s="143"/>
      <c r="I172" s="143"/>
      <c r="J172" s="134"/>
    </row>
    <row r="173" spans="2:10">
      <c r="B173" s="133"/>
      <c r="C173" s="133"/>
      <c r="D173" s="134"/>
      <c r="E173" s="134"/>
      <c r="F173" s="143"/>
      <c r="G173" s="143"/>
      <c r="H173" s="143"/>
      <c r="I173" s="143"/>
      <c r="J173" s="134"/>
    </row>
    <row r="174" spans="2:10">
      <c r="B174" s="133"/>
      <c r="C174" s="133"/>
      <c r="D174" s="134"/>
      <c r="E174" s="134"/>
      <c r="F174" s="143"/>
      <c r="G174" s="143"/>
      <c r="H174" s="143"/>
      <c r="I174" s="143"/>
      <c r="J174" s="134"/>
    </row>
    <row r="175" spans="2:10">
      <c r="B175" s="133"/>
      <c r="C175" s="133"/>
      <c r="D175" s="134"/>
      <c r="E175" s="134"/>
      <c r="F175" s="143"/>
      <c r="G175" s="143"/>
      <c r="H175" s="143"/>
      <c r="I175" s="143"/>
      <c r="J175" s="134"/>
    </row>
    <row r="176" spans="2:10">
      <c r="B176" s="133"/>
      <c r="C176" s="133"/>
      <c r="D176" s="134"/>
      <c r="E176" s="134"/>
      <c r="F176" s="143"/>
      <c r="G176" s="143"/>
      <c r="H176" s="143"/>
      <c r="I176" s="143"/>
      <c r="J176" s="134"/>
    </row>
    <row r="177" spans="2:10">
      <c r="B177" s="133"/>
      <c r="C177" s="133"/>
      <c r="D177" s="134"/>
      <c r="E177" s="134"/>
      <c r="F177" s="143"/>
      <c r="G177" s="143"/>
      <c r="H177" s="143"/>
      <c r="I177" s="143"/>
      <c r="J177" s="134"/>
    </row>
    <row r="178" spans="2:10">
      <c r="B178" s="133"/>
      <c r="C178" s="133"/>
      <c r="D178" s="134"/>
      <c r="E178" s="134"/>
      <c r="F178" s="143"/>
      <c r="G178" s="143"/>
      <c r="H178" s="143"/>
      <c r="I178" s="143"/>
      <c r="J178" s="134"/>
    </row>
    <row r="179" spans="2:10">
      <c r="B179" s="133"/>
      <c r="C179" s="133"/>
      <c r="D179" s="134"/>
      <c r="E179" s="134"/>
      <c r="F179" s="143"/>
      <c r="G179" s="143"/>
      <c r="H179" s="143"/>
      <c r="I179" s="143"/>
      <c r="J179" s="134"/>
    </row>
    <row r="180" spans="2:10">
      <c r="B180" s="133"/>
      <c r="C180" s="133"/>
      <c r="D180" s="134"/>
      <c r="E180" s="134"/>
      <c r="F180" s="143"/>
      <c r="G180" s="143"/>
      <c r="H180" s="143"/>
      <c r="I180" s="143"/>
      <c r="J180" s="134"/>
    </row>
    <row r="181" spans="2:10">
      <c r="B181" s="133"/>
      <c r="C181" s="133"/>
      <c r="D181" s="134"/>
      <c r="E181" s="134"/>
      <c r="F181" s="143"/>
      <c r="G181" s="143"/>
      <c r="H181" s="143"/>
      <c r="I181" s="143"/>
      <c r="J181" s="134"/>
    </row>
    <row r="182" spans="2:10">
      <c r="B182" s="133"/>
      <c r="C182" s="133"/>
      <c r="D182" s="134"/>
      <c r="E182" s="134"/>
      <c r="F182" s="143"/>
      <c r="G182" s="143"/>
      <c r="H182" s="143"/>
      <c r="I182" s="143"/>
      <c r="J182" s="134"/>
    </row>
    <row r="183" spans="2:10">
      <c r="B183" s="133"/>
      <c r="C183" s="133"/>
      <c r="D183" s="134"/>
      <c r="E183" s="134"/>
      <c r="F183" s="143"/>
      <c r="G183" s="143"/>
      <c r="H183" s="143"/>
      <c r="I183" s="143"/>
      <c r="J183" s="134"/>
    </row>
    <row r="184" spans="2:10">
      <c r="B184" s="133"/>
      <c r="C184" s="133"/>
      <c r="D184" s="134"/>
      <c r="E184" s="134"/>
      <c r="F184" s="143"/>
      <c r="G184" s="143"/>
      <c r="H184" s="143"/>
      <c r="I184" s="143"/>
      <c r="J184" s="134"/>
    </row>
    <row r="185" spans="2:10">
      <c r="B185" s="133"/>
      <c r="C185" s="133"/>
      <c r="D185" s="134"/>
      <c r="E185" s="134"/>
      <c r="F185" s="143"/>
      <c r="G185" s="143"/>
      <c r="H185" s="143"/>
      <c r="I185" s="143"/>
      <c r="J185" s="134"/>
    </row>
    <row r="186" spans="2:10">
      <c r="B186" s="133"/>
      <c r="C186" s="133"/>
      <c r="D186" s="134"/>
      <c r="E186" s="134"/>
      <c r="F186" s="143"/>
      <c r="G186" s="143"/>
      <c r="H186" s="143"/>
      <c r="I186" s="143"/>
      <c r="J186" s="134"/>
    </row>
    <row r="187" spans="2:10">
      <c r="B187" s="133"/>
      <c r="C187" s="133"/>
      <c r="D187" s="134"/>
      <c r="E187" s="134"/>
      <c r="F187" s="143"/>
      <c r="G187" s="143"/>
      <c r="H187" s="143"/>
      <c r="I187" s="143"/>
      <c r="J187" s="134"/>
    </row>
    <row r="188" spans="2:10">
      <c r="B188" s="133"/>
      <c r="C188" s="133"/>
      <c r="D188" s="134"/>
      <c r="E188" s="134"/>
      <c r="F188" s="143"/>
      <c r="G188" s="143"/>
      <c r="H188" s="143"/>
      <c r="I188" s="143"/>
      <c r="J188" s="134"/>
    </row>
    <row r="189" spans="2:10">
      <c r="B189" s="133"/>
      <c r="C189" s="133"/>
      <c r="D189" s="134"/>
      <c r="E189" s="134"/>
      <c r="F189" s="143"/>
      <c r="G189" s="143"/>
      <c r="H189" s="143"/>
      <c r="I189" s="143"/>
      <c r="J189" s="134"/>
    </row>
    <row r="190" spans="2:10">
      <c r="B190" s="133"/>
      <c r="C190" s="133"/>
      <c r="D190" s="134"/>
      <c r="E190" s="134"/>
      <c r="F190" s="143"/>
      <c r="G190" s="143"/>
      <c r="H190" s="143"/>
      <c r="I190" s="143"/>
      <c r="J190" s="134"/>
    </row>
    <row r="191" spans="2:10">
      <c r="B191" s="133"/>
      <c r="C191" s="133"/>
      <c r="D191" s="134"/>
      <c r="E191" s="134"/>
      <c r="F191" s="143"/>
      <c r="G191" s="143"/>
      <c r="H191" s="143"/>
      <c r="I191" s="143"/>
      <c r="J191" s="134"/>
    </row>
    <row r="192" spans="2:10">
      <c r="B192" s="133"/>
      <c r="C192" s="133"/>
      <c r="D192" s="134"/>
      <c r="E192" s="134"/>
      <c r="F192" s="143"/>
      <c r="G192" s="143"/>
      <c r="H192" s="143"/>
      <c r="I192" s="143"/>
      <c r="J192" s="134"/>
    </row>
    <row r="193" spans="2:10">
      <c r="B193" s="133"/>
      <c r="C193" s="133"/>
      <c r="D193" s="134"/>
      <c r="E193" s="134"/>
      <c r="F193" s="143"/>
      <c r="G193" s="143"/>
      <c r="H193" s="143"/>
      <c r="I193" s="143"/>
      <c r="J193" s="134"/>
    </row>
    <row r="194" spans="2:10">
      <c r="B194" s="133"/>
      <c r="C194" s="133"/>
      <c r="D194" s="134"/>
      <c r="E194" s="134"/>
      <c r="F194" s="143"/>
      <c r="G194" s="143"/>
      <c r="H194" s="143"/>
      <c r="I194" s="143"/>
      <c r="J194" s="134"/>
    </row>
    <row r="195" spans="2:10">
      <c r="B195" s="133"/>
      <c r="C195" s="133"/>
      <c r="D195" s="134"/>
      <c r="E195" s="134"/>
      <c r="F195" s="143"/>
      <c r="G195" s="143"/>
      <c r="H195" s="143"/>
      <c r="I195" s="143"/>
      <c r="J195" s="134"/>
    </row>
    <row r="196" spans="2:10">
      <c r="B196" s="133"/>
      <c r="C196" s="133"/>
      <c r="D196" s="134"/>
      <c r="E196" s="134"/>
      <c r="F196" s="143"/>
      <c r="G196" s="143"/>
      <c r="H196" s="143"/>
      <c r="I196" s="143"/>
      <c r="J196" s="134"/>
    </row>
    <row r="197" spans="2:10">
      <c r="B197" s="133"/>
      <c r="C197" s="133"/>
      <c r="D197" s="134"/>
      <c r="E197" s="134"/>
      <c r="F197" s="143"/>
      <c r="G197" s="143"/>
      <c r="H197" s="143"/>
      <c r="I197" s="143"/>
      <c r="J197" s="134"/>
    </row>
    <row r="198" spans="2:10">
      <c r="B198" s="133"/>
      <c r="C198" s="133"/>
      <c r="D198" s="134"/>
      <c r="E198" s="134"/>
      <c r="F198" s="143"/>
      <c r="G198" s="143"/>
      <c r="H198" s="143"/>
      <c r="I198" s="143"/>
      <c r="J198" s="134"/>
    </row>
    <row r="199" spans="2:10">
      <c r="B199" s="133"/>
      <c r="C199" s="133"/>
      <c r="D199" s="134"/>
      <c r="E199" s="134"/>
      <c r="F199" s="143"/>
      <c r="G199" s="143"/>
      <c r="H199" s="143"/>
      <c r="I199" s="143"/>
      <c r="J199" s="134"/>
    </row>
    <row r="200" spans="2:10">
      <c r="B200" s="133"/>
      <c r="C200" s="133"/>
      <c r="D200" s="134"/>
      <c r="E200" s="134"/>
      <c r="F200" s="143"/>
      <c r="G200" s="143"/>
      <c r="H200" s="143"/>
      <c r="I200" s="143"/>
      <c r="J200" s="134"/>
    </row>
    <row r="201" spans="2:10">
      <c r="B201" s="133"/>
      <c r="C201" s="133"/>
      <c r="D201" s="134"/>
      <c r="E201" s="134"/>
      <c r="F201" s="143"/>
      <c r="G201" s="143"/>
      <c r="H201" s="143"/>
      <c r="I201" s="143"/>
      <c r="J201" s="134"/>
    </row>
    <row r="202" spans="2:10">
      <c r="B202" s="133"/>
      <c r="C202" s="133"/>
      <c r="D202" s="134"/>
      <c r="E202" s="134"/>
      <c r="F202" s="143"/>
      <c r="G202" s="143"/>
      <c r="H202" s="143"/>
      <c r="I202" s="143"/>
      <c r="J202" s="134"/>
    </row>
    <row r="203" spans="2:10">
      <c r="B203" s="133"/>
      <c r="C203" s="133"/>
      <c r="D203" s="134"/>
      <c r="E203" s="134"/>
      <c r="F203" s="143"/>
      <c r="G203" s="143"/>
      <c r="H203" s="143"/>
      <c r="I203" s="143"/>
      <c r="J203" s="134"/>
    </row>
    <row r="204" spans="2:10">
      <c r="B204" s="133"/>
      <c r="C204" s="133"/>
      <c r="D204" s="134"/>
      <c r="E204" s="134"/>
      <c r="F204" s="143"/>
      <c r="G204" s="143"/>
      <c r="H204" s="143"/>
      <c r="I204" s="143"/>
      <c r="J204" s="134"/>
    </row>
    <row r="205" spans="2:10">
      <c r="B205" s="133"/>
      <c r="C205" s="133"/>
      <c r="D205" s="134"/>
      <c r="E205" s="134"/>
      <c r="F205" s="143"/>
      <c r="G205" s="143"/>
      <c r="H205" s="143"/>
      <c r="I205" s="143"/>
      <c r="J205" s="134"/>
    </row>
    <row r="206" spans="2:10">
      <c r="B206" s="133"/>
      <c r="C206" s="133"/>
      <c r="D206" s="134"/>
      <c r="E206" s="134"/>
      <c r="F206" s="143"/>
      <c r="G206" s="143"/>
      <c r="H206" s="143"/>
      <c r="I206" s="143"/>
      <c r="J206" s="134"/>
    </row>
    <row r="207" spans="2:10">
      <c r="B207" s="133"/>
      <c r="C207" s="133"/>
      <c r="D207" s="134"/>
      <c r="E207" s="134"/>
      <c r="F207" s="143"/>
      <c r="G207" s="143"/>
      <c r="H207" s="143"/>
      <c r="I207" s="143"/>
      <c r="J207" s="134"/>
    </row>
    <row r="208" spans="2:10">
      <c r="B208" s="133"/>
      <c r="C208" s="133"/>
      <c r="D208" s="134"/>
      <c r="E208" s="134"/>
      <c r="F208" s="143"/>
      <c r="G208" s="143"/>
      <c r="H208" s="143"/>
      <c r="I208" s="143"/>
      <c r="J208" s="134"/>
    </row>
    <row r="209" spans="2:10">
      <c r="B209" s="133"/>
      <c r="C209" s="133"/>
      <c r="D209" s="134"/>
      <c r="E209" s="134"/>
      <c r="F209" s="143"/>
      <c r="G209" s="143"/>
      <c r="H209" s="143"/>
      <c r="I209" s="143"/>
      <c r="J209" s="134"/>
    </row>
    <row r="210" spans="2:10">
      <c r="B210" s="133"/>
      <c r="C210" s="133"/>
      <c r="D210" s="134"/>
      <c r="E210" s="134"/>
      <c r="F210" s="143"/>
      <c r="G210" s="143"/>
      <c r="H210" s="143"/>
      <c r="I210" s="143"/>
      <c r="J210" s="134"/>
    </row>
    <row r="211" spans="2:10">
      <c r="B211" s="133"/>
      <c r="C211" s="133"/>
      <c r="D211" s="134"/>
      <c r="E211" s="134"/>
      <c r="F211" s="143"/>
      <c r="G211" s="143"/>
      <c r="H211" s="143"/>
      <c r="I211" s="143"/>
      <c r="J211" s="134"/>
    </row>
    <row r="212" spans="2:10">
      <c r="B212" s="133"/>
      <c r="C212" s="133"/>
      <c r="D212" s="134"/>
      <c r="E212" s="134"/>
      <c r="F212" s="143"/>
      <c r="G212" s="143"/>
      <c r="H212" s="143"/>
      <c r="I212" s="143"/>
      <c r="J212" s="134"/>
    </row>
    <row r="213" spans="2:10">
      <c r="B213" s="133"/>
      <c r="C213" s="133"/>
      <c r="D213" s="134"/>
      <c r="E213" s="134"/>
      <c r="F213" s="143"/>
      <c r="G213" s="143"/>
      <c r="H213" s="143"/>
      <c r="I213" s="143"/>
      <c r="J213" s="134"/>
    </row>
    <row r="214" spans="2:10">
      <c r="B214" s="133"/>
      <c r="C214" s="133"/>
      <c r="D214" s="134"/>
      <c r="E214" s="134"/>
      <c r="F214" s="143"/>
      <c r="G214" s="143"/>
      <c r="H214" s="143"/>
      <c r="I214" s="143"/>
      <c r="J214" s="134"/>
    </row>
    <row r="215" spans="2:10">
      <c r="B215" s="133"/>
      <c r="C215" s="133"/>
      <c r="D215" s="134"/>
      <c r="E215" s="134"/>
      <c r="F215" s="143"/>
      <c r="G215" s="143"/>
      <c r="H215" s="143"/>
      <c r="I215" s="143"/>
      <c r="J215" s="134"/>
    </row>
    <row r="216" spans="2:10">
      <c r="B216" s="133"/>
      <c r="C216" s="133"/>
      <c r="D216" s="134"/>
      <c r="E216" s="134"/>
      <c r="F216" s="143"/>
      <c r="G216" s="143"/>
      <c r="H216" s="143"/>
      <c r="I216" s="143"/>
      <c r="J216" s="134"/>
    </row>
    <row r="217" spans="2:10">
      <c r="B217" s="133"/>
      <c r="C217" s="133"/>
      <c r="D217" s="134"/>
      <c r="E217" s="134"/>
      <c r="F217" s="143"/>
      <c r="G217" s="143"/>
      <c r="H217" s="143"/>
      <c r="I217" s="143"/>
      <c r="J217" s="134"/>
    </row>
    <row r="218" spans="2:10">
      <c r="B218" s="133"/>
      <c r="C218" s="133"/>
      <c r="D218" s="134"/>
      <c r="E218" s="134"/>
      <c r="F218" s="143"/>
      <c r="G218" s="143"/>
      <c r="H218" s="143"/>
      <c r="I218" s="143"/>
      <c r="J218" s="134"/>
    </row>
    <row r="219" spans="2:10">
      <c r="B219" s="133"/>
      <c r="C219" s="133"/>
      <c r="D219" s="134"/>
      <c r="E219" s="134"/>
      <c r="F219" s="143"/>
      <c r="G219" s="143"/>
      <c r="H219" s="143"/>
      <c r="I219" s="143"/>
      <c r="J219" s="134"/>
    </row>
    <row r="220" spans="2:10">
      <c r="B220" s="133"/>
      <c r="C220" s="133"/>
      <c r="D220" s="134"/>
      <c r="E220" s="134"/>
      <c r="F220" s="143"/>
      <c r="G220" s="143"/>
      <c r="H220" s="143"/>
      <c r="I220" s="143"/>
      <c r="J220" s="134"/>
    </row>
    <row r="221" spans="2:10">
      <c r="B221" s="133"/>
      <c r="C221" s="133"/>
      <c r="D221" s="134"/>
      <c r="E221" s="134"/>
      <c r="F221" s="143"/>
      <c r="G221" s="143"/>
      <c r="H221" s="143"/>
      <c r="I221" s="143"/>
      <c r="J221" s="134"/>
    </row>
    <row r="222" spans="2:10">
      <c r="B222" s="133"/>
      <c r="C222" s="133"/>
      <c r="D222" s="134"/>
      <c r="E222" s="134"/>
      <c r="F222" s="143"/>
      <c r="G222" s="143"/>
      <c r="H222" s="143"/>
      <c r="I222" s="143"/>
      <c r="J222" s="134"/>
    </row>
    <row r="223" spans="2:10">
      <c r="B223" s="133"/>
      <c r="C223" s="133"/>
      <c r="D223" s="134"/>
      <c r="E223" s="134"/>
      <c r="F223" s="143"/>
      <c r="G223" s="143"/>
      <c r="H223" s="143"/>
      <c r="I223" s="143"/>
      <c r="J223" s="134"/>
    </row>
    <row r="224" spans="2:10">
      <c r="B224" s="133"/>
      <c r="C224" s="133"/>
      <c r="D224" s="134"/>
      <c r="E224" s="134"/>
      <c r="F224" s="143"/>
      <c r="G224" s="143"/>
      <c r="H224" s="143"/>
      <c r="I224" s="143"/>
      <c r="J224" s="134"/>
    </row>
    <row r="225" spans="2:10">
      <c r="B225" s="133"/>
      <c r="C225" s="133"/>
      <c r="D225" s="134"/>
      <c r="E225" s="134"/>
      <c r="F225" s="143"/>
      <c r="G225" s="143"/>
      <c r="H225" s="143"/>
      <c r="I225" s="143"/>
      <c r="J225" s="134"/>
    </row>
    <row r="226" spans="2:10">
      <c r="B226" s="133"/>
      <c r="C226" s="133"/>
      <c r="D226" s="134"/>
      <c r="E226" s="134"/>
      <c r="F226" s="143"/>
      <c r="G226" s="143"/>
      <c r="H226" s="143"/>
      <c r="I226" s="143"/>
      <c r="J226" s="134"/>
    </row>
    <row r="227" spans="2:10">
      <c r="B227" s="133"/>
      <c r="C227" s="133"/>
      <c r="D227" s="134"/>
      <c r="E227" s="134"/>
      <c r="F227" s="143"/>
      <c r="G227" s="143"/>
      <c r="H227" s="143"/>
      <c r="I227" s="143"/>
      <c r="J227" s="134"/>
    </row>
    <row r="228" spans="2:10">
      <c r="B228" s="133"/>
      <c r="C228" s="133"/>
      <c r="D228" s="134"/>
      <c r="E228" s="134"/>
      <c r="F228" s="143"/>
      <c r="G228" s="143"/>
      <c r="H228" s="143"/>
      <c r="I228" s="143"/>
      <c r="J228" s="134"/>
    </row>
    <row r="229" spans="2:10">
      <c r="B229" s="133"/>
      <c r="C229" s="133"/>
      <c r="D229" s="134"/>
      <c r="E229" s="134"/>
      <c r="F229" s="143"/>
      <c r="G229" s="143"/>
      <c r="H229" s="143"/>
      <c r="I229" s="143"/>
      <c r="J229" s="134"/>
    </row>
    <row r="230" spans="2:10">
      <c r="B230" s="133"/>
      <c r="C230" s="133"/>
      <c r="D230" s="134"/>
      <c r="E230" s="134"/>
      <c r="F230" s="143"/>
      <c r="G230" s="143"/>
      <c r="H230" s="143"/>
      <c r="I230" s="143"/>
      <c r="J230" s="134"/>
    </row>
    <row r="231" spans="2:10">
      <c r="B231" s="133"/>
      <c r="C231" s="133"/>
      <c r="D231" s="134"/>
      <c r="E231" s="134"/>
      <c r="F231" s="143"/>
      <c r="G231" s="143"/>
      <c r="H231" s="143"/>
      <c r="I231" s="143"/>
      <c r="J231" s="134"/>
    </row>
    <row r="232" spans="2:10">
      <c r="B232" s="133"/>
      <c r="C232" s="133"/>
      <c r="D232" s="134"/>
      <c r="E232" s="134"/>
      <c r="F232" s="143"/>
      <c r="G232" s="143"/>
      <c r="H232" s="143"/>
      <c r="I232" s="143"/>
      <c r="J232" s="134"/>
    </row>
    <row r="233" spans="2:10">
      <c r="B233" s="133"/>
      <c r="C233" s="133"/>
      <c r="D233" s="134"/>
      <c r="E233" s="134"/>
      <c r="F233" s="143"/>
      <c r="G233" s="143"/>
      <c r="H233" s="143"/>
      <c r="I233" s="143"/>
      <c r="J233" s="134"/>
    </row>
    <row r="234" spans="2:10">
      <c r="B234" s="133"/>
      <c r="C234" s="133"/>
      <c r="D234" s="134"/>
      <c r="E234" s="134"/>
      <c r="F234" s="143"/>
      <c r="G234" s="143"/>
      <c r="H234" s="143"/>
      <c r="I234" s="143"/>
      <c r="J234" s="134"/>
    </row>
    <row r="235" spans="2:10">
      <c r="B235" s="133"/>
      <c r="C235" s="133"/>
      <c r="D235" s="134"/>
      <c r="E235" s="134"/>
      <c r="F235" s="143"/>
      <c r="G235" s="143"/>
      <c r="H235" s="143"/>
      <c r="I235" s="143"/>
      <c r="J235" s="134"/>
    </row>
    <row r="236" spans="2:10">
      <c r="B236" s="133"/>
      <c r="C236" s="133"/>
      <c r="D236" s="134"/>
      <c r="E236" s="134"/>
      <c r="F236" s="143"/>
      <c r="G236" s="143"/>
      <c r="H236" s="143"/>
      <c r="I236" s="143"/>
      <c r="J236" s="134"/>
    </row>
    <row r="237" spans="2:10">
      <c r="B237" s="133"/>
      <c r="C237" s="133"/>
      <c r="D237" s="134"/>
      <c r="E237" s="134"/>
      <c r="F237" s="143"/>
      <c r="G237" s="143"/>
      <c r="H237" s="143"/>
      <c r="I237" s="143"/>
      <c r="J237" s="134"/>
    </row>
    <row r="238" spans="2:10">
      <c r="B238" s="133"/>
      <c r="C238" s="133"/>
      <c r="D238" s="134"/>
      <c r="E238" s="134"/>
      <c r="F238" s="143"/>
      <c r="G238" s="143"/>
      <c r="H238" s="143"/>
      <c r="I238" s="143"/>
      <c r="J238" s="134"/>
    </row>
    <row r="239" spans="2:10">
      <c r="B239" s="133"/>
      <c r="C239" s="133"/>
      <c r="D239" s="134"/>
      <c r="E239" s="134"/>
      <c r="F239" s="143"/>
      <c r="G239" s="143"/>
      <c r="H239" s="143"/>
      <c r="I239" s="143"/>
      <c r="J239" s="134"/>
    </row>
    <row r="240" spans="2:10">
      <c r="B240" s="133"/>
      <c r="C240" s="133"/>
      <c r="D240" s="134"/>
      <c r="E240" s="134"/>
      <c r="F240" s="143"/>
      <c r="G240" s="143"/>
      <c r="H240" s="143"/>
      <c r="I240" s="143"/>
      <c r="J240" s="134"/>
    </row>
    <row r="241" spans="2:10">
      <c r="B241" s="133"/>
      <c r="C241" s="133"/>
      <c r="D241" s="134"/>
      <c r="E241" s="134"/>
      <c r="F241" s="143"/>
      <c r="G241" s="143"/>
      <c r="H241" s="143"/>
      <c r="I241" s="143"/>
      <c r="J241" s="134"/>
    </row>
    <row r="242" spans="2:10">
      <c r="B242" s="133"/>
      <c r="C242" s="133"/>
      <c r="D242" s="134"/>
      <c r="E242" s="134"/>
      <c r="F242" s="143"/>
      <c r="G242" s="143"/>
      <c r="H242" s="143"/>
      <c r="I242" s="143"/>
      <c r="J242" s="134"/>
    </row>
    <row r="243" spans="2:10">
      <c r="B243" s="133"/>
      <c r="C243" s="133"/>
      <c r="D243" s="134"/>
      <c r="E243" s="134"/>
      <c r="F243" s="143"/>
      <c r="G243" s="143"/>
      <c r="H243" s="143"/>
      <c r="I243" s="143"/>
      <c r="J243" s="134"/>
    </row>
    <row r="244" spans="2:10">
      <c r="B244" s="133"/>
      <c r="C244" s="133"/>
      <c r="D244" s="134"/>
      <c r="E244" s="134"/>
      <c r="F244" s="143"/>
      <c r="G244" s="143"/>
      <c r="H244" s="143"/>
      <c r="I244" s="143"/>
      <c r="J244" s="134"/>
    </row>
    <row r="245" spans="2:10">
      <c r="B245" s="133"/>
      <c r="C245" s="133"/>
      <c r="D245" s="134"/>
      <c r="E245" s="134"/>
      <c r="F245" s="143"/>
      <c r="G245" s="143"/>
      <c r="H245" s="143"/>
      <c r="I245" s="143"/>
      <c r="J245" s="134"/>
    </row>
    <row r="246" spans="2:10">
      <c r="B246" s="133"/>
      <c r="C246" s="133"/>
      <c r="D246" s="134"/>
      <c r="E246" s="134"/>
      <c r="F246" s="143"/>
      <c r="G246" s="143"/>
      <c r="H246" s="143"/>
      <c r="I246" s="143"/>
      <c r="J246" s="134"/>
    </row>
    <row r="247" spans="2:10">
      <c r="B247" s="133"/>
      <c r="C247" s="133"/>
      <c r="D247" s="134"/>
      <c r="E247" s="134"/>
      <c r="F247" s="143"/>
      <c r="G247" s="143"/>
      <c r="H247" s="143"/>
      <c r="I247" s="143"/>
      <c r="J247" s="134"/>
    </row>
    <row r="248" spans="2:10">
      <c r="B248" s="133"/>
      <c r="C248" s="133"/>
      <c r="D248" s="134"/>
      <c r="E248" s="134"/>
      <c r="F248" s="143"/>
      <c r="G248" s="143"/>
      <c r="H248" s="143"/>
      <c r="I248" s="143"/>
      <c r="J248" s="134"/>
    </row>
    <row r="249" spans="2:10">
      <c r="B249" s="133"/>
      <c r="C249" s="133"/>
      <c r="D249" s="134"/>
      <c r="E249" s="134"/>
      <c r="F249" s="143"/>
      <c r="G249" s="143"/>
      <c r="H249" s="143"/>
      <c r="I249" s="143"/>
      <c r="J249" s="134"/>
    </row>
    <row r="250" spans="2:10">
      <c r="B250" s="133"/>
      <c r="C250" s="133"/>
      <c r="D250" s="134"/>
      <c r="E250" s="134"/>
      <c r="F250" s="143"/>
      <c r="G250" s="143"/>
      <c r="H250" s="143"/>
      <c r="I250" s="143"/>
      <c r="J250" s="134"/>
    </row>
    <row r="251" spans="2:10">
      <c r="B251" s="133"/>
      <c r="C251" s="133"/>
      <c r="D251" s="134"/>
      <c r="E251" s="134"/>
      <c r="F251" s="143"/>
      <c r="G251" s="143"/>
      <c r="H251" s="143"/>
      <c r="I251" s="143"/>
      <c r="J251" s="134"/>
    </row>
    <row r="252" spans="2:10">
      <c r="B252" s="133"/>
      <c r="C252" s="133"/>
      <c r="D252" s="134"/>
      <c r="E252" s="134"/>
      <c r="F252" s="143"/>
      <c r="G252" s="143"/>
      <c r="H252" s="143"/>
      <c r="I252" s="143"/>
      <c r="J252" s="134"/>
    </row>
    <row r="253" spans="2:10">
      <c r="B253" s="133"/>
      <c r="C253" s="133"/>
      <c r="D253" s="134"/>
      <c r="E253" s="134"/>
      <c r="F253" s="143"/>
      <c r="G253" s="143"/>
      <c r="H253" s="143"/>
      <c r="I253" s="143"/>
      <c r="J253" s="134"/>
    </row>
    <row r="254" spans="2:10">
      <c r="B254" s="133"/>
      <c r="C254" s="133"/>
      <c r="D254" s="134"/>
      <c r="E254" s="134"/>
      <c r="F254" s="143"/>
      <c r="G254" s="143"/>
      <c r="H254" s="143"/>
      <c r="I254" s="143"/>
      <c r="J254" s="134"/>
    </row>
    <row r="255" spans="2:10">
      <c r="B255" s="133"/>
      <c r="C255" s="133"/>
      <c r="D255" s="134"/>
      <c r="E255" s="134"/>
      <c r="F255" s="143"/>
      <c r="G255" s="143"/>
      <c r="H255" s="143"/>
      <c r="I255" s="143"/>
      <c r="J255" s="134"/>
    </row>
    <row r="256" spans="2:10">
      <c r="B256" s="133"/>
      <c r="C256" s="133"/>
      <c r="D256" s="134"/>
      <c r="E256" s="134"/>
      <c r="F256" s="143"/>
      <c r="G256" s="143"/>
      <c r="H256" s="143"/>
      <c r="I256" s="143"/>
      <c r="J256" s="134"/>
    </row>
    <row r="257" spans="2:10">
      <c r="B257" s="133"/>
      <c r="C257" s="133"/>
      <c r="D257" s="134"/>
      <c r="E257" s="134"/>
      <c r="F257" s="143"/>
      <c r="G257" s="143"/>
      <c r="H257" s="143"/>
      <c r="I257" s="143"/>
      <c r="J257" s="134"/>
    </row>
    <row r="258" spans="2:10">
      <c r="B258" s="133"/>
      <c r="C258" s="133"/>
      <c r="D258" s="134"/>
      <c r="E258" s="134"/>
      <c r="F258" s="143"/>
      <c r="G258" s="143"/>
      <c r="H258" s="143"/>
      <c r="I258" s="143"/>
      <c r="J258" s="134"/>
    </row>
    <row r="259" spans="2:10">
      <c r="B259" s="133"/>
      <c r="C259" s="133"/>
      <c r="D259" s="134"/>
      <c r="E259" s="134"/>
      <c r="F259" s="143"/>
      <c r="G259" s="143"/>
      <c r="H259" s="143"/>
      <c r="I259" s="143"/>
      <c r="J259" s="134"/>
    </row>
    <row r="260" spans="2:10">
      <c r="B260" s="133"/>
      <c r="C260" s="133"/>
      <c r="D260" s="134"/>
      <c r="E260" s="134"/>
      <c r="F260" s="143"/>
      <c r="G260" s="143"/>
      <c r="H260" s="143"/>
      <c r="I260" s="143"/>
      <c r="J260" s="134"/>
    </row>
    <row r="261" spans="2:10">
      <c r="B261" s="133"/>
      <c r="C261" s="133"/>
      <c r="D261" s="134"/>
      <c r="E261" s="134"/>
      <c r="F261" s="143"/>
      <c r="G261" s="143"/>
      <c r="H261" s="143"/>
      <c r="I261" s="143"/>
      <c r="J261" s="134"/>
    </row>
    <row r="262" spans="2:10">
      <c r="B262" s="133"/>
      <c r="C262" s="133"/>
      <c r="D262" s="134"/>
      <c r="E262" s="134"/>
      <c r="F262" s="143"/>
      <c r="G262" s="143"/>
      <c r="H262" s="143"/>
      <c r="I262" s="143"/>
      <c r="J262" s="134"/>
    </row>
    <row r="263" spans="2:10">
      <c r="B263" s="133"/>
      <c r="C263" s="133"/>
      <c r="D263" s="134"/>
      <c r="E263" s="134"/>
      <c r="F263" s="143"/>
      <c r="G263" s="143"/>
      <c r="H263" s="143"/>
      <c r="I263" s="143"/>
      <c r="J263" s="134"/>
    </row>
    <row r="264" spans="2:10">
      <c r="B264" s="133"/>
      <c r="C264" s="133"/>
      <c r="D264" s="134"/>
      <c r="E264" s="134"/>
      <c r="F264" s="143"/>
      <c r="G264" s="143"/>
      <c r="H264" s="143"/>
      <c r="I264" s="143"/>
      <c r="J264" s="134"/>
    </row>
    <row r="265" spans="2:10">
      <c r="B265" s="133"/>
      <c r="C265" s="133"/>
      <c r="D265" s="134"/>
      <c r="E265" s="134"/>
      <c r="F265" s="143"/>
      <c r="G265" s="143"/>
      <c r="H265" s="143"/>
      <c r="I265" s="143"/>
      <c r="J265" s="134"/>
    </row>
    <row r="266" spans="2:10">
      <c r="B266" s="133"/>
      <c r="C266" s="133"/>
      <c r="D266" s="134"/>
      <c r="E266" s="134"/>
      <c r="F266" s="143"/>
      <c r="G266" s="143"/>
      <c r="H266" s="143"/>
      <c r="I266" s="143"/>
      <c r="J266" s="134"/>
    </row>
    <row r="267" spans="2:10">
      <c r="B267" s="133"/>
      <c r="C267" s="133"/>
      <c r="D267" s="134"/>
      <c r="E267" s="134"/>
      <c r="F267" s="143"/>
      <c r="G267" s="143"/>
      <c r="H267" s="143"/>
      <c r="I267" s="143"/>
      <c r="J267" s="134"/>
    </row>
    <row r="268" spans="2:10">
      <c r="B268" s="133"/>
      <c r="C268" s="133"/>
      <c r="D268" s="134"/>
      <c r="E268" s="134"/>
      <c r="F268" s="143"/>
      <c r="G268" s="143"/>
      <c r="H268" s="143"/>
      <c r="I268" s="143"/>
      <c r="J268" s="134"/>
    </row>
    <row r="269" spans="2:10">
      <c r="B269" s="133"/>
      <c r="C269" s="133"/>
      <c r="D269" s="134"/>
      <c r="E269" s="134"/>
      <c r="F269" s="143"/>
      <c r="G269" s="143"/>
      <c r="H269" s="143"/>
      <c r="I269" s="143"/>
      <c r="J269" s="134"/>
    </row>
    <row r="270" spans="2:10">
      <c r="B270" s="133"/>
      <c r="C270" s="133"/>
      <c r="D270" s="134"/>
      <c r="E270" s="134"/>
      <c r="F270" s="143"/>
      <c r="G270" s="143"/>
      <c r="H270" s="143"/>
      <c r="I270" s="143"/>
      <c r="J270" s="134"/>
    </row>
    <row r="271" spans="2:10">
      <c r="B271" s="133"/>
      <c r="C271" s="133"/>
      <c r="D271" s="134"/>
      <c r="E271" s="134"/>
      <c r="F271" s="143"/>
      <c r="G271" s="143"/>
      <c r="H271" s="143"/>
      <c r="I271" s="143"/>
      <c r="J271" s="134"/>
    </row>
    <row r="272" spans="2:10">
      <c r="B272" s="133"/>
      <c r="C272" s="133"/>
      <c r="D272" s="134"/>
      <c r="E272" s="134"/>
      <c r="F272" s="143"/>
      <c r="G272" s="143"/>
      <c r="H272" s="143"/>
      <c r="I272" s="143"/>
      <c r="J272" s="134"/>
    </row>
    <row r="273" spans="2:10">
      <c r="B273" s="133"/>
      <c r="C273" s="133"/>
      <c r="D273" s="134"/>
      <c r="E273" s="134"/>
      <c r="F273" s="143"/>
      <c r="G273" s="143"/>
      <c r="H273" s="143"/>
      <c r="I273" s="143"/>
      <c r="J273" s="134"/>
    </row>
    <row r="274" spans="2:10">
      <c r="B274" s="133"/>
      <c r="C274" s="133"/>
      <c r="D274" s="134"/>
      <c r="E274" s="134"/>
      <c r="F274" s="143"/>
      <c r="G274" s="143"/>
      <c r="H274" s="143"/>
      <c r="I274" s="143"/>
      <c r="J274" s="134"/>
    </row>
    <row r="275" spans="2:10">
      <c r="B275" s="133"/>
      <c r="C275" s="133"/>
      <c r="D275" s="134"/>
      <c r="E275" s="134"/>
      <c r="F275" s="143"/>
      <c r="G275" s="143"/>
      <c r="H275" s="143"/>
      <c r="I275" s="143"/>
      <c r="J275" s="134"/>
    </row>
    <row r="276" spans="2:10">
      <c r="B276" s="133"/>
      <c r="C276" s="133"/>
      <c r="D276" s="134"/>
      <c r="E276" s="134"/>
      <c r="F276" s="143"/>
      <c r="G276" s="143"/>
      <c r="H276" s="143"/>
      <c r="I276" s="143"/>
      <c r="J276" s="134"/>
    </row>
    <row r="277" spans="2:10">
      <c r="B277" s="133"/>
      <c r="C277" s="133"/>
      <c r="D277" s="134"/>
      <c r="E277" s="134"/>
      <c r="F277" s="143"/>
      <c r="G277" s="143"/>
      <c r="H277" s="143"/>
      <c r="I277" s="143"/>
      <c r="J277" s="134"/>
    </row>
    <row r="278" spans="2:10">
      <c r="B278" s="133"/>
      <c r="C278" s="133"/>
      <c r="D278" s="134"/>
      <c r="E278" s="134"/>
      <c r="F278" s="143"/>
      <c r="G278" s="143"/>
      <c r="H278" s="143"/>
      <c r="I278" s="143"/>
      <c r="J278" s="134"/>
    </row>
    <row r="279" spans="2:10">
      <c r="B279" s="133"/>
      <c r="C279" s="133"/>
      <c r="D279" s="134"/>
      <c r="E279" s="134"/>
      <c r="F279" s="143"/>
      <c r="G279" s="143"/>
      <c r="H279" s="143"/>
      <c r="I279" s="143"/>
      <c r="J279" s="134"/>
    </row>
    <row r="280" spans="2:10">
      <c r="B280" s="133"/>
      <c r="C280" s="133"/>
      <c r="D280" s="134"/>
      <c r="E280" s="134"/>
      <c r="F280" s="143"/>
      <c r="G280" s="143"/>
      <c r="H280" s="143"/>
      <c r="I280" s="143"/>
      <c r="J280" s="134"/>
    </row>
    <row r="281" spans="2:10">
      <c r="B281" s="133"/>
      <c r="C281" s="133"/>
      <c r="D281" s="134"/>
      <c r="E281" s="134"/>
      <c r="F281" s="143"/>
      <c r="G281" s="143"/>
      <c r="H281" s="143"/>
      <c r="I281" s="143"/>
      <c r="J281" s="134"/>
    </row>
    <row r="282" spans="2:10">
      <c r="B282" s="133"/>
      <c r="C282" s="133"/>
      <c r="D282" s="134"/>
      <c r="E282" s="134"/>
      <c r="F282" s="143"/>
      <c r="G282" s="143"/>
      <c r="H282" s="143"/>
      <c r="I282" s="143"/>
      <c r="J282" s="134"/>
    </row>
    <row r="283" spans="2:10">
      <c r="B283" s="133"/>
      <c r="C283" s="133"/>
      <c r="D283" s="134"/>
      <c r="E283" s="134"/>
      <c r="F283" s="143"/>
      <c r="G283" s="143"/>
      <c r="H283" s="143"/>
      <c r="I283" s="143"/>
      <c r="J283" s="134"/>
    </row>
    <row r="284" spans="2:10">
      <c r="B284" s="133"/>
      <c r="C284" s="133"/>
      <c r="D284" s="134"/>
      <c r="E284" s="134"/>
      <c r="F284" s="143"/>
      <c r="G284" s="143"/>
      <c r="H284" s="143"/>
      <c r="I284" s="143"/>
      <c r="J284" s="134"/>
    </row>
    <row r="285" spans="2:10">
      <c r="B285" s="133"/>
      <c r="C285" s="133"/>
      <c r="D285" s="134"/>
      <c r="E285" s="134"/>
      <c r="F285" s="143"/>
      <c r="G285" s="143"/>
      <c r="H285" s="143"/>
      <c r="I285" s="143"/>
      <c r="J285" s="134"/>
    </row>
    <row r="286" spans="2:10">
      <c r="B286" s="133"/>
      <c r="C286" s="133"/>
      <c r="D286" s="134"/>
      <c r="E286" s="134"/>
      <c r="F286" s="143"/>
      <c r="G286" s="143"/>
      <c r="H286" s="143"/>
      <c r="I286" s="143"/>
      <c r="J286" s="134"/>
    </row>
    <row r="287" spans="2:10">
      <c r="B287" s="133"/>
      <c r="C287" s="133"/>
      <c r="D287" s="134"/>
      <c r="E287" s="134"/>
      <c r="F287" s="143"/>
      <c r="G287" s="143"/>
      <c r="H287" s="143"/>
      <c r="I287" s="143"/>
      <c r="J287" s="134"/>
    </row>
    <row r="288" spans="2:10">
      <c r="B288" s="133"/>
      <c r="C288" s="133"/>
      <c r="D288" s="134"/>
      <c r="E288" s="134"/>
      <c r="F288" s="143"/>
      <c r="G288" s="143"/>
      <c r="H288" s="143"/>
      <c r="I288" s="143"/>
      <c r="J288" s="134"/>
    </row>
    <row r="289" spans="2:10">
      <c r="B289" s="133"/>
      <c r="C289" s="133"/>
      <c r="D289" s="134"/>
      <c r="E289" s="134"/>
      <c r="F289" s="143"/>
      <c r="G289" s="143"/>
      <c r="H289" s="143"/>
      <c r="I289" s="143"/>
      <c r="J289" s="134"/>
    </row>
    <row r="290" spans="2:10">
      <c r="B290" s="133"/>
      <c r="C290" s="133"/>
      <c r="D290" s="134"/>
      <c r="E290" s="134"/>
      <c r="F290" s="143"/>
      <c r="G290" s="143"/>
      <c r="H290" s="143"/>
      <c r="I290" s="143"/>
      <c r="J290" s="134"/>
    </row>
    <row r="291" spans="2:10">
      <c r="B291" s="133"/>
      <c r="C291" s="133"/>
      <c r="D291" s="134"/>
      <c r="E291" s="134"/>
      <c r="F291" s="143"/>
      <c r="G291" s="143"/>
      <c r="H291" s="143"/>
      <c r="I291" s="143"/>
      <c r="J291" s="134"/>
    </row>
    <row r="292" spans="2:10">
      <c r="B292" s="133"/>
      <c r="C292" s="133"/>
      <c r="D292" s="134"/>
      <c r="E292" s="134"/>
      <c r="F292" s="143"/>
      <c r="G292" s="143"/>
      <c r="H292" s="143"/>
      <c r="I292" s="143"/>
      <c r="J292" s="134"/>
    </row>
    <row r="293" spans="2:10">
      <c r="B293" s="133"/>
      <c r="C293" s="133"/>
      <c r="D293" s="134"/>
      <c r="E293" s="134"/>
      <c r="F293" s="143"/>
      <c r="G293" s="143"/>
      <c r="H293" s="143"/>
      <c r="I293" s="143"/>
      <c r="J293" s="134"/>
    </row>
    <row r="294" spans="2:10">
      <c r="B294" s="133"/>
      <c r="C294" s="133"/>
      <c r="D294" s="134"/>
      <c r="E294" s="134"/>
      <c r="F294" s="143"/>
      <c r="G294" s="143"/>
      <c r="H294" s="143"/>
      <c r="I294" s="143"/>
      <c r="J294" s="134"/>
    </row>
    <row r="295" spans="2:10">
      <c r="B295" s="133"/>
      <c r="C295" s="133"/>
      <c r="D295" s="134"/>
      <c r="E295" s="134"/>
      <c r="F295" s="143"/>
      <c r="G295" s="143"/>
      <c r="H295" s="143"/>
      <c r="I295" s="143"/>
      <c r="J295" s="134"/>
    </row>
    <row r="296" spans="2:10">
      <c r="B296" s="133"/>
      <c r="C296" s="133"/>
      <c r="D296" s="134"/>
      <c r="E296" s="134"/>
      <c r="F296" s="143"/>
      <c r="G296" s="143"/>
      <c r="H296" s="143"/>
      <c r="I296" s="143"/>
      <c r="J296" s="134"/>
    </row>
    <row r="297" spans="2:10">
      <c r="B297" s="133"/>
      <c r="C297" s="133"/>
      <c r="D297" s="134"/>
      <c r="E297" s="134"/>
      <c r="F297" s="143"/>
      <c r="G297" s="143"/>
      <c r="H297" s="143"/>
      <c r="I297" s="143"/>
      <c r="J297" s="134"/>
    </row>
    <row r="298" spans="2:10">
      <c r="B298" s="133"/>
      <c r="C298" s="133"/>
      <c r="D298" s="134"/>
      <c r="E298" s="134"/>
      <c r="F298" s="143"/>
      <c r="G298" s="143"/>
      <c r="H298" s="143"/>
      <c r="I298" s="143"/>
      <c r="J298" s="134"/>
    </row>
    <row r="299" spans="2:10">
      <c r="B299" s="133"/>
      <c r="C299" s="133"/>
      <c r="D299" s="134"/>
      <c r="E299" s="134"/>
      <c r="F299" s="143"/>
      <c r="G299" s="143"/>
      <c r="H299" s="143"/>
      <c r="I299" s="143"/>
      <c r="J299" s="134"/>
    </row>
    <row r="300" spans="2:10">
      <c r="B300" s="133"/>
      <c r="C300" s="133"/>
      <c r="D300" s="134"/>
      <c r="E300" s="134"/>
      <c r="F300" s="143"/>
      <c r="G300" s="143"/>
      <c r="H300" s="143"/>
      <c r="I300" s="143"/>
      <c r="J300" s="134"/>
    </row>
    <row r="301" spans="2:10">
      <c r="B301" s="133"/>
      <c r="C301" s="133"/>
      <c r="D301" s="134"/>
      <c r="E301" s="134"/>
      <c r="F301" s="143"/>
      <c r="G301" s="143"/>
      <c r="H301" s="143"/>
      <c r="I301" s="143"/>
      <c r="J301" s="134"/>
    </row>
    <row r="302" spans="2:10">
      <c r="B302" s="133"/>
      <c r="C302" s="133"/>
      <c r="D302" s="134"/>
      <c r="E302" s="134"/>
      <c r="F302" s="143"/>
      <c r="G302" s="143"/>
      <c r="H302" s="143"/>
      <c r="I302" s="143"/>
      <c r="J302" s="134"/>
    </row>
    <row r="303" spans="2:10">
      <c r="B303" s="133"/>
      <c r="C303" s="133"/>
      <c r="D303" s="134"/>
      <c r="E303" s="134"/>
      <c r="F303" s="143"/>
      <c r="G303" s="143"/>
      <c r="H303" s="143"/>
      <c r="I303" s="143"/>
      <c r="J303" s="134"/>
    </row>
    <row r="304" spans="2:10">
      <c r="B304" s="133"/>
      <c r="C304" s="133"/>
      <c r="D304" s="134"/>
      <c r="E304" s="134"/>
      <c r="F304" s="143"/>
      <c r="G304" s="143"/>
      <c r="H304" s="143"/>
      <c r="I304" s="143"/>
      <c r="J304" s="134"/>
    </row>
    <row r="305" spans="2:10">
      <c r="B305" s="133"/>
      <c r="C305" s="133"/>
      <c r="D305" s="134"/>
      <c r="E305" s="134"/>
      <c r="F305" s="143"/>
      <c r="G305" s="143"/>
      <c r="H305" s="143"/>
      <c r="I305" s="143"/>
      <c r="J305" s="134"/>
    </row>
    <row r="306" spans="2:10">
      <c r="B306" s="133"/>
      <c r="C306" s="133"/>
      <c r="D306" s="134"/>
      <c r="E306" s="134"/>
      <c r="F306" s="143"/>
      <c r="G306" s="143"/>
      <c r="H306" s="143"/>
      <c r="I306" s="143"/>
      <c r="J306" s="134"/>
    </row>
    <row r="307" spans="2:10">
      <c r="B307" s="133"/>
      <c r="C307" s="133"/>
      <c r="D307" s="134"/>
      <c r="E307" s="134"/>
      <c r="F307" s="143"/>
      <c r="G307" s="143"/>
      <c r="H307" s="143"/>
      <c r="I307" s="143"/>
      <c r="J307" s="134"/>
    </row>
    <row r="308" spans="2:10">
      <c r="B308" s="133"/>
      <c r="C308" s="133"/>
      <c r="D308" s="134"/>
      <c r="E308" s="134"/>
      <c r="F308" s="143"/>
      <c r="G308" s="143"/>
      <c r="H308" s="143"/>
      <c r="I308" s="143"/>
      <c r="J308" s="134"/>
    </row>
    <row r="309" spans="2:10">
      <c r="B309" s="133"/>
      <c r="C309" s="133"/>
      <c r="D309" s="134"/>
      <c r="E309" s="134"/>
      <c r="F309" s="143"/>
      <c r="G309" s="143"/>
      <c r="H309" s="143"/>
      <c r="I309" s="143"/>
      <c r="J309" s="134"/>
    </row>
    <row r="310" spans="2:10">
      <c r="B310" s="133"/>
      <c r="C310" s="133"/>
      <c r="D310" s="134"/>
      <c r="E310" s="134"/>
      <c r="F310" s="143"/>
      <c r="G310" s="143"/>
      <c r="H310" s="143"/>
      <c r="I310" s="143"/>
      <c r="J310" s="134"/>
    </row>
    <row r="311" spans="2:10">
      <c r="B311" s="133"/>
      <c r="C311" s="133"/>
      <c r="D311" s="134"/>
      <c r="E311" s="134"/>
      <c r="F311" s="143"/>
      <c r="G311" s="143"/>
      <c r="H311" s="143"/>
      <c r="I311" s="143"/>
      <c r="J311" s="134"/>
    </row>
    <row r="312" spans="2:10">
      <c r="B312" s="133"/>
      <c r="C312" s="133"/>
      <c r="D312" s="134"/>
      <c r="E312" s="134"/>
      <c r="F312" s="143"/>
      <c r="G312" s="143"/>
      <c r="H312" s="143"/>
      <c r="I312" s="143"/>
      <c r="J312" s="134"/>
    </row>
    <row r="313" spans="2:10">
      <c r="B313" s="133"/>
      <c r="C313" s="133"/>
      <c r="D313" s="134"/>
      <c r="E313" s="134"/>
      <c r="F313" s="143"/>
      <c r="G313" s="143"/>
      <c r="H313" s="143"/>
      <c r="I313" s="143"/>
      <c r="J313" s="134"/>
    </row>
    <row r="314" spans="2:10">
      <c r="B314" s="133"/>
      <c r="C314" s="133"/>
      <c r="D314" s="134"/>
      <c r="E314" s="134"/>
      <c r="F314" s="143"/>
      <c r="G314" s="143"/>
      <c r="H314" s="143"/>
      <c r="I314" s="143"/>
      <c r="J314" s="134"/>
    </row>
    <row r="315" spans="2:10">
      <c r="B315" s="133"/>
      <c r="C315" s="133"/>
      <c r="D315" s="134"/>
      <c r="E315" s="134"/>
      <c r="F315" s="143"/>
      <c r="G315" s="143"/>
      <c r="H315" s="143"/>
      <c r="I315" s="143"/>
      <c r="J315" s="134"/>
    </row>
    <row r="316" spans="2:10">
      <c r="B316" s="133"/>
      <c r="C316" s="133"/>
      <c r="D316" s="134"/>
      <c r="E316" s="134"/>
      <c r="F316" s="143"/>
      <c r="G316" s="143"/>
      <c r="H316" s="143"/>
      <c r="I316" s="143"/>
      <c r="J316" s="134"/>
    </row>
    <row r="317" spans="2:10">
      <c r="B317" s="133"/>
      <c r="C317" s="133"/>
      <c r="D317" s="134"/>
      <c r="E317" s="134"/>
      <c r="F317" s="143"/>
      <c r="G317" s="143"/>
      <c r="H317" s="143"/>
      <c r="I317" s="143"/>
      <c r="J317" s="134"/>
    </row>
    <row r="318" spans="2:10">
      <c r="B318" s="133"/>
      <c r="C318" s="133"/>
      <c r="D318" s="134"/>
      <c r="E318" s="134"/>
      <c r="F318" s="143"/>
      <c r="G318" s="143"/>
      <c r="H318" s="143"/>
      <c r="I318" s="143"/>
      <c r="J318" s="134"/>
    </row>
    <row r="319" spans="2:10">
      <c r="B319" s="133"/>
      <c r="C319" s="133"/>
      <c r="D319" s="134"/>
      <c r="E319" s="134"/>
      <c r="F319" s="143"/>
      <c r="G319" s="143"/>
      <c r="H319" s="143"/>
      <c r="I319" s="143"/>
      <c r="J319" s="134"/>
    </row>
    <row r="320" spans="2:10">
      <c r="B320" s="133"/>
      <c r="C320" s="133"/>
      <c r="D320" s="134"/>
      <c r="E320" s="134"/>
      <c r="F320" s="143"/>
      <c r="G320" s="143"/>
      <c r="H320" s="143"/>
      <c r="I320" s="143"/>
      <c r="J320" s="134"/>
    </row>
    <row r="321" spans="2:10">
      <c r="B321" s="133"/>
      <c r="C321" s="133"/>
      <c r="D321" s="134"/>
      <c r="E321" s="134"/>
      <c r="F321" s="143"/>
      <c r="G321" s="143"/>
      <c r="H321" s="143"/>
      <c r="I321" s="143"/>
      <c r="J321" s="134"/>
    </row>
    <row r="322" spans="2:10">
      <c r="B322" s="133"/>
      <c r="C322" s="133"/>
      <c r="D322" s="134"/>
      <c r="E322" s="134"/>
      <c r="F322" s="143"/>
      <c r="G322" s="143"/>
      <c r="H322" s="143"/>
      <c r="I322" s="143"/>
      <c r="J322" s="134"/>
    </row>
    <row r="323" spans="2:10">
      <c r="B323" s="133"/>
      <c r="C323" s="133"/>
      <c r="D323" s="134"/>
      <c r="E323" s="134"/>
      <c r="F323" s="143"/>
      <c r="G323" s="143"/>
      <c r="H323" s="143"/>
      <c r="I323" s="143"/>
      <c r="J323" s="134"/>
    </row>
    <row r="324" spans="2:10">
      <c r="B324" s="133"/>
      <c r="C324" s="133"/>
      <c r="D324" s="134"/>
      <c r="E324" s="134"/>
      <c r="F324" s="143"/>
      <c r="G324" s="143"/>
      <c r="H324" s="143"/>
      <c r="I324" s="143"/>
      <c r="J324" s="134"/>
    </row>
    <row r="325" spans="2:10">
      <c r="B325" s="133"/>
      <c r="C325" s="133"/>
      <c r="D325" s="134"/>
      <c r="E325" s="134"/>
      <c r="F325" s="143"/>
      <c r="G325" s="143"/>
      <c r="H325" s="143"/>
      <c r="I325" s="143"/>
      <c r="J325" s="134"/>
    </row>
    <row r="326" spans="2:10">
      <c r="B326" s="133"/>
      <c r="C326" s="133"/>
      <c r="D326" s="134"/>
      <c r="E326" s="134"/>
      <c r="F326" s="143"/>
      <c r="G326" s="143"/>
      <c r="H326" s="143"/>
      <c r="I326" s="143"/>
      <c r="J326" s="134"/>
    </row>
    <row r="327" spans="2:10">
      <c r="B327" s="133"/>
      <c r="C327" s="133"/>
      <c r="D327" s="134"/>
      <c r="E327" s="134"/>
      <c r="F327" s="143"/>
      <c r="G327" s="143"/>
      <c r="H327" s="143"/>
      <c r="I327" s="143"/>
      <c r="J327" s="134"/>
    </row>
    <row r="328" spans="2:10">
      <c r="B328" s="133"/>
      <c r="C328" s="133"/>
      <c r="D328" s="134"/>
      <c r="E328" s="134"/>
      <c r="F328" s="143"/>
      <c r="G328" s="143"/>
      <c r="H328" s="143"/>
      <c r="I328" s="143"/>
      <c r="J328" s="134"/>
    </row>
    <row r="329" spans="2:10">
      <c r="B329" s="133"/>
      <c r="C329" s="133"/>
      <c r="D329" s="134"/>
      <c r="E329" s="134"/>
      <c r="F329" s="143"/>
      <c r="G329" s="143"/>
      <c r="H329" s="143"/>
      <c r="I329" s="143"/>
      <c r="J329" s="134"/>
    </row>
    <row r="330" spans="2:10">
      <c r="B330" s="133"/>
      <c r="C330" s="133"/>
      <c r="D330" s="134"/>
      <c r="E330" s="134"/>
      <c r="F330" s="143"/>
      <c r="G330" s="143"/>
      <c r="H330" s="143"/>
      <c r="I330" s="143"/>
      <c r="J330" s="134"/>
    </row>
    <row r="331" spans="2:10">
      <c r="B331" s="133"/>
      <c r="C331" s="133"/>
      <c r="D331" s="134"/>
      <c r="E331" s="134"/>
      <c r="F331" s="143"/>
      <c r="G331" s="143"/>
      <c r="H331" s="143"/>
      <c r="I331" s="143"/>
      <c r="J331" s="134"/>
    </row>
    <row r="332" spans="2:10">
      <c r="B332" s="133"/>
      <c r="C332" s="133"/>
      <c r="D332" s="134"/>
      <c r="E332" s="134"/>
      <c r="F332" s="143"/>
      <c r="G332" s="143"/>
      <c r="H332" s="143"/>
      <c r="I332" s="143"/>
      <c r="J332" s="134"/>
    </row>
    <row r="333" spans="2:10">
      <c r="B333" s="133"/>
      <c r="C333" s="133"/>
      <c r="D333" s="134"/>
      <c r="E333" s="134"/>
      <c r="F333" s="143"/>
      <c r="G333" s="143"/>
      <c r="H333" s="143"/>
      <c r="I333" s="143"/>
      <c r="J333" s="134"/>
    </row>
    <row r="334" spans="2:10">
      <c r="B334" s="133"/>
      <c r="C334" s="133"/>
      <c r="D334" s="134"/>
      <c r="E334" s="134"/>
      <c r="F334" s="143"/>
      <c r="G334" s="143"/>
      <c r="H334" s="143"/>
      <c r="I334" s="143"/>
      <c r="J334" s="134"/>
    </row>
    <row r="335" spans="2:10">
      <c r="B335" s="133"/>
      <c r="C335" s="133"/>
      <c r="D335" s="134"/>
      <c r="E335" s="134"/>
      <c r="F335" s="143"/>
      <c r="G335" s="143"/>
      <c r="H335" s="143"/>
      <c r="I335" s="143"/>
      <c r="J335" s="134"/>
    </row>
    <row r="336" spans="2:10">
      <c r="B336" s="133"/>
      <c r="C336" s="133"/>
      <c r="D336" s="134"/>
      <c r="E336" s="134"/>
      <c r="F336" s="143"/>
      <c r="G336" s="143"/>
      <c r="H336" s="143"/>
      <c r="I336" s="143"/>
      <c r="J336" s="134"/>
    </row>
    <row r="337" spans="2:10">
      <c r="B337" s="133"/>
      <c r="C337" s="133"/>
      <c r="D337" s="134"/>
      <c r="E337" s="134"/>
      <c r="F337" s="143"/>
      <c r="G337" s="143"/>
      <c r="H337" s="143"/>
      <c r="I337" s="143"/>
      <c r="J337" s="134"/>
    </row>
    <row r="338" spans="2:10">
      <c r="B338" s="133"/>
      <c r="C338" s="133"/>
      <c r="D338" s="134"/>
      <c r="E338" s="134"/>
      <c r="F338" s="143"/>
      <c r="G338" s="143"/>
      <c r="H338" s="143"/>
      <c r="I338" s="143"/>
      <c r="J338" s="134"/>
    </row>
    <row r="339" spans="2:10">
      <c r="B339" s="133"/>
      <c r="C339" s="133"/>
      <c r="D339" s="134"/>
      <c r="E339" s="134"/>
      <c r="F339" s="143"/>
      <c r="G339" s="143"/>
      <c r="H339" s="143"/>
      <c r="I339" s="143"/>
      <c r="J339" s="134"/>
    </row>
    <row r="340" spans="2:10">
      <c r="B340" s="133"/>
      <c r="C340" s="133"/>
      <c r="D340" s="134"/>
      <c r="E340" s="134"/>
      <c r="F340" s="143"/>
      <c r="G340" s="143"/>
      <c r="H340" s="143"/>
      <c r="I340" s="143"/>
      <c r="J340" s="134"/>
    </row>
    <row r="341" spans="2:10">
      <c r="B341" s="133"/>
      <c r="C341" s="133"/>
      <c r="D341" s="134"/>
      <c r="E341" s="134"/>
      <c r="F341" s="143"/>
      <c r="G341" s="143"/>
      <c r="H341" s="143"/>
      <c r="I341" s="143"/>
      <c r="J341" s="134"/>
    </row>
    <row r="342" spans="2:10">
      <c r="B342" s="133"/>
      <c r="C342" s="133"/>
      <c r="D342" s="134"/>
      <c r="E342" s="134"/>
      <c r="F342" s="143"/>
      <c r="G342" s="143"/>
      <c r="H342" s="143"/>
      <c r="I342" s="143"/>
      <c r="J342" s="134"/>
    </row>
    <row r="343" spans="2:10">
      <c r="B343" s="133"/>
      <c r="C343" s="133"/>
      <c r="D343" s="134"/>
      <c r="E343" s="134"/>
      <c r="F343" s="143"/>
      <c r="G343" s="143"/>
      <c r="H343" s="143"/>
      <c r="I343" s="143"/>
      <c r="J343" s="134"/>
    </row>
    <row r="344" spans="2:10">
      <c r="B344" s="133"/>
      <c r="C344" s="133"/>
      <c r="D344" s="134"/>
      <c r="E344" s="134"/>
      <c r="F344" s="143"/>
      <c r="G344" s="143"/>
      <c r="H344" s="143"/>
      <c r="I344" s="143"/>
      <c r="J344" s="134"/>
    </row>
    <row r="345" spans="2:10">
      <c r="B345" s="133"/>
      <c r="C345" s="133"/>
      <c r="D345" s="134"/>
      <c r="E345" s="134"/>
      <c r="F345" s="143"/>
      <c r="G345" s="143"/>
      <c r="H345" s="143"/>
      <c r="I345" s="143"/>
      <c r="J345" s="134"/>
    </row>
    <row r="346" spans="2:10">
      <c r="B346" s="133"/>
      <c r="C346" s="133"/>
      <c r="D346" s="134"/>
      <c r="E346" s="134"/>
      <c r="F346" s="143"/>
      <c r="G346" s="143"/>
      <c r="H346" s="143"/>
      <c r="I346" s="143"/>
      <c r="J346" s="134"/>
    </row>
    <row r="347" spans="2:10">
      <c r="B347" s="133"/>
      <c r="C347" s="133"/>
      <c r="D347" s="134"/>
      <c r="E347" s="134"/>
      <c r="F347" s="143"/>
      <c r="G347" s="143"/>
      <c r="H347" s="143"/>
      <c r="I347" s="143"/>
      <c r="J347" s="134"/>
    </row>
    <row r="348" spans="2:10">
      <c r="B348" s="133"/>
      <c r="C348" s="133"/>
      <c r="D348" s="134"/>
      <c r="E348" s="134"/>
      <c r="F348" s="143"/>
      <c r="G348" s="143"/>
      <c r="H348" s="143"/>
      <c r="I348" s="143"/>
      <c r="J348" s="134"/>
    </row>
    <row r="349" spans="2:10">
      <c r="B349" s="133"/>
      <c r="C349" s="133"/>
      <c r="D349" s="134"/>
      <c r="E349" s="134"/>
      <c r="F349" s="143"/>
      <c r="G349" s="143"/>
      <c r="H349" s="143"/>
      <c r="I349" s="143"/>
      <c r="J349" s="134"/>
    </row>
    <row r="350" spans="2:10">
      <c r="B350" s="133"/>
      <c r="C350" s="133"/>
      <c r="D350" s="134"/>
      <c r="E350" s="134"/>
      <c r="F350" s="143"/>
      <c r="G350" s="143"/>
      <c r="H350" s="143"/>
      <c r="I350" s="143"/>
      <c r="J350" s="134"/>
    </row>
    <row r="351" spans="2:10">
      <c r="B351" s="133"/>
      <c r="C351" s="133"/>
      <c r="D351" s="134"/>
      <c r="E351" s="134"/>
      <c r="F351" s="143"/>
      <c r="G351" s="143"/>
      <c r="H351" s="143"/>
      <c r="I351" s="143"/>
      <c r="J351" s="134"/>
    </row>
    <row r="352" spans="2:10">
      <c r="B352" s="133"/>
      <c r="C352" s="133"/>
      <c r="D352" s="134"/>
      <c r="E352" s="134"/>
      <c r="F352" s="143"/>
      <c r="G352" s="143"/>
      <c r="H352" s="143"/>
      <c r="I352" s="143"/>
      <c r="J352" s="134"/>
    </row>
    <row r="353" spans="2:10">
      <c r="B353" s="133"/>
      <c r="C353" s="133"/>
      <c r="D353" s="134"/>
      <c r="E353" s="134"/>
      <c r="F353" s="143"/>
      <c r="G353" s="143"/>
      <c r="H353" s="143"/>
      <c r="I353" s="143"/>
      <c r="J353" s="134"/>
    </row>
    <row r="354" spans="2:10">
      <c r="B354" s="133"/>
      <c r="C354" s="133"/>
      <c r="D354" s="134"/>
      <c r="E354" s="134"/>
      <c r="F354" s="143"/>
      <c r="G354" s="143"/>
      <c r="H354" s="143"/>
      <c r="I354" s="143"/>
      <c r="J354" s="134"/>
    </row>
    <row r="355" spans="2:10">
      <c r="B355" s="133"/>
      <c r="C355" s="133"/>
      <c r="D355" s="134"/>
      <c r="E355" s="134"/>
      <c r="F355" s="143"/>
      <c r="G355" s="143"/>
      <c r="H355" s="143"/>
      <c r="I355" s="143"/>
      <c r="J355" s="134"/>
    </row>
    <row r="356" spans="2:10">
      <c r="B356" s="133"/>
      <c r="C356" s="133"/>
      <c r="D356" s="134"/>
      <c r="E356" s="134"/>
      <c r="F356" s="143"/>
      <c r="G356" s="143"/>
      <c r="H356" s="143"/>
      <c r="I356" s="143"/>
      <c r="J356" s="134"/>
    </row>
    <row r="357" spans="2:10">
      <c r="B357" s="133"/>
      <c r="C357" s="133"/>
      <c r="D357" s="134"/>
      <c r="E357" s="134"/>
      <c r="F357" s="143"/>
      <c r="G357" s="143"/>
      <c r="H357" s="143"/>
      <c r="I357" s="143"/>
      <c r="J357" s="134"/>
    </row>
    <row r="358" spans="2:10">
      <c r="B358" s="133"/>
      <c r="C358" s="133"/>
      <c r="D358" s="134"/>
      <c r="E358" s="134"/>
      <c r="F358" s="143"/>
      <c r="G358" s="143"/>
      <c r="H358" s="143"/>
      <c r="I358" s="143"/>
      <c r="J358" s="134"/>
    </row>
    <row r="359" spans="2:10">
      <c r="B359" s="133"/>
      <c r="C359" s="133"/>
      <c r="D359" s="134"/>
      <c r="E359" s="134"/>
      <c r="F359" s="143"/>
      <c r="G359" s="143"/>
      <c r="H359" s="143"/>
      <c r="I359" s="143"/>
      <c r="J359" s="134"/>
    </row>
    <row r="360" spans="2:10">
      <c r="B360" s="133"/>
      <c r="C360" s="133"/>
      <c r="D360" s="134"/>
      <c r="E360" s="134"/>
      <c r="F360" s="143"/>
      <c r="G360" s="143"/>
      <c r="H360" s="143"/>
      <c r="I360" s="143"/>
      <c r="J360" s="134"/>
    </row>
    <row r="361" spans="2:10">
      <c r="B361" s="133"/>
      <c r="C361" s="133"/>
      <c r="D361" s="134"/>
      <c r="E361" s="134"/>
      <c r="F361" s="143"/>
      <c r="G361" s="143"/>
      <c r="H361" s="143"/>
      <c r="I361" s="143"/>
      <c r="J361" s="134"/>
    </row>
    <row r="362" spans="2:10">
      <c r="B362" s="133"/>
      <c r="C362" s="133"/>
      <c r="D362" s="134"/>
      <c r="E362" s="134"/>
      <c r="F362" s="143"/>
      <c r="G362" s="143"/>
      <c r="H362" s="143"/>
      <c r="I362" s="143"/>
      <c r="J362" s="134"/>
    </row>
    <row r="363" spans="2:10">
      <c r="B363" s="133"/>
      <c r="C363" s="133"/>
      <c r="D363" s="134"/>
      <c r="E363" s="134"/>
      <c r="F363" s="143"/>
      <c r="G363" s="143"/>
      <c r="H363" s="143"/>
      <c r="I363" s="143"/>
      <c r="J363" s="134"/>
    </row>
    <row r="364" spans="2:10">
      <c r="B364" s="133"/>
      <c r="C364" s="133"/>
      <c r="D364" s="134"/>
      <c r="E364" s="134"/>
      <c r="F364" s="143"/>
      <c r="G364" s="143"/>
      <c r="H364" s="143"/>
      <c r="I364" s="143"/>
      <c r="J364" s="134"/>
    </row>
    <row r="365" spans="2:10">
      <c r="B365" s="133"/>
      <c r="C365" s="133"/>
      <c r="D365" s="134"/>
      <c r="E365" s="134"/>
      <c r="F365" s="143"/>
      <c r="G365" s="143"/>
      <c r="H365" s="143"/>
      <c r="I365" s="143"/>
      <c r="J365" s="134"/>
    </row>
    <row r="366" spans="2:10">
      <c r="B366" s="133"/>
      <c r="C366" s="133"/>
      <c r="D366" s="134"/>
      <c r="E366" s="134"/>
      <c r="F366" s="143"/>
      <c r="G366" s="143"/>
      <c r="H366" s="143"/>
      <c r="I366" s="143"/>
      <c r="J366" s="134"/>
    </row>
    <row r="367" spans="2:10">
      <c r="B367" s="133"/>
      <c r="C367" s="133"/>
      <c r="D367" s="134"/>
      <c r="E367" s="134"/>
      <c r="F367" s="143"/>
      <c r="G367" s="143"/>
      <c r="H367" s="143"/>
      <c r="I367" s="143"/>
      <c r="J367" s="134"/>
    </row>
    <row r="368" spans="2:10">
      <c r="B368" s="133"/>
      <c r="C368" s="133"/>
      <c r="D368" s="134"/>
      <c r="E368" s="134"/>
      <c r="F368" s="143"/>
      <c r="G368" s="143"/>
      <c r="H368" s="143"/>
      <c r="I368" s="143"/>
      <c r="J368" s="134"/>
    </row>
    <row r="369" spans="2:10">
      <c r="B369" s="133"/>
      <c r="C369" s="133"/>
      <c r="D369" s="134"/>
      <c r="E369" s="134"/>
      <c r="F369" s="143"/>
      <c r="G369" s="143"/>
      <c r="H369" s="143"/>
      <c r="I369" s="143"/>
      <c r="J369" s="134"/>
    </row>
    <row r="370" spans="2:10">
      <c r="B370" s="133"/>
      <c r="C370" s="133"/>
      <c r="D370" s="134"/>
      <c r="E370" s="134"/>
      <c r="F370" s="143"/>
      <c r="G370" s="143"/>
      <c r="H370" s="143"/>
      <c r="I370" s="143"/>
      <c r="J370" s="134"/>
    </row>
    <row r="371" spans="2:10">
      <c r="B371" s="133"/>
      <c r="C371" s="133"/>
      <c r="D371" s="134"/>
      <c r="E371" s="134"/>
      <c r="F371" s="143"/>
      <c r="G371" s="143"/>
      <c r="H371" s="143"/>
      <c r="I371" s="143"/>
      <c r="J371" s="134"/>
    </row>
    <row r="372" spans="2:10">
      <c r="B372" s="133"/>
      <c r="C372" s="133"/>
      <c r="D372" s="134"/>
      <c r="E372" s="134"/>
      <c r="F372" s="143"/>
      <c r="G372" s="143"/>
      <c r="H372" s="143"/>
      <c r="I372" s="143"/>
      <c r="J372" s="134"/>
    </row>
    <row r="373" spans="2:10">
      <c r="B373" s="133"/>
      <c r="C373" s="133"/>
      <c r="D373" s="134"/>
      <c r="E373" s="134"/>
      <c r="F373" s="143"/>
      <c r="G373" s="143"/>
      <c r="H373" s="143"/>
      <c r="I373" s="143"/>
      <c r="J373" s="134"/>
    </row>
    <row r="374" spans="2:10">
      <c r="B374" s="133"/>
      <c r="C374" s="133"/>
      <c r="D374" s="134"/>
      <c r="E374" s="134"/>
      <c r="F374" s="143"/>
      <c r="G374" s="143"/>
      <c r="H374" s="143"/>
      <c r="I374" s="143"/>
      <c r="J374" s="134"/>
    </row>
    <row r="375" spans="2:10">
      <c r="B375" s="133"/>
      <c r="C375" s="133"/>
      <c r="D375" s="134"/>
      <c r="E375" s="134"/>
      <c r="F375" s="143"/>
      <c r="G375" s="143"/>
      <c r="H375" s="143"/>
      <c r="I375" s="143"/>
      <c r="J375" s="134"/>
    </row>
    <row r="376" spans="2:10">
      <c r="B376" s="133"/>
      <c r="C376" s="133"/>
      <c r="D376" s="134"/>
      <c r="E376" s="134"/>
      <c r="F376" s="143"/>
      <c r="G376" s="143"/>
      <c r="H376" s="143"/>
      <c r="I376" s="143"/>
      <c r="J376" s="134"/>
    </row>
    <row r="377" spans="2:10">
      <c r="B377" s="133"/>
      <c r="C377" s="133"/>
      <c r="D377" s="134"/>
      <c r="E377" s="134"/>
      <c r="F377" s="143"/>
      <c r="G377" s="143"/>
      <c r="H377" s="143"/>
      <c r="I377" s="143"/>
      <c r="J377" s="134"/>
    </row>
    <row r="378" spans="2:10">
      <c r="B378" s="133"/>
      <c r="C378" s="133"/>
      <c r="D378" s="134"/>
      <c r="E378" s="134"/>
      <c r="F378" s="143"/>
      <c r="G378" s="143"/>
      <c r="H378" s="143"/>
      <c r="I378" s="143"/>
      <c r="J378" s="134"/>
    </row>
    <row r="379" spans="2:10">
      <c r="B379" s="133"/>
      <c r="C379" s="133"/>
      <c r="D379" s="134"/>
      <c r="E379" s="134"/>
      <c r="F379" s="143"/>
      <c r="G379" s="143"/>
      <c r="H379" s="143"/>
      <c r="I379" s="143"/>
      <c r="J379" s="134"/>
    </row>
    <row r="380" spans="2:10">
      <c r="B380" s="133"/>
      <c r="C380" s="133"/>
      <c r="D380" s="134"/>
      <c r="E380" s="134"/>
      <c r="F380" s="143"/>
      <c r="G380" s="143"/>
      <c r="H380" s="143"/>
      <c r="I380" s="143"/>
      <c r="J380" s="134"/>
    </row>
    <row r="381" spans="2:10">
      <c r="B381" s="133"/>
      <c r="C381" s="133"/>
      <c r="D381" s="134"/>
      <c r="E381" s="134"/>
      <c r="F381" s="143"/>
      <c r="G381" s="143"/>
      <c r="H381" s="143"/>
      <c r="I381" s="143"/>
      <c r="J381" s="134"/>
    </row>
    <row r="382" spans="2:10">
      <c r="B382" s="133"/>
      <c r="C382" s="133"/>
      <c r="D382" s="134"/>
      <c r="E382" s="134"/>
      <c r="F382" s="143"/>
      <c r="G382" s="143"/>
      <c r="H382" s="143"/>
      <c r="I382" s="143"/>
      <c r="J382" s="134"/>
    </row>
    <row r="383" spans="2:10">
      <c r="B383" s="133"/>
      <c r="C383" s="133"/>
      <c r="D383" s="134"/>
      <c r="E383" s="134"/>
      <c r="F383" s="143"/>
      <c r="G383" s="143"/>
      <c r="H383" s="143"/>
      <c r="I383" s="143"/>
      <c r="J383" s="134"/>
    </row>
    <row r="384" spans="2:10">
      <c r="B384" s="133"/>
      <c r="C384" s="133"/>
      <c r="D384" s="134"/>
      <c r="E384" s="134"/>
      <c r="F384" s="143"/>
      <c r="G384" s="143"/>
      <c r="H384" s="143"/>
      <c r="I384" s="143"/>
      <c r="J384" s="134"/>
    </row>
    <row r="385" spans="2:10">
      <c r="B385" s="133"/>
      <c r="C385" s="133"/>
      <c r="D385" s="134"/>
      <c r="E385" s="134"/>
      <c r="F385" s="143"/>
      <c r="G385" s="143"/>
      <c r="H385" s="143"/>
      <c r="I385" s="143"/>
      <c r="J385" s="134"/>
    </row>
    <row r="386" spans="2:10">
      <c r="B386" s="133"/>
      <c r="C386" s="133"/>
      <c r="D386" s="134"/>
      <c r="E386" s="134"/>
      <c r="F386" s="143"/>
      <c r="G386" s="143"/>
      <c r="H386" s="143"/>
      <c r="I386" s="143"/>
      <c r="J386" s="134"/>
    </row>
    <row r="387" spans="2:10">
      <c r="B387" s="133"/>
      <c r="C387" s="133"/>
      <c r="D387" s="134"/>
      <c r="E387" s="134"/>
      <c r="F387" s="143"/>
      <c r="G387" s="143"/>
      <c r="H387" s="143"/>
      <c r="I387" s="143"/>
      <c r="J387" s="134"/>
    </row>
    <row r="388" spans="2:10">
      <c r="B388" s="133"/>
      <c r="C388" s="133"/>
      <c r="D388" s="134"/>
      <c r="E388" s="134"/>
      <c r="F388" s="143"/>
      <c r="G388" s="143"/>
      <c r="H388" s="143"/>
      <c r="I388" s="143"/>
      <c r="J388" s="134"/>
    </row>
    <row r="389" spans="2:10">
      <c r="B389" s="133"/>
      <c r="C389" s="133"/>
      <c r="D389" s="134"/>
      <c r="E389" s="134"/>
      <c r="F389" s="143"/>
      <c r="G389" s="143"/>
      <c r="H389" s="143"/>
      <c r="I389" s="143"/>
      <c r="J389" s="134"/>
    </row>
    <row r="390" spans="2:10">
      <c r="B390" s="133"/>
      <c r="C390" s="133"/>
      <c r="D390" s="134"/>
      <c r="E390" s="134"/>
      <c r="F390" s="143"/>
      <c r="G390" s="143"/>
      <c r="H390" s="143"/>
      <c r="I390" s="143"/>
      <c r="J390" s="134"/>
    </row>
    <row r="391" spans="2:10">
      <c r="B391" s="133"/>
      <c r="C391" s="133"/>
      <c r="D391" s="134"/>
      <c r="E391" s="134"/>
      <c r="F391" s="143"/>
      <c r="G391" s="143"/>
      <c r="H391" s="143"/>
      <c r="I391" s="143"/>
      <c r="J391" s="134"/>
    </row>
    <row r="392" spans="2:10">
      <c r="B392" s="133"/>
      <c r="C392" s="133"/>
      <c r="D392" s="134"/>
      <c r="E392" s="134"/>
      <c r="F392" s="143"/>
      <c r="G392" s="143"/>
      <c r="H392" s="143"/>
      <c r="I392" s="143"/>
      <c r="J392" s="134"/>
    </row>
    <row r="393" spans="2:10">
      <c r="B393" s="133"/>
      <c r="C393" s="133"/>
      <c r="D393" s="134"/>
      <c r="E393" s="134"/>
      <c r="F393" s="143"/>
      <c r="G393" s="143"/>
      <c r="H393" s="143"/>
      <c r="I393" s="143"/>
      <c r="J393" s="134"/>
    </row>
    <row r="394" spans="2:10">
      <c r="B394" s="133"/>
      <c r="C394" s="133"/>
      <c r="D394" s="134"/>
      <c r="E394" s="134"/>
      <c r="F394" s="143"/>
      <c r="G394" s="143"/>
      <c r="H394" s="143"/>
      <c r="I394" s="143"/>
      <c r="J394" s="134"/>
    </row>
    <row r="395" spans="2:10">
      <c r="B395" s="133"/>
      <c r="C395" s="133"/>
      <c r="D395" s="134"/>
      <c r="E395" s="134"/>
      <c r="F395" s="143"/>
      <c r="G395" s="143"/>
      <c r="H395" s="143"/>
      <c r="I395" s="143"/>
      <c r="J395" s="134"/>
    </row>
    <row r="396" spans="2:10">
      <c r="B396" s="133"/>
      <c r="C396" s="133"/>
      <c r="D396" s="134"/>
      <c r="E396" s="134"/>
      <c r="F396" s="143"/>
      <c r="G396" s="143"/>
      <c r="H396" s="143"/>
      <c r="I396" s="143"/>
      <c r="J396" s="134"/>
    </row>
    <row r="397" spans="2:10">
      <c r="B397" s="133"/>
      <c r="C397" s="133"/>
      <c r="D397" s="134"/>
      <c r="E397" s="134"/>
      <c r="F397" s="143"/>
      <c r="G397" s="143"/>
      <c r="H397" s="143"/>
      <c r="I397" s="143"/>
      <c r="J397" s="134"/>
    </row>
    <row r="398" spans="2:10">
      <c r="B398" s="133"/>
      <c r="C398" s="133"/>
      <c r="D398" s="134"/>
      <c r="E398" s="134"/>
      <c r="F398" s="143"/>
      <c r="G398" s="143"/>
      <c r="H398" s="143"/>
      <c r="I398" s="143"/>
      <c r="J398" s="134"/>
    </row>
    <row r="399" spans="2:10">
      <c r="B399" s="133"/>
      <c r="C399" s="133"/>
      <c r="D399" s="134"/>
      <c r="E399" s="134"/>
      <c r="F399" s="143"/>
      <c r="G399" s="143"/>
      <c r="H399" s="143"/>
      <c r="I399" s="143"/>
      <c r="J399" s="134"/>
    </row>
    <row r="400" spans="2:10">
      <c r="B400" s="133"/>
      <c r="C400" s="133"/>
      <c r="D400" s="134"/>
      <c r="E400" s="134"/>
      <c r="F400" s="143"/>
      <c r="G400" s="143"/>
      <c r="H400" s="143"/>
      <c r="I400" s="143"/>
      <c r="J400" s="134"/>
    </row>
    <row r="401" spans="2:10">
      <c r="B401" s="133"/>
      <c r="C401" s="133"/>
      <c r="D401" s="134"/>
      <c r="E401" s="134"/>
      <c r="F401" s="143"/>
      <c r="G401" s="143"/>
      <c r="H401" s="143"/>
      <c r="I401" s="143"/>
      <c r="J401" s="134"/>
    </row>
    <row r="402" spans="2:10">
      <c r="B402" s="133"/>
      <c r="C402" s="133"/>
      <c r="D402" s="134"/>
      <c r="E402" s="134"/>
      <c r="F402" s="143"/>
      <c r="G402" s="143"/>
      <c r="H402" s="143"/>
      <c r="I402" s="143"/>
      <c r="J402" s="134"/>
    </row>
    <row r="403" spans="2:10">
      <c r="B403" s="133"/>
      <c r="C403" s="133"/>
      <c r="D403" s="134"/>
      <c r="E403" s="134"/>
      <c r="F403" s="143"/>
      <c r="G403" s="143"/>
      <c r="H403" s="143"/>
      <c r="I403" s="143"/>
      <c r="J403" s="134"/>
    </row>
    <row r="404" spans="2:10">
      <c r="B404" s="133"/>
      <c r="C404" s="133"/>
      <c r="D404" s="134"/>
      <c r="E404" s="134"/>
      <c r="F404" s="143"/>
      <c r="G404" s="143"/>
      <c r="H404" s="143"/>
      <c r="I404" s="143"/>
      <c r="J404" s="134"/>
    </row>
    <row r="405" spans="2:10">
      <c r="B405" s="133"/>
      <c r="C405" s="133"/>
      <c r="D405" s="134"/>
      <c r="E405" s="134"/>
      <c r="F405" s="143"/>
      <c r="G405" s="143"/>
      <c r="H405" s="143"/>
      <c r="I405" s="143"/>
      <c r="J405" s="134"/>
    </row>
    <row r="406" spans="2:10">
      <c r="B406" s="133"/>
      <c r="C406" s="133"/>
      <c r="D406" s="134"/>
      <c r="E406" s="134"/>
      <c r="F406" s="143"/>
      <c r="G406" s="143"/>
      <c r="H406" s="143"/>
      <c r="I406" s="143"/>
      <c r="J406" s="134"/>
    </row>
    <row r="407" spans="2:10">
      <c r="B407" s="133"/>
      <c r="C407" s="133"/>
      <c r="D407" s="134"/>
      <c r="E407" s="134"/>
      <c r="F407" s="143"/>
      <c r="G407" s="143"/>
      <c r="H407" s="143"/>
      <c r="I407" s="143"/>
      <c r="J407" s="134"/>
    </row>
    <row r="408" spans="2:10">
      <c r="B408" s="133"/>
      <c r="C408" s="133"/>
      <c r="D408" s="134"/>
      <c r="E408" s="134"/>
      <c r="F408" s="143"/>
      <c r="G408" s="143"/>
      <c r="H408" s="143"/>
      <c r="I408" s="143"/>
      <c r="J408" s="134"/>
    </row>
    <row r="409" spans="2:10">
      <c r="B409" s="133"/>
      <c r="C409" s="133"/>
      <c r="D409" s="134"/>
      <c r="E409" s="134"/>
      <c r="F409" s="143"/>
      <c r="G409" s="143"/>
      <c r="H409" s="143"/>
      <c r="I409" s="143"/>
      <c r="J409" s="134"/>
    </row>
    <row r="410" spans="2:10">
      <c r="B410" s="133"/>
      <c r="C410" s="133"/>
      <c r="D410" s="134"/>
      <c r="E410" s="134"/>
      <c r="F410" s="143"/>
      <c r="G410" s="143"/>
      <c r="H410" s="143"/>
      <c r="I410" s="143"/>
      <c r="J410" s="134"/>
    </row>
    <row r="411" spans="2:10">
      <c r="B411" s="133"/>
      <c r="C411" s="133"/>
      <c r="D411" s="134"/>
      <c r="E411" s="134"/>
      <c r="F411" s="143"/>
      <c r="G411" s="143"/>
      <c r="H411" s="143"/>
      <c r="I411" s="143"/>
      <c r="J411" s="134"/>
    </row>
    <row r="412" spans="2:10">
      <c r="B412" s="133"/>
      <c r="C412" s="133"/>
      <c r="D412" s="134"/>
      <c r="E412" s="134"/>
      <c r="F412" s="143"/>
      <c r="G412" s="143"/>
      <c r="H412" s="143"/>
      <c r="I412" s="143"/>
      <c r="J412" s="134"/>
    </row>
    <row r="413" spans="2:10">
      <c r="B413" s="133"/>
      <c r="C413" s="133"/>
      <c r="D413" s="134"/>
      <c r="E413" s="134"/>
      <c r="F413" s="143"/>
      <c r="G413" s="143"/>
      <c r="H413" s="143"/>
      <c r="I413" s="143"/>
      <c r="J413" s="134"/>
    </row>
    <row r="414" spans="2:10">
      <c r="B414" s="133"/>
      <c r="C414" s="133"/>
      <c r="D414" s="134"/>
      <c r="E414" s="134"/>
      <c r="F414" s="143"/>
      <c r="G414" s="143"/>
      <c r="H414" s="143"/>
      <c r="I414" s="143"/>
      <c r="J414" s="134"/>
    </row>
    <row r="415" spans="2:10">
      <c r="B415" s="133"/>
      <c r="C415" s="133"/>
      <c r="D415" s="134"/>
      <c r="E415" s="134"/>
      <c r="F415" s="143"/>
      <c r="G415" s="143"/>
      <c r="H415" s="143"/>
      <c r="I415" s="143"/>
      <c r="J415" s="134"/>
    </row>
    <row r="416" spans="2:10">
      <c r="B416" s="133"/>
      <c r="C416" s="133"/>
      <c r="D416" s="134"/>
      <c r="E416" s="134"/>
      <c r="F416" s="143"/>
      <c r="G416" s="143"/>
      <c r="H416" s="143"/>
      <c r="I416" s="143"/>
      <c r="J416" s="134"/>
    </row>
    <row r="417" spans="2:10">
      <c r="B417" s="133"/>
      <c r="C417" s="133"/>
      <c r="D417" s="134"/>
      <c r="E417" s="134"/>
      <c r="F417" s="143"/>
      <c r="G417" s="143"/>
      <c r="H417" s="143"/>
      <c r="I417" s="143"/>
      <c r="J417" s="134"/>
    </row>
    <row r="418" spans="2:10">
      <c r="B418" s="133"/>
      <c r="C418" s="133"/>
      <c r="D418" s="134"/>
      <c r="E418" s="134"/>
      <c r="F418" s="143"/>
      <c r="G418" s="143"/>
      <c r="H418" s="143"/>
      <c r="I418" s="143"/>
      <c r="J418" s="134"/>
    </row>
    <row r="419" spans="2:10">
      <c r="B419" s="133"/>
      <c r="C419" s="133"/>
      <c r="D419" s="134"/>
      <c r="E419" s="134"/>
      <c r="F419" s="143"/>
      <c r="G419" s="143"/>
      <c r="H419" s="143"/>
      <c r="I419" s="143"/>
      <c r="J419" s="134"/>
    </row>
    <row r="420" spans="2:10">
      <c r="B420" s="133"/>
      <c r="C420" s="133"/>
      <c r="D420" s="134"/>
      <c r="E420" s="134"/>
      <c r="F420" s="143"/>
      <c r="G420" s="143"/>
      <c r="H420" s="143"/>
      <c r="I420" s="143"/>
      <c r="J420" s="134"/>
    </row>
    <row r="421" spans="2:10">
      <c r="B421" s="133"/>
      <c r="C421" s="133"/>
      <c r="D421" s="134"/>
      <c r="E421" s="134"/>
      <c r="F421" s="143"/>
      <c r="G421" s="143"/>
      <c r="H421" s="143"/>
      <c r="I421" s="143"/>
      <c r="J421" s="134"/>
    </row>
    <row r="422" spans="2:10">
      <c r="B422" s="133"/>
      <c r="C422" s="133"/>
      <c r="D422" s="134"/>
      <c r="E422" s="134"/>
      <c r="F422" s="143"/>
      <c r="G422" s="143"/>
      <c r="H422" s="143"/>
      <c r="I422" s="143"/>
      <c r="J422" s="134"/>
    </row>
    <row r="423" spans="2:10">
      <c r="B423" s="133"/>
      <c r="C423" s="133"/>
      <c r="D423" s="134"/>
      <c r="E423" s="134"/>
      <c r="F423" s="143"/>
      <c r="G423" s="143"/>
      <c r="H423" s="143"/>
      <c r="I423" s="143"/>
      <c r="J423" s="134"/>
    </row>
    <row r="424" spans="2:10">
      <c r="B424" s="133"/>
      <c r="C424" s="133"/>
      <c r="D424" s="134"/>
      <c r="E424" s="134"/>
      <c r="F424" s="143"/>
      <c r="G424" s="143"/>
      <c r="H424" s="143"/>
      <c r="I424" s="143"/>
      <c r="J424" s="134"/>
    </row>
    <row r="425" spans="2:10">
      <c r="B425" s="133"/>
      <c r="C425" s="133"/>
      <c r="D425" s="134"/>
      <c r="E425" s="134"/>
      <c r="F425" s="143"/>
      <c r="G425" s="143"/>
      <c r="H425" s="143"/>
      <c r="I425" s="143"/>
      <c r="J425" s="134"/>
    </row>
    <row r="426" spans="2:10">
      <c r="B426" s="133"/>
      <c r="C426" s="133"/>
      <c r="D426" s="134"/>
      <c r="E426" s="134"/>
      <c r="F426" s="143"/>
      <c r="G426" s="143"/>
      <c r="H426" s="143"/>
      <c r="I426" s="143"/>
      <c r="J426" s="134"/>
    </row>
    <row r="427" spans="2:10">
      <c r="B427" s="133"/>
      <c r="C427" s="133"/>
      <c r="D427" s="134"/>
      <c r="E427" s="134"/>
      <c r="F427" s="143"/>
      <c r="G427" s="143"/>
      <c r="H427" s="143"/>
      <c r="I427" s="143"/>
      <c r="J427" s="134"/>
    </row>
    <row r="428" spans="2:10">
      <c r="B428" s="133"/>
      <c r="C428" s="133"/>
      <c r="D428" s="134"/>
      <c r="E428" s="134"/>
      <c r="F428" s="143"/>
      <c r="G428" s="143"/>
      <c r="H428" s="143"/>
      <c r="I428" s="143"/>
      <c r="J428" s="134"/>
    </row>
    <row r="429" spans="2:10">
      <c r="B429" s="133"/>
      <c r="C429" s="133"/>
      <c r="D429" s="134"/>
      <c r="E429" s="134"/>
      <c r="F429" s="143"/>
      <c r="G429" s="143"/>
      <c r="H429" s="143"/>
      <c r="I429" s="143"/>
      <c r="J429" s="134"/>
    </row>
    <row r="430" spans="2:10">
      <c r="B430" s="133"/>
      <c r="C430" s="133"/>
      <c r="D430" s="134"/>
      <c r="E430" s="134"/>
      <c r="F430" s="143"/>
      <c r="G430" s="143"/>
      <c r="H430" s="143"/>
      <c r="I430" s="143"/>
      <c r="J430" s="134"/>
    </row>
    <row r="431" spans="2:10">
      <c r="B431" s="133"/>
      <c r="C431" s="133"/>
      <c r="D431" s="134"/>
      <c r="E431" s="134"/>
      <c r="F431" s="143"/>
      <c r="G431" s="143"/>
      <c r="H431" s="143"/>
      <c r="I431" s="143"/>
      <c r="J431" s="134"/>
    </row>
    <row r="432" spans="2:10">
      <c r="B432" s="133"/>
      <c r="C432" s="133"/>
      <c r="D432" s="134"/>
      <c r="E432" s="134"/>
      <c r="F432" s="143"/>
      <c r="G432" s="143"/>
      <c r="H432" s="143"/>
      <c r="I432" s="143"/>
      <c r="J432" s="134"/>
    </row>
    <row r="433" spans="2:10">
      <c r="B433" s="133"/>
      <c r="C433" s="133"/>
      <c r="D433" s="134"/>
      <c r="E433" s="134"/>
      <c r="F433" s="143"/>
      <c r="G433" s="143"/>
      <c r="H433" s="143"/>
      <c r="I433" s="143"/>
      <c r="J433" s="134"/>
    </row>
    <row r="434" spans="2:10">
      <c r="B434" s="133"/>
      <c r="C434" s="133"/>
      <c r="D434" s="134"/>
      <c r="E434" s="134"/>
      <c r="F434" s="143"/>
      <c r="G434" s="143"/>
      <c r="H434" s="143"/>
      <c r="I434" s="143"/>
      <c r="J434" s="134"/>
    </row>
    <row r="435" spans="2:10">
      <c r="B435" s="133"/>
      <c r="C435" s="133"/>
      <c r="D435" s="134"/>
      <c r="E435" s="134"/>
      <c r="F435" s="143"/>
      <c r="G435" s="143"/>
      <c r="H435" s="143"/>
      <c r="I435" s="143"/>
      <c r="J435" s="134"/>
    </row>
    <row r="436" spans="2:10">
      <c r="B436" s="133"/>
      <c r="C436" s="133"/>
      <c r="D436" s="134"/>
      <c r="E436" s="134"/>
      <c r="F436" s="143"/>
      <c r="G436" s="143"/>
      <c r="H436" s="143"/>
      <c r="I436" s="143"/>
      <c r="J436" s="134"/>
    </row>
    <row r="437" spans="2:10">
      <c r="B437" s="133"/>
      <c r="C437" s="133"/>
      <c r="D437" s="134"/>
      <c r="E437" s="134"/>
      <c r="F437" s="143"/>
      <c r="G437" s="143"/>
      <c r="H437" s="143"/>
      <c r="I437" s="143"/>
      <c r="J437" s="134"/>
    </row>
    <row r="438" spans="2:10">
      <c r="B438" s="133"/>
      <c r="C438" s="133"/>
      <c r="D438" s="134"/>
      <c r="E438" s="134"/>
      <c r="F438" s="143"/>
      <c r="G438" s="143"/>
      <c r="H438" s="143"/>
      <c r="I438" s="143"/>
      <c r="J438" s="134"/>
    </row>
    <row r="439" spans="2:10">
      <c r="B439" s="133"/>
      <c r="C439" s="133"/>
      <c r="D439" s="134"/>
      <c r="E439" s="134"/>
      <c r="F439" s="143"/>
      <c r="G439" s="143"/>
      <c r="H439" s="143"/>
      <c r="I439" s="143"/>
      <c r="J439" s="134"/>
    </row>
    <row r="440" spans="2:10">
      <c r="B440" s="133"/>
      <c r="C440" s="133"/>
      <c r="D440" s="134"/>
      <c r="E440" s="134"/>
      <c r="F440" s="143"/>
      <c r="G440" s="143"/>
      <c r="H440" s="143"/>
      <c r="I440" s="143"/>
      <c r="J440" s="134"/>
    </row>
    <row r="441" spans="2:10">
      <c r="B441" s="133"/>
      <c r="C441" s="133"/>
      <c r="D441" s="134"/>
      <c r="E441" s="134"/>
      <c r="F441" s="143"/>
      <c r="G441" s="143"/>
      <c r="H441" s="143"/>
      <c r="I441" s="143"/>
      <c r="J441" s="134"/>
    </row>
    <row r="442" spans="2:10">
      <c r="B442" s="133"/>
      <c r="C442" s="133"/>
      <c r="D442" s="134"/>
      <c r="E442" s="134"/>
      <c r="F442" s="143"/>
      <c r="G442" s="143"/>
      <c r="H442" s="143"/>
      <c r="I442" s="143"/>
      <c r="J442" s="134"/>
    </row>
    <row r="443" spans="2:10">
      <c r="B443" s="133"/>
      <c r="C443" s="133"/>
      <c r="D443" s="134"/>
      <c r="E443" s="134"/>
      <c r="F443" s="143"/>
      <c r="G443" s="143"/>
      <c r="H443" s="143"/>
      <c r="I443" s="143"/>
      <c r="J443" s="134"/>
    </row>
    <row r="444" spans="2:10">
      <c r="B444" s="133"/>
      <c r="C444" s="133"/>
      <c r="D444" s="134"/>
      <c r="E444" s="134"/>
      <c r="F444" s="143"/>
      <c r="G444" s="143"/>
      <c r="H444" s="143"/>
      <c r="I444" s="143"/>
      <c r="J444" s="134"/>
    </row>
    <row r="445" spans="2:10">
      <c r="B445" s="133"/>
      <c r="C445" s="133"/>
      <c r="D445" s="134"/>
      <c r="E445" s="134"/>
      <c r="F445" s="143"/>
      <c r="G445" s="143"/>
      <c r="H445" s="143"/>
      <c r="I445" s="143"/>
      <c r="J445" s="134"/>
    </row>
    <row r="446" spans="2:10">
      <c r="B446" s="133"/>
      <c r="C446" s="133"/>
      <c r="D446" s="134"/>
      <c r="E446" s="134"/>
      <c r="F446" s="143"/>
      <c r="G446" s="143"/>
      <c r="H446" s="143"/>
      <c r="I446" s="143"/>
      <c r="J446" s="134"/>
    </row>
    <row r="447" spans="2:10">
      <c r="B447" s="133"/>
      <c r="C447" s="133"/>
      <c r="D447" s="134"/>
      <c r="E447" s="134"/>
      <c r="F447" s="143"/>
      <c r="G447" s="143"/>
      <c r="H447" s="143"/>
      <c r="I447" s="143"/>
      <c r="J447" s="134"/>
    </row>
    <row r="448" spans="2:10">
      <c r="B448" s="133"/>
      <c r="C448" s="133"/>
      <c r="D448" s="134"/>
      <c r="E448" s="134"/>
      <c r="F448" s="143"/>
      <c r="G448" s="143"/>
      <c r="H448" s="143"/>
      <c r="I448" s="143"/>
      <c r="J448" s="134"/>
    </row>
    <row r="449" spans="2:10">
      <c r="B449" s="133"/>
      <c r="C449" s="133"/>
      <c r="D449" s="134"/>
      <c r="E449" s="134"/>
      <c r="F449" s="143"/>
      <c r="G449" s="143"/>
      <c r="H449" s="143"/>
      <c r="I449" s="143"/>
      <c r="J449" s="134"/>
    </row>
    <row r="450" spans="2:10">
      <c r="B450" s="133"/>
      <c r="C450" s="133"/>
      <c r="D450" s="134"/>
      <c r="E450" s="134"/>
      <c r="F450" s="143"/>
      <c r="G450" s="143"/>
      <c r="H450" s="143"/>
      <c r="I450" s="143"/>
      <c r="J450" s="134"/>
    </row>
    <row r="451" spans="2:10">
      <c r="B451" s="133"/>
      <c r="C451" s="133"/>
      <c r="D451" s="134"/>
      <c r="E451" s="134"/>
      <c r="F451" s="143"/>
      <c r="G451" s="143"/>
      <c r="H451" s="143"/>
      <c r="I451" s="143"/>
      <c r="J451" s="134"/>
    </row>
    <row r="452" spans="2:10">
      <c r="B452" s="133"/>
      <c r="C452" s="133"/>
      <c r="D452" s="134"/>
      <c r="E452" s="134"/>
      <c r="F452" s="143"/>
      <c r="G452" s="143"/>
      <c r="H452" s="143"/>
      <c r="I452" s="143"/>
      <c r="J452" s="134"/>
    </row>
    <row r="453" spans="2:10">
      <c r="B453" s="133"/>
      <c r="C453" s="133"/>
      <c r="D453" s="134"/>
      <c r="E453" s="134"/>
      <c r="F453" s="143"/>
      <c r="G453" s="143"/>
      <c r="H453" s="143"/>
      <c r="I453" s="143"/>
      <c r="J453" s="134"/>
    </row>
    <row r="454" spans="2:10">
      <c r="B454" s="133"/>
      <c r="C454" s="133"/>
      <c r="D454" s="134"/>
      <c r="E454" s="134"/>
      <c r="F454" s="143"/>
      <c r="G454" s="143"/>
      <c r="H454" s="143"/>
      <c r="I454" s="143"/>
      <c r="J454" s="134"/>
    </row>
    <row r="455" spans="2:10">
      <c r="B455" s="133"/>
      <c r="C455" s="133"/>
      <c r="D455" s="134"/>
      <c r="E455" s="134"/>
      <c r="F455" s="143"/>
      <c r="G455" s="143"/>
      <c r="H455" s="143"/>
      <c r="I455" s="143"/>
      <c r="J455" s="134"/>
    </row>
    <row r="456" spans="2:10">
      <c r="B456" s="133"/>
      <c r="C456" s="133"/>
      <c r="D456" s="134"/>
      <c r="E456" s="134"/>
      <c r="F456" s="143"/>
      <c r="G456" s="143"/>
      <c r="H456" s="143"/>
      <c r="I456" s="143"/>
      <c r="J456" s="134"/>
    </row>
    <row r="457" spans="2:10">
      <c r="B457" s="133"/>
      <c r="C457" s="133"/>
      <c r="D457" s="134"/>
      <c r="E457" s="134"/>
      <c r="F457" s="143"/>
      <c r="G457" s="143"/>
      <c r="H457" s="143"/>
      <c r="I457" s="143"/>
      <c r="J457" s="134"/>
    </row>
    <row r="458" spans="2:10">
      <c r="B458" s="133"/>
      <c r="C458" s="133"/>
      <c r="D458" s="134"/>
      <c r="E458" s="134"/>
      <c r="F458" s="143"/>
      <c r="G458" s="143"/>
      <c r="H458" s="143"/>
      <c r="I458" s="143"/>
      <c r="J458" s="134"/>
    </row>
    <row r="459" spans="2:10">
      <c r="B459" s="133"/>
      <c r="C459" s="133"/>
      <c r="D459" s="134"/>
      <c r="E459" s="134"/>
      <c r="F459" s="143"/>
      <c r="G459" s="143"/>
      <c r="H459" s="143"/>
      <c r="I459" s="143"/>
      <c r="J459" s="134"/>
    </row>
    <row r="460" spans="2:10">
      <c r="B460" s="133"/>
      <c r="C460" s="133"/>
      <c r="D460" s="134"/>
      <c r="E460" s="134"/>
      <c r="F460" s="143"/>
      <c r="G460" s="143"/>
      <c r="H460" s="143"/>
      <c r="I460" s="143"/>
      <c r="J460" s="134"/>
    </row>
    <row r="461" spans="2:10">
      <c r="B461" s="133"/>
      <c r="C461" s="133"/>
      <c r="D461" s="134"/>
      <c r="E461" s="134"/>
      <c r="F461" s="143"/>
      <c r="G461" s="143"/>
      <c r="H461" s="143"/>
      <c r="I461" s="143"/>
      <c r="J461" s="134"/>
    </row>
    <row r="462" spans="2:10">
      <c r="B462" s="133"/>
      <c r="C462" s="133"/>
      <c r="D462" s="134"/>
      <c r="E462" s="134"/>
      <c r="F462" s="143"/>
      <c r="G462" s="143"/>
      <c r="H462" s="143"/>
      <c r="I462" s="143"/>
      <c r="J462" s="134"/>
    </row>
    <row r="463" spans="2:10">
      <c r="B463" s="133"/>
      <c r="C463" s="133"/>
      <c r="D463" s="134"/>
      <c r="E463" s="134"/>
      <c r="F463" s="143"/>
      <c r="G463" s="143"/>
      <c r="H463" s="143"/>
      <c r="I463" s="143"/>
      <c r="J463" s="134"/>
    </row>
    <row r="464" spans="2:10">
      <c r="B464" s="133"/>
      <c r="C464" s="133"/>
      <c r="D464" s="134"/>
      <c r="E464" s="134"/>
      <c r="F464" s="143"/>
      <c r="G464" s="143"/>
      <c r="H464" s="143"/>
      <c r="I464" s="143"/>
      <c r="J464" s="134"/>
    </row>
    <row r="465" spans="2:10">
      <c r="B465" s="133"/>
      <c r="C465" s="133"/>
      <c r="D465" s="134"/>
      <c r="E465" s="134"/>
      <c r="F465" s="143"/>
      <c r="G465" s="143"/>
      <c r="H465" s="143"/>
      <c r="I465" s="143"/>
      <c r="J465" s="134"/>
    </row>
    <row r="466" spans="2:10">
      <c r="B466" s="133"/>
      <c r="C466" s="133"/>
      <c r="D466" s="134"/>
      <c r="E466" s="134"/>
      <c r="F466" s="143"/>
      <c r="G466" s="143"/>
      <c r="H466" s="143"/>
      <c r="I466" s="143"/>
      <c r="J466" s="134"/>
    </row>
    <row r="467" spans="2:10">
      <c r="B467" s="133"/>
      <c r="C467" s="133"/>
      <c r="D467" s="134"/>
      <c r="E467" s="134"/>
      <c r="F467" s="143"/>
      <c r="G467" s="143"/>
      <c r="H467" s="143"/>
      <c r="I467" s="143"/>
      <c r="J467" s="134"/>
    </row>
    <row r="468" spans="2:10">
      <c r="B468" s="133"/>
      <c r="C468" s="133"/>
      <c r="D468" s="134"/>
      <c r="E468" s="134"/>
      <c r="F468" s="143"/>
      <c r="G468" s="143"/>
      <c r="H468" s="143"/>
      <c r="I468" s="143"/>
      <c r="J468" s="134"/>
    </row>
    <row r="469" spans="2:10">
      <c r="B469" s="133"/>
      <c r="C469" s="133"/>
      <c r="D469" s="134"/>
      <c r="E469" s="134"/>
      <c r="F469" s="143"/>
      <c r="G469" s="143"/>
      <c r="H469" s="143"/>
      <c r="I469" s="143"/>
      <c r="J469" s="134"/>
    </row>
    <row r="470" spans="2:10">
      <c r="B470" s="133"/>
      <c r="C470" s="133"/>
      <c r="D470" s="134"/>
      <c r="E470" s="134"/>
      <c r="F470" s="143"/>
      <c r="G470" s="143"/>
      <c r="H470" s="143"/>
      <c r="I470" s="143"/>
      <c r="J470" s="134"/>
    </row>
    <row r="471" spans="2:10">
      <c r="B471" s="133"/>
      <c r="C471" s="133"/>
      <c r="D471" s="134"/>
      <c r="E471" s="134"/>
      <c r="F471" s="143"/>
      <c r="G471" s="143"/>
      <c r="H471" s="143"/>
      <c r="I471" s="143"/>
      <c r="J471" s="134"/>
    </row>
    <row r="472" spans="2:10">
      <c r="B472" s="133"/>
      <c r="C472" s="133"/>
      <c r="D472" s="134"/>
      <c r="E472" s="134"/>
      <c r="F472" s="143"/>
      <c r="G472" s="143"/>
      <c r="H472" s="143"/>
      <c r="I472" s="143"/>
      <c r="J472" s="134"/>
    </row>
    <row r="473" spans="2:10">
      <c r="B473" s="133"/>
      <c r="C473" s="133"/>
      <c r="D473" s="134"/>
      <c r="E473" s="134"/>
      <c r="F473" s="143"/>
      <c r="G473" s="143"/>
      <c r="H473" s="143"/>
      <c r="I473" s="143"/>
      <c r="J473" s="134"/>
    </row>
    <row r="474" spans="2:10">
      <c r="B474" s="133"/>
      <c r="C474" s="133"/>
      <c r="D474" s="134"/>
      <c r="E474" s="134"/>
      <c r="F474" s="143"/>
      <c r="G474" s="143"/>
      <c r="H474" s="143"/>
      <c r="I474" s="143"/>
      <c r="J474" s="134"/>
    </row>
    <row r="475" spans="2:10">
      <c r="B475" s="133"/>
      <c r="C475" s="133"/>
      <c r="D475" s="134"/>
      <c r="E475" s="134"/>
      <c r="F475" s="143"/>
      <c r="G475" s="143"/>
      <c r="H475" s="143"/>
      <c r="I475" s="143"/>
      <c r="J475" s="134"/>
    </row>
    <row r="476" spans="2:10">
      <c r="B476" s="133"/>
      <c r="C476" s="133"/>
      <c r="D476" s="134"/>
      <c r="E476" s="134"/>
      <c r="F476" s="143"/>
      <c r="G476" s="143"/>
      <c r="H476" s="143"/>
      <c r="I476" s="143"/>
      <c r="J476" s="134"/>
    </row>
    <row r="477" spans="2:10">
      <c r="B477" s="133"/>
      <c r="C477" s="133"/>
      <c r="D477" s="134"/>
      <c r="E477" s="134"/>
      <c r="F477" s="143"/>
      <c r="G477" s="143"/>
      <c r="H477" s="143"/>
      <c r="I477" s="143"/>
      <c r="J477" s="134"/>
    </row>
    <row r="478" spans="2:10">
      <c r="B478" s="133"/>
      <c r="C478" s="133"/>
      <c r="D478" s="134"/>
      <c r="E478" s="134"/>
      <c r="F478" s="143"/>
      <c r="G478" s="143"/>
      <c r="H478" s="143"/>
      <c r="I478" s="143"/>
      <c r="J478" s="134"/>
    </row>
    <row r="479" spans="2:10">
      <c r="B479" s="133"/>
      <c r="C479" s="133"/>
      <c r="D479" s="134"/>
      <c r="E479" s="134"/>
      <c r="F479" s="143"/>
      <c r="G479" s="143"/>
      <c r="H479" s="143"/>
      <c r="I479" s="143"/>
      <c r="J479" s="134"/>
    </row>
    <row r="480" spans="2:10">
      <c r="B480" s="133"/>
      <c r="C480" s="133"/>
      <c r="D480" s="134"/>
      <c r="E480" s="134"/>
      <c r="F480" s="143"/>
      <c r="G480" s="143"/>
      <c r="H480" s="143"/>
      <c r="I480" s="143"/>
      <c r="J480" s="134"/>
    </row>
    <row r="481" spans="2:10">
      <c r="B481" s="133"/>
      <c r="C481" s="133"/>
      <c r="D481" s="134"/>
      <c r="E481" s="134"/>
      <c r="F481" s="143"/>
      <c r="G481" s="143"/>
      <c r="H481" s="143"/>
      <c r="I481" s="143"/>
      <c r="J481" s="134"/>
    </row>
    <row r="482" spans="2:10">
      <c r="B482" s="133"/>
      <c r="C482" s="133"/>
      <c r="D482" s="134"/>
      <c r="E482" s="134"/>
      <c r="F482" s="143"/>
      <c r="G482" s="143"/>
      <c r="H482" s="143"/>
      <c r="I482" s="143"/>
      <c r="J482" s="134"/>
    </row>
    <row r="483" spans="2:10">
      <c r="B483" s="133"/>
      <c r="C483" s="133"/>
      <c r="D483" s="134"/>
      <c r="E483" s="134"/>
      <c r="F483" s="143"/>
      <c r="G483" s="143"/>
      <c r="H483" s="143"/>
      <c r="I483" s="143"/>
      <c r="J483" s="134"/>
    </row>
    <row r="484" spans="2:10">
      <c r="B484" s="133"/>
      <c r="C484" s="133"/>
      <c r="D484" s="134"/>
      <c r="E484" s="134"/>
      <c r="F484" s="143"/>
      <c r="G484" s="143"/>
      <c r="H484" s="143"/>
      <c r="I484" s="143"/>
      <c r="J484" s="134"/>
    </row>
    <row r="485" spans="2:10">
      <c r="B485" s="133"/>
      <c r="C485" s="133"/>
      <c r="D485" s="134"/>
      <c r="E485" s="134"/>
      <c r="F485" s="143"/>
      <c r="G485" s="143"/>
      <c r="H485" s="143"/>
      <c r="I485" s="143"/>
      <c r="J485" s="134"/>
    </row>
    <row r="486" spans="2:10">
      <c r="B486" s="133"/>
      <c r="C486" s="133"/>
      <c r="D486" s="134"/>
      <c r="E486" s="134"/>
      <c r="F486" s="143"/>
      <c r="G486" s="143"/>
      <c r="H486" s="143"/>
      <c r="I486" s="143"/>
      <c r="J486" s="134"/>
    </row>
    <row r="487" spans="2:10">
      <c r="B487" s="133"/>
      <c r="C487" s="133"/>
      <c r="D487" s="134"/>
      <c r="E487" s="134"/>
      <c r="F487" s="143"/>
      <c r="G487" s="143"/>
      <c r="H487" s="143"/>
      <c r="I487" s="143"/>
      <c r="J487" s="134"/>
    </row>
    <row r="488" spans="2:10">
      <c r="B488" s="133"/>
      <c r="C488" s="133"/>
      <c r="D488" s="134"/>
      <c r="E488" s="134"/>
      <c r="F488" s="143"/>
      <c r="G488" s="143"/>
      <c r="H488" s="143"/>
      <c r="I488" s="143"/>
      <c r="J488" s="134"/>
    </row>
    <row r="489" spans="2:10">
      <c r="B489" s="133"/>
      <c r="C489" s="133"/>
      <c r="D489" s="134"/>
      <c r="E489" s="134"/>
      <c r="F489" s="143"/>
      <c r="G489" s="143"/>
      <c r="H489" s="143"/>
      <c r="I489" s="143"/>
      <c r="J489" s="134"/>
    </row>
    <row r="490" spans="2:10">
      <c r="B490" s="133"/>
      <c r="C490" s="133"/>
      <c r="D490" s="134"/>
      <c r="E490" s="134"/>
      <c r="F490" s="143"/>
      <c r="G490" s="143"/>
      <c r="H490" s="143"/>
      <c r="I490" s="143"/>
      <c r="J490" s="134"/>
    </row>
    <row r="491" spans="2:10">
      <c r="B491" s="133"/>
      <c r="C491" s="133"/>
      <c r="D491" s="134"/>
      <c r="E491" s="134"/>
      <c r="F491" s="143"/>
      <c r="G491" s="143"/>
      <c r="H491" s="143"/>
      <c r="I491" s="143"/>
      <c r="J491" s="134"/>
    </row>
    <row r="492" spans="2:10">
      <c r="B492" s="133"/>
      <c r="C492" s="133"/>
      <c r="D492" s="134"/>
      <c r="E492" s="134"/>
      <c r="F492" s="143"/>
      <c r="G492" s="143"/>
      <c r="H492" s="143"/>
      <c r="I492" s="143"/>
      <c r="J492" s="134"/>
    </row>
    <row r="493" spans="2:10">
      <c r="B493" s="133"/>
      <c r="C493" s="133"/>
      <c r="D493" s="134"/>
      <c r="E493" s="134"/>
      <c r="F493" s="143"/>
      <c r="G493" s="143"/>
      <c r="H493" s="143"/>
      <c r="I493" s="143"/>
      <c r="J493" s="134"/>
    </row>
    <row r="494" spans="2:10">
      <c r="B494" s="133"/>
      <c r="C494" s="133"/>
      <c r="D494" s="134"/>
      <c r="E494" s="134"/>
      <c r="F494" s="143"/>
      <c r="G494" s="143"/>
      <c r="H494" s="143"/>
      <c r="I494" s="143"/>
      <c r="J494" s="134"/>
    </row>
    <row r="495" spans="2:10">
      <c r="B495" s="133"/>
      <c r="C495" s="133"/>
      <c r="D495" s="134"/>
      <c r="E495" s="134"/>
      <c r="F495" s="143"/>
      <c r="G495" s="143"/>
      <c r="H495" s="143"/>
      <c r="I495" s="143"/>
      <c r="J495" s="134"/>
    </row>
    <row r="496" spans="2:10">
      <c r="B496" s="133"/>
      <c r="C496" s="133"/>
      <c r="D496" s="134"/>
      <c r="E496" s="134"/>
      <c r="F496" s="143"/>
      <c r="G496" s="143"/>
      <c r="H496" s="143"/>
      <c r="I496" s="143"/>
      <c r="J496" s="134"/>
    </row>
    <row r="497" spans="2:10">
      <c r="B497" s="133"/>
      <c r="C497" s="133"/>
      <c r="D497" s="134"/>
      <c r="E497" s="134"/>
      <c r="F497" s="143"/>
      <c r="G497" s="143"/>
      <c r="H497" s="143"/>
      <c r="I497" s="143"/>
      <c r="J497" s="134"/>
    </row>
    <row r="498" spans="2:10">
      <c r="B498" s="133"/>
      <c r="C498" s="133"/>
      <c r="D498" s="134"/>
      <c r="E498" s="134"/>
      <c r="F498" s="143"/>
      <c r="G498" s="143"/>
      <c r="H498" s="143"/>
      <c r="I498" s="143"/>
      <c r="J498" s="134"/>
    </row>
    <row r="499" spans="2:10">
      <c r="B499" s="133"/>
      <c r="C499" s="133"/>
      <c r="D499" s="134"/>
      <c r="E499" s="134"/>
      <c r="F499" s="143"/>
      <c r="G499" s="143"/>
      <c r="H499" s="143"/>
      <c r="I499" s="143"/>
      <c r="J499" s="134"/>
    </row>
    <row r="500" spans="2:10">
      <c r="B500" s="133"/>
      <c r="C500" s="133"/>
      <c r="D500" s="134"/>
      <c r="E500" s="134"/>
      <c r="F500" s="143"/>
      <c r="G500" s="143"/>
      <c r="H500" s="143"/>
      <c r="I500" s="143"/>
      <c r="J500" s="134"/>
    </row>
    <row r="501" spans="2:10">
      <c r="B501" s="133"/>
      <c r="C501" s="133"/>
      <c r="D501" s="134"/>
      <c r="E501" s="134"/>
      <c r="F501" s="143"/>
      <c r="G501" s="143"/>
      <c r="H501" s="143"/>
      <c r="I501" s="143"/>
      <c r="J501" s="134"/>
    </row>
    <row r="502" spans="2:10">
      <c r="B502" s="133"/>
      <c r="C502" s="133"/>
      <c r="D502" s="134"/>
      <c r="E502" s="134"/>
      <c r="F502" s="143"/>
      <c r="G502" s="143"/>
      <c r="H502" s="143"/>
      <c r="I502" s="143"/>
      <c r="J502" s="134"/>
    </row>
    <row r="503" spans="2:10">
      <c r="B503" s="133"/>
      <c r="C503" s="133"/>
      <c r="D503" s="134"/>
      <c r="E503" s="134"/>
      <c r="F503" s="143"/>
      <c r="G503" s="143"/>
      <c r="H503" s="143"/>
      <c r="I503" s="143"/>
      <c r="J503" s="134"/>
    </row>
    <row r="504" spans="2:10">
      <c r="B504" s="133"/>
      <c r="C504" s="133"/>
      <c r="D504" s="134"/>
      <c r="E504" s="134"/>
      <c r="F504" s="143"/>
      <c r="G504" s="143"/>
      <c r="H504" s="143"/>
      <c r="I504" s="143"/>
      <c r="J504" s="134"/>
    </row>
    <row r="505" spans="2:10">
      <c r="B505" s="133"/>
      <c r="C505" s="133"/>
      <c r="D505" s="134"/>
      <c r="E505" s="134"/>
      <c r="F505" s="143"/>
      <c r="G505" s="143"/>
      <c r="H505" s="143"/>
      <c r="I505" s="143"/>
      <c r="J505" s="134"/>
    </row>
    <row r="506" spans="2:10">
      <c r="B506" s="133"/>
      <c r="C506" s="133"/>
      <c r="D506" s="134"/>
      <c r="E506" s="134"/>
      <c r="F506" s="143"/>
      <c r="G506" s="143"/>
      <c r="H506" s="143"/>
      <c r="I506" s="143"/>
      <c r="J506" s="134"/>
    </row>
    <row r="507" spans="2:10">
      <c r="B507" s="133"/>
      <c r="C507" s="133"/>
      <c r="D507" s="134"/>
      <c r="E507" s="134"/>
      <c r="F507" s="143"/>
      <c r="G507" s="143"/>
      <c r="H507" s="143"/>
      <c r="I507" s="143"/>
      <c r="J507" s="134"/>
    </row>
    <row r="508" spans="2:10">
      <c r="B508" s="133"/>
      <c r="C508" s="133"/>
      <c r="D508" s="134"/>
      <c r="E508" s="134"/>
      <c r="F508" s="143"/>
      <c r="G508" s="143"/>
      <c r="H508" s="143"/>
      <c r="I508" s="143"/>
      <c r="J508" s="134"/>
    </row>
    <row r="509" spans="2:10">
      <c r="B509" s="133"/>
      <c r="C509" s="133"/>
      <c r="D509" s="134"/>
      <c r="E509" s="134"/>
      <c r="F509" s="143"/>
      <c r="G509" s="143"/>
      <c r="H509" s="143"/>
      <c r="I509" s="143"/>
      <c r="J509" s="134"/>
    </row>
    <row r="510" spans="2:10">
      <c r="B510" s="133"/>
      <c r="C510" s="133"/>
      <c r="D510" s="134"/>
      <c r="E510" s="134"/>
      <c r="F510" s="143"/>
      <c r="G510" s="143"/>
      <c r="H510" s="143"/>
      <c r="I510" s="143"/>
      <c r="J510" s="134"/>
    </row>
    <row r="511" spans="2:10">
      <c r="B511" s="133"/>
      <c r="C511" s="133"/>
      <c r="D511" s="134"/>
      <c r="E511" s="134"/>
      <c r="F511" s="143"/>
      <c r="G511" s="143"/>
      <c r="H511" s="143"/>
      <c r="I511" s="143"/>
      <c r="J511" s="134"/>
    </row>
    <row r="512" spans="2:10">
      <c r="B512" s="133"/>
      <c r="C512" s="133"/>
      <c r="D512" s="134"/>
      <c r="E512" s="134"/>
      <c r="F512" s="143"/>
      <c r="G512" s="143"/>
      <c r="H512" s="143"/>
      <c r="I512" s="143"/>
      <c r="J512" s="134"/>
    </row>
    <row r="513" spans="2:10">
      <c r="B513" s="133"/>
      <c r="C513" s="133"/>
      <c r="D513" s="134"/>
      <c r="E513" s="134"/>
      <c r="F513" s="143"/>
      <c r="G513" s="143"/>
      <c r="H513" s="143"/>
      <c r="I513" s="143"/>
      <c r="J513" s="134"/>
    </row>
    <row r="514" spans="2:10">
      <c r="B514" s="133"/>
      <c r="C514" s="133"/>
      <c r="D514" s="134"/>
      <c r="E514" s="134"/>
      <c r="F514" s="143"/>
      <c r="G514" s="143"/>
      <c r="H514" s="143"/>
      <c r="I514" s="143"/>
      <c r="J514" s="134"/>
    </row>
    <row r="515" spans="2:10">
      <c r="B515" s="133"/>
      <c r="C515" s="133"/>
      <c r="D515" s="134"/>
      <c r="E515" s="134"/>
      <c r="F515" s="143"/>
      <c r="G515" s="143"/>
      <c r="H515" s="143"/>
      <c r="I515" s="143"/>
      <c r="J515" s="134"/>
    </row>
    <row r="516" spans="2:10">
      <c r="B516" s="133"/>
      <c r="C516" s="133"/>
      <c r="D516" s="134"/>
      <c r="E516" s="134"/>
      <c r="F516" s="143"/>
      <c r="G516" s="143"/>
      <c r="H516" s="143"/>
      <c r="I516" s="143"/>
      <c r="J516" s="134"/>
    </row>
    <row r="517" spans="2:10">
      <c r="B517" s="133"/>
      <c r="C517" s="133"/>
      <c r="D517" s="134"/>
      <c r="E517" s="134"/>
      <c r="F517" s="143"/>
      <c r="G517" s="143"/>
      <c r="H517" s="143"/>
      <c r="I517" s="143"/>
      <c r="J517" s="134"/>
    </row>
    <row r="518" spans="2:10">
      <c r="B518" s="133"/>
      <c r="C518" s="133"/>
      <c r="D518" s="134"/>
      <c r="E518" s="134"/>
      <c r="F518" s="143"/>
      <c r="G518" s="143"/>
      <c r="H518" s="143"/>
      <c r="I518" s="143"/>
      <c r="J518" s="134"/>
    </row>
    <row r="519" spans="2:10">
      <c r="B519" s="133"/>
      <c r="C519" s="133"/>
      <c r="D519" s="134"/>
      <c r="E519" s="134"/>
      <c r="F519" s="143"/>
      <c r="G519" s="143"/>
      <c r="H519" s="143"/>
      <c r="I519" s="143"/>
      <c r="J519" s="134"/>
    </row>
    <row r="520" spans="2:10">
      <c r="B520" s="133"/>
      <c r="C520" s="133"/>
      <c r="D520" s="134"/>
      <c r="E520" s="134"/>
      <c r="F520" s="143"/>
      <c r="G520" s="143"/>
      <c r="H520" s="143"/>
      <c r="I520" s="143"/>
      <c r="J520" s="134"/>
    </row>
    <row r="521" spans="2:10">
      <c r="B521" s="133"/>
      <c r="C521" s="133"/>
      <c r="D521" s="134"/>
      <c r="E521" s="134"/>
      <c r="F521" s="143"/>
      <c r="G521" s="143"/>
      <c r="H521" s="143"/>
      <c r="I521" s="143"/>
      <c r="J521" s="134"/>
    </row>
    <row r="522" spans="2:10">
      <c r="B522" s="133"/>
      <c r="C522" s="133"/>
      <c r="D522" s="134"/>
      <c r="E522" s="134"/>
      <c r="F522" s="143"/>
      <c r="G522" s="143"/>
      <c r="H522" s="143"/>
      <c r="I522" s="143"/>
      <c r="J522" s="134"/>
    </row>
    <row r="523" spans="2:10">
      <c r="B523" s="133"/>
      <c r="C523" s="133"/>
      <c r="D523" s="134"/>
      <c r="E523" s="134"/>
      <c r="F523" s="143"/>
      <c r="G523" s="143"/>
      <c r="H523" s="143"/>
      <c r="I523" s="143"/>
      <c r="J523" s="134"/>
    </row>
    <row r="524" spans="2:10">
      <c r="B524" s="133"/>
      <c r="C524" s="133"/>
      <c r="D524" s="134"/>
      <c r="E524" s="134"/>
      <c r="F524" s="143"/>
      <c r="G524" s="143"/>
      <c r="H524" s="143"/>
      <c r="I524" s="143"/>
      <c r="J524" s="134"/>
    </row>
    <row r="525" spans="2:10">
      <c r="B525" s="133"/>
      <c r="C525" s="133"/>
      <c r="D525" s="134"/>
      <c r="E525" s="134"/>
      <c r="F525" s="143"/>
      <c r="G525" s="143"/>
      <c r="H525" s="143"/>
      <c r="I525" s="143"/>
      <c r="J525" s="134"/>
    </row>
    <row r="526" spans="2:10">
      <c r="B526" s="133"/>
      <c r="C526" s="133"/>
      <c r="D526" s="134"/>
      <c r="E526" s="134"/>
      <c r="F526" s="143"/>
      <c r="G526" s="143"/>
      <c r="H526" s="143"/>
      <c r="I526" s="143"/>
      <c r="J526" s="13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C5:C6 B1:B6 B115:J1048576 D1:J6 A1:A1048576 B8:J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145</v>
      </c>
      <c r="C1" s="67" t="s" vm="1">
        <v>228</v>
      </c>
    </row>
    <row r="2" spans="2:34">
      <c r="B2" s="46" t="s">
        <v>144</v>
      </c>
      <c r="C2" s="67" t="s">
        <v>229</v>
      </c>
    </row>
    <row r="3" spans="2:34">
      <c r="B3" s="46" t="s">
        <v>146</v>
      </c>
      <c r="C3" s="67" t="s">
        <v>230</v>
      </c>
    </row>
    <row r="4" spans="2:34">
      <c r="B4" s="46" t="s">
        <v>147</v>
      </c>
      <c r="C4" s="67">
        <v>9604</v>
      </c>
    </row>
    <row r="6" spans="2:34" ht="26.25" customHeight="1">
      <c r="B6" s="117" t="s">
        <v>177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34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64" t="s">
        <v>149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9" t="s">
        <v>3164</v>
      </c>
      <c r="C10" s="88"/>
      <c r="D10" s="88"/>
      <c r="E10" s="88"/>
      <c r="F10" s="88"/>
      <c r="G10" s="88"/>
      <c r="H10" s="88"/>
      <c r="I10" s="140">
        <v>0</v>
      </c>
      <c r="J10" s="141">
        <v>0</v>
      </c>
      <c r="K10" s="141">
        <v>0</v>
      </c>
      <c r="AH10" s="1"/>
    </row>
    <row r="11" spans="2:34" ht="21" customHeight="1">
      <c r="B11" s="136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6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3"/>
      <c r="C110" s="133"/>
      <c r="D110" s="143"/>
      <c r="E110" s="143"/>
      <c r="F110" s="143"/>
      <c r="G110" s="143"/>
      <c r="H110" s="143"/>
      <c r="I110" s="134"/>
      <c r="J110" s="134"/>
      <c r="K110" s="134"/>
    </row>
    <row r="111" spans="2:11">
      <c r="B111" s="133"/>
      <c r="C111" s="133"/>
      <c r="D111" s="143"/>
      <c r="E111" s="143"/>
      <c r="F111" s="143"/>
      <c r="G111" s="143"/>
      <c r="H111" s="143"/>
      <c r="I111" s="134"/>
      <c r="J111" s="134"/>
      <c r="K111" s="134"/>
    </row>
    <row r="112" spans="2:11">
      <c r="B112" s="133"/>
      <c r="C112" s="133"/>
      <c r="D112" s="143"/>
      <c r="E112" s="143"/>
      <c r="F112" s="143"/>
      <c r="G112" s="143"/>
      <c r="H112" s="143"/>
      <c r="I112" s="134"/>
      <c r="J112" s="134"/>
      <c r="K112" s="134"/>
    </row>
    <row r="113" spans="2:11">
      <c r="B113" s="133"/>
      <c r="C113" s="133"/>
      <c r="D113" s="143"/>
      <c r="E113" s="143"/>
      <c r="F113" s="143"/>
      <c r="G113" s="143"/>
      <c r="H113" s="143"/>
      <c r="I113" s="134"/>
      <c r="J113" s="134"/>
      <c r="K113" s="134"/>
    </row>
    <row r="114" spans="2:11">
      <c r="B114" s="133"/>
      <c r="C114" s="133"/>
      <c r="D114" s="143"/>
      <c r="E114" s="143"/>
      <c r="F114" s="143"/>
      <c r="G114" s="143"/>
      <c r="H114" s="143"/>
      <c r="I114" s="134"/>
      <c r="J114" s="134"/>
      <c r="K114" s="134"/>
    </row>
    <row r="115" spans="2:11">
      <c r="B115" s="133"/>
      <c r="C115" s="133"/>
      <c r="D115" s="143"/>
      <c r="E115" s="143"/>
      <c r="F115" s="143"/>
      <c r="G115" s="143"/>
      <c r="H115" s="143"/>
      <c r="I115" s="134"/>
      <c r="J115" s="134"/>
      <c r="K115" s="134"/>
    </row>
    <row r="116" spans="2:11">
      <c r="B116" s="133"/>
      <c r="C116" s="133"/>
      <c r="D116" s="143"/>
      <c r="E116" s="143"/>
      <c r="F116" s="143"/>
      <c r="G116" s="143"/>
      <c r="H116" s="143"/>
      <c r="I116" s="134"/>
      <c r="J116" s="134"/>
      <c r="K116" s="134"/>
    </row>
    <row r="117" spans="2:11">
      <c r="B117" s="133"/>
      <c r="C117" s="133"/>
      <c r="D117" s="143"/>
      <c r="E117" s="143"/>
      <c r="F117" s="143"/>
      <c r="G117" s="143"/>
      <c r="H117" s="143"/>
      <c r="I117" s="134"/>
      <c r="J117" s="134"/>
      <c r="K117" s="134"/>
    </row>
    <row r="118" spans="2:11">
      <c r="B118" s="133"/>
      <c r="C118" s="133"/>
      <c r="D118" s="143"/>
      <c r="E118" s="143"/>
      <c r="F118" s="143"/>
      <c r="G118" s="143"/>
      <c r="H118" s="143"/>
      <c r="I118" s="134"/>
      <c r="J118" s="134"/>
      <c r="K118" s="134"/>
    </row>
    <row r="119" spans="2:11">
      <c r="B119" s="133"/>
      <c r="C119" s="133"/>
      <c r="D119" s="143"/>
      <c r="E119" s="143"/>
      <c r="F119" s="143"/>
      <c r="G119" s="143"/>
      <c r="H119" s="143"/>
      <c r="I119" s="134"/>
      <c r="J119" s="134"/>
      <c r="K119" s="134"/>
    </row>
    <row r="120" spans="2:11">
      <c r="B120" s="133"/>
      <c r="C120" s="133"/>
      <c r="D120" s="143"/>
      <c r="E120" s="143"/>
      <c r="F120" s="143"/>
      <c r="G120" s="143"/>
      <c r="H120" s="143"/>
      <c r="I120" s="134"/>
      <c r="J120" s="134"/>
      <c r="K120" s="134"/>
    </row>
    <row r="121" spans="2:11">
      <c r="B121" s="133"/>
      <c r="C121" s="133"/>
      <c r="D121" s="143"/>
      <c r="E121" s="143"/>
      <c r="F121" s="143"/>
      <c r="G121" s="143"/>
      <c r="H121" s="143"/>
      <c r="I121" s="134"/>
      <c r="J121" s="134"/>
      <c r="K121" s="134"/>
    </row>
    <row r="122" spans="2:11">
      <c r="B122" s="133"/>
      <c r="C122" s="133"/>
      <c r="D122" s="143"/>
      <c r="E122" s="143"/>
      <c r="F122" s="143"/>
      <c r="G122" s="143"/>
      <c r="H122" s="143"/>
      <c r="I122" s="134"/>
      <c r="J122" s="134"/>
      <c r="K122" s="134"/>
    </row>
    <row r="123" spans="2:11">
      <c r="B123" s="133"/>
      <c r="C123" s="133"/>
      <c r="D123" s="143"/>
      <c r="E123" s="143"/>
      <c r="F123" s="143"/>
      <c r="G123" s="143"/>
      <c r="H123" s="143"/>
      <c r="I123" s="134"/>
      <c r="J123" s="134"/>
      <c r="K123" s="134"/>
    </row>
    <row r="124" spans="2:11">
      <c r="B124" s="133"/>
      <c r="C124" s="133"/>
      <c r="D124" s="143"/>
      <c r="E124" s="143"/>
      <c r="F124" s="143"/>
      <c r="G124" s="143"/>
      <c r="H124" s="143"/>
      <c r="I124" s="134"/>
      <c r="J124" s="134"/>
      <c r="K124" s="134"/>
    </row>
    <row r="125" spans="2:11">
      <c r="B125" s="133"/>
      <c r="C125" s="133"/>
      <c r="D125" s="143"/>
      <c r="E125" s="143"/>
      <c r="F125" s="143"/>
      <c r="G125" s="143"/>
      <c r="H125" s="143"/>
      <c r="I125" s="134"/>
      <c r="J125" s="134"/>
      <c r="K125" s="134"/>
    </row>
    <row r="126" spans="2:11">
      <c r="B126" s="133"/>
      <c r="C126" s="133"/>
      <c r="D126" s="143"/>
      <c r="E126" s="143"/>
      <c r="F126" s="143"/>
      <c r="G126" s="143"/>
      <c r="H126" s="143"/>
      <c r="I126" s="134"/>
      <c r="J126" s="134"/>
      <c r="K126" s="134"/>
    </row>
    <row r="127" spans="2:11">
      <c r="B127" s="133"/>
      <c r="C127" s="133"/>
      <c r="D127" s="143"/>
      <c r="E127" s="143"/>
      <c r="F127" s="143"/>
      <c r="G127" s="143"/>
      <c r="H127" s="143"/>
      <c r="I127" s="134"/>
      <c r="J127" s="134"/>
      <c r="K127" s="134"/>
    </row>
    <row r="128" spans="2:11">
      <c r="B128" s="133"/>
      <c r="C128" s="133"/>
      <c r="D128" s="143"/>
      <c r="E128" s="143"/>
      <c r="F128" s="143"/>
      <c r="G128" s="143"/>
      <c r="H128" s="143"/>
      <c r="I128" s="134"/>
      <c r="J128" s="134"/>
      <c r="K128" s="134"/>
    </row>
    <row r="129" spans="2:11">
      <c r="B129" s="133"/>
      <c r="C129" s="133"/>
      <c r="D129" s="143"/>
      <c r="E129" s="143"/>
      <c r="F129" s="143"/>
      <c r="G129" s="143"/>
      <c r="H129" s="143"/>
      <c r="I129" s="134"/>
      <c r="J129" s="134"/>
      <c r="K129" s="134"/>
    </row>
    <row r="130" spans="2:11">
      <c r="B130" s="133"/>
      <c r="C130" s="133"/>
      <c r="D130" s="143"/>
      <c r="E130" s="143"/>
      <c r="F130" s="143"/>
      <c r="G130" s="143"/>
      <c r="H130" s="143"/>
      <c r="I130" s="134"/>
      <c r="J130" s="134"/>
      <c r="K130" s="134"/>
    </row>
    <row r="131" spans="2:11">
      <c r="B131" s="133"/>
      <c r="C131" s="133"/>
      <c r="D131" s="143"/>
      <c r="E131" s="143"/>
      <c r="F131" s="143"/>
      <c r="G131" s="143"/>
      <c r="H131" s="143"/>
      <c r="I131" s="134"/>
      <c r="J131" s="134"/>
      <c r="K131" s="134"/>
    </row>
    <row r="132" spans="2:11">
      <c r="B132" s="133"/>
      <c r="C132" s="133"/>
      <c r="D132" s="143"/>
      <c r="E132" s="143"/>
      <c r="F132" s="143"/>
      <c r="G132" s="143"/>
      <c r="H132" s="143"/>
      <c r="I132" s="134"/>
      <c r="J132" s="134"/>
      <c r="K132" s="134"/>
    </row>
    <row r="133" spans="2:11">
      <c r="B133" s="133"/>
      <c r="C133" s="133"/>
      <c r="D133" s="143"/>
      <c r="E133" s="143"/>
      <c r="F133" s="143"/>
      <c r="G133" s="143"/>
      <c r="H133" s="143"/>
      <c r="I133" s="134"/>
      <c r="J133" s="134"/>
      <c r="K133" s="134"/>
    </row>
    <row r="134" spans="2:11">
      <c r="B134" s="133"/>
      <c r="C134" s="133"/>
      <c r="D134" s="143"/>
      <c r="E134" s="143"/>
      <c r="F134" s="143"/>
      <c r="G134" s="143"/>
      <c r="H134" s="143"/>
      <c r="I134" s="134"/>
      <c r="J134" s="134"/>
      <c r="K134" s="134"/>
    </row>
    <row r="135" spans="2:11">
      <c r="B135" s="133"/>
      <c r="C135" s="133"/>
      <c r="D135" s="143"/>
      <c r="E135" s="143"/>
      <c r="F135" s="143"/>
      <c r="G135" s="143"/>
      <c r="H135" s="143"/>
      <c r="I135" s="134"/>
      <c r="J135" s="134"/>
      <c r="K135" s="134"/>
    </row>
    <row r="136" spans="2:11">
      <c r="B136" s="133"/>
      <c r="C136" s="133"/>
      <c r="D136" s="143"/>
      <c r="E136" s="143"/>
      <c r="F136" s="143"/>
      <c r="G136" s="143"/>
      <c r="H136" s="143"/>
      <c r="I136" s="134"/>
      <c r="J136" s="134"/>
      <c r="K136" s="134"/>
    </row>
    <row r="137" spans="2:11">
      <c r="B137" s="133"/>
      <c r="C137" s="133"/>
      <c r="D137" s="143"/>
      <c r="E137" s="143"/>
      <c r="F137" s="143"/>
      <c r="G137" s="143"/>
      <c r="H137" s="143"/>
      <c r="I137" s="134"/>
      <c r="J137" s="134"/>
      <c r="K137" s="134"/>
    </row>
    <row r="138" spans="2:11">
      <c r="B138" s="133"/>
      <c r="C138" s="133"/>
      <c r="D138" s="143"/>
      <c r="E138" s="143"/>
      <c r="F138" s="143"/>
      <c r="G138" s="143"/>
      <c r="H138" s="143"/>
      <c r="I138" s="134"/>
      <c r="J138" s="134"/>
      <c r="K138" s="134"/>
    </row>
    <row r="139" spans="2:11">
      <c r="B139" s="133"/>
      <c r="C139" s="133"/>
      <c r="D139" s="143"/>
      <c r="E139" s="143"/>
      <c r="F139" s="143"/>
      <c r="G139" s="143"/>
      <c r="H139" s="143"/>
      <c r="I139" s="134"/>
      <c r="J139" s="134"/>
      <c r="K139" s="134"/>
    </row>
    <row r="140" spans="2:11">
      <c r="B140" s="133"/>
      <c r="C140" s="133"/>
      <c r="D140" s="143"/>
      <c r="E140" s="143"/>
      <c r="F140" s="143"/>
      <c r="G140" s="143"/>
      <c r="H140" s="143"/>
      <c r="I140" s="134"/>
      <c r="J140" s="134"/>
      <c r="K140" s="134"/>
    </row>
    <row r="141" spans="2:11">
      <c r="B141" s="133"/>
      <c r="C141" s="133"/>
      <c r="D141" s="143"/>
      <c r="E141" s="143"/>
      <c r="F141" s="143"/>
      <c r="G141" s="143"/>
      <c r="H141" s="143"/>
      <c r="I141" s="134"/>
      <c r="J141" s="134"/>
      <c r="K141" s="134"/>
    </row>
    <row r="142" spans="2:11">
      <c r="B142" s="133"/>
      <c r="C142" s="133"/>
      <c r="D142" s="143"/>
      <c r="E142" s="143"/>
      <c r="F142" s="143"/>
      <c r="G142" s="143"/>
      <c r="H142" s="143"/>
      <c r="I142" s="134"/>
      <c r="J142" s="134"/>
      <c r="K142" s="134"/>
    </row>
    <row r="143" spans="2:11">
      <c r="B143" s="133"/>
      <c r="C143" s="133"/>
      <c r="D143" s="143"/>
      <c r="E143" s="143"/>
      <c r="F143" s="143"/>
      <c r="G143" s="143"/>
      <c r="H143" s="143"/>
      <c r="I143" s="134"/>
      <c r="J143" s="134"/>
      <c r="K143" s="134"/>
    </row>
    <row r="144" spans="2:11">
      <c r="B144" s="133"/>
      <c r="C144" s="133"/>
      <c r="D144" s="143"/>
      <c r="E144" s="143"/>
      <c r="F144" s="143"/>
      <c r="G144" s="143"/>
      <c r="H144" s="143"/>
      <c r="I144" s="134"/>
      <c r="J144" s="134"/>
      <c r="K144" s="134"/>
    </row>
    <row r="145" spans="2:11">
      <c r="B145" s="133"/>
      <c r="C145" s="133"/>
      <c r="D145" s="143"/>
      <c r="E145" s="143"/>
      <c r="F145" s="143"/>
      <c r="G145" s="143"/>
      <c r="H145" s="143"/>
      <c r="I145" s="134"/>
      <c r="J145" s="134"/>
      <c r="K145" s="134"/>
    </row>
    <row r="146" spans="2:11">
      <c r="B146" s="133"/>
      <c r="C146" s="133"/>
      <c r="D146" s="143"/>
      <c r="E146" s="143"/>
      <c r="F146" s="143"/>
      <c r="G146" s="143"/>
      <c r="H146" s="143"/>
      <c r="I146" s="134"/>
      <c r="J146" s="134"/>
      <c r="K146" s="134"/>
    </row>
    <row r="147" spans="2:11">
      <c r="B147" s="133"/>
      <c r="C147" s="133"/>
      <c r="D147" s="143"/>
      <c r="E147" s="143"/>
      <c r="F147" s="143"/>
      <c r="G147" s="143"/>
      <c r="H147" s="143"/>
      <c r="I147" s="134"/>
      <c r="J147" s="134"/>
      <c r="K147" s="134"/>
    </row>
    <row r="148" spans="2:11">
      <c r="B148" s="133"/>
      <c r="C148" s="133"/>
      <c r="D148" s="143"/>
      <c r="E148" s="143"/>
      <c r="F148" s="143"/>
      <c r="G148" s="143"/>
      <c r="H148" s="143"/>
      <c r="I148" s="134"/>
      <c r="J148" s="134"/>
      <c r="K148" s="134"/>
    </row>
    <row r="149" spans="2:11">
      <c r="B149" s="133"/>
      <c r="C149" s="133"/>
      <c r="D149" s="143"/>
      <c r="E149" s="143"/>
      <c r="F149" s="143"/>
      <c r="G149" s="143"/>
      <c r="H149" s="143"/>
      <c r="I149" s="134"/>
      <c r="J149" s="134"/>
      <c r="K149" s="134"/>
    </row>
    <row r="150" spans="2:11">
      <c r="B150" s="133"/>
      <c r="C150" s="133"/>
      <c r="D150" s="143"/>
      <c r="E150" s="143"/>
      <c r="F150" s="143"/>
      <c r="G150" s="143"/>
      <c r="H150" s="143"/>
      <c r="I150" s="134"/>
      <c r="J150" s="134"/>
      <c r="K150" s="134"/>
    </row>
    <row r="151" spans="2:11">
      <c r="B151" s="133"/>
      <c r="C151" s="133"/>
      <c r="D151" s="143"/>
      <c r="E151" s="143"/>
      <c r="F151" s="143"/>
      <c r="G151" s="143"/>
      <c r="H151" s="143"/>
      <c r="I151" s="134"/>
      <c r="J151" s="134"/>
      <c r="K151" s="134"/>
    </row>
    <row r="152" spans="2:11">
      <c r="B152" s="133"/>
      <c r="C152" s="133"/>
      <c r="D152" s="143"/>
      <c r="E152" s="143"/>
      <c r="F152" s="143"/>
      <c r="G152" s="143"/>
      <c r="H152" s="143"/>
      <c r="I152" s="134"/>
      <c r="J152" s="134"/>
      <c r="K152" s="134"/>
    </row>
    <row r="153" spans="2:11">
      <c r="B153" s="133"/>
      <c r="C153" s="133"/>
      <c r="D153" s="143"/>
      <c r="E153" s="143"/>
      <c r="F153" s="143"/>
      <c r="G153" s="143"/>
      <c r="H153" s="143"/>
      <c r="I153" s="134"/>
      <c r="J153" s="134"/>
      <c r="K153" s="134"/>
    </row>
    <row r="154" spans="2:11">
      <c r="B154" s="133"/>
      <c r="C154" s="133"/>
      <c r="D154" s="143"/>
      <c r="E154" s="143"/>
      <c r="F154" s="143"/>
      <c r="G154" s="143"/>
      <c r="H154" s="143"/>
      <c r="I154" s="134"/>
      <c r="J154" s="134"/>
      <c r="K154" s="134"/>
    </row>
    <row r="155" spans="2:11">
      <c r="B155" s="133"/>
      <c r="C155" s="133"/>
      <c r="D155" s="143"/>
      <c r="E155" s="143"/>
      <c r="F155" s="143"/>
      <c r="G155" s="143"/>
      <c r="H155" s="143"/>
      <c r="I155" s="134"/>
      <c r="J155" s="134"/>
      <c r="K155" s="134"/>
    </row>
    <row r="156" spans="2:11">
      <c r="B156" s="133"/>
      <c r="C156" s="133"/>
      <c r="D156" s="143"/>
      <c r="E156" s="143"/>
      <c r="F156" s="143"/>
      <c r="G156" s="143"/>
      <c r="H156" s="143"/>
      <c r="I156" s="134"/>
      <c r="J156" s="134"/>
      <c r="K156" s="134"/>
    </row>
    <row r="157" spans="2:11">
      <c r="B157" s="133"/>
      <c r="C157" s="133"/>
      <c r="D157" s="143"/>
      <c r="E157" s="143"/>
      <c r="F157" s="143"/>
      <c r="G157" s="143"/>
      <c r="H157" s="143"/>
      <c r="I157" s="134"/>
      <c r="J157" s="134"/>
      <c r="K157" s="134"/>
    </row>
    <row r="158" spans="2:11">
      <c r="B158" s="133"/>
      <c r="C158" s="133"/>
      <c r="D158" s="143"/>
      <c r="E158" s="143"/>
      <c r="F158" s="143"/>
      <c r="G158" s="143"/>
      <c r="H158" s="143"/>
      <c r="I158" s="134"/>
      <c r="J158" s="134"/>
      <c r="K158" s="134"/>
    </row>
    <row r="159" spans="2:11">
      <c r="B159" s="133"/>
      <c r="C159" s="133"/>
      <c r="D159" s="143"/>
      <c r="E159" s="143"/>
      <c r="F159" s="143"/>
      <c r="G159" s="143"/>
      <c r="H159" s="143"/>
      <c r="I159" s="134"/>
      <c r="J159" s="134"/>
      <c r="K159" s="134"/>
    </row>
    <row r="160" spans="2:11">
      <c r="B160" s="133"/>
      <c r="C160" s="133"/>
      <c r="D160" s="143"/>
      <c r="E160" s="143"/>
      <c r="F160" s="143"/>
      <c r="G160" s="143"/>
      <c r="H160" s="143"/>
      <c r="I160" s="134"/>
      <c r="J160" s="134"/>
      <c r="K160" s="134"/>
    </row>
    <row r="161" spans="2:11">
      <c r="B161" s="133"/>
      <c r="C161" s="133"/>
      <c r="D161" s="143"/>
      <c r="E161" s="143"/>
      <c r="F161" s="143"/>
      <c r="G161" s="143"/>
      <c r="H161" s="143"/>
      <c r="I161" s="134"/>
      <c r="J161" s="134"/>
      <c r="K161" s="134"/>
    </row>
    <row r="162" spans="2:11">
      <c r="B162" s="133"/>
      <c r="C162" s="133"/>
      <c r="D162" s="143"/>
      <c r="E162" s="143"/>
      <c r="F162" s="143"/>
      <c r="G162" s="143"/>
      <c r="H162" s="143"/>
      <c r="I162" s="134"/>
      <c r="J162" s="134"/>
      <c r="K162" s="134"/>
    </row>
    <row r="163" spans="2:11">
      <c r="B163" s="133"/>
      <c r="C163" s="133"/>
      <c r="D163" s="143"/>
      <c r="E163" s="143"/>
      <c r="F163" s="143"/>
      <c r="G163" s="143"/>
      <c r="H163" s="143"/>
      <c r="I163" s="134"/>
      <c r="J163" s="134"/>
      <c r="K163" s="134"/>
    </row>
    <row r="164" spans="2:11">
      <c r="B164" s="133"/>
      <c r="C164" s="133"/>
      <c r="D164" s="143"/>
      <c r="E164" s="143"/>
      <c r="F164" s="143"/>
      <c r="G164" s="143"/>
      <c r="H164" s="143"/>
      <c r="I164" s="134"/>
      <c r="J164" s="134"/>
      <c r="K164" s="134"/>
    </row>
    <row r="165" spans="2:11">
      <c r="B165" s="133"/>
      <c r="C165" s="133"/>
      <c r="D165" s="143"/>
      <c r="E165" s="143"/>
      <c r="F165" s="143"/>
      <c r="G165" s="143"/>
      <c r="H165" s="143"/>
      <c r="I165" s="134"/>
      <c r="J165" s="134"/>
      <c r="K165" s="134"/>
    </row>
    <row r="166" spans="2:11">
      <c r="B166" s="133"/>
      <c r="C166" s="133"/>
      <c r="D166" s="143"/>
      <c r="E166" s="143"/>
      <c r="F166" s="143"/>
      <c r="G166" s="143"/>
      <c r="H166" s="143"/>
      <c r="I166" s="134"/>
      <c r="J166" s="134"/>
      <c r="K166" s="134"/>
    </row>
    <row r="167" spans="2:11">
      <c r="B167" s="133"/>
      <c r="C167" s="133"/>
      <c r="D167" s="143"/>
      <c r="E167" s="143"/>
      <c r="F167" s="143"/>
      <c r="G167" s="143"/>
      <c r="H167" s="143"/>
      <c r="I167" s="134"/>
      <c r="J167" s="134"/>
      <c r="K167" s="134"/>
    </row>
    <row r="168" spans="2:11">
      <c r="B168" s="133"/>
      <c r="C168" s="133"/>
      <c r="D168" s="143"/>
      <c r="E168" s="143"/>
      <c r="F168" s="143"/>
      <c r="G168" s="143"/>
      <c r="H168" s="143"/>
      <c r="I168" s="134"/>
      <c r="J168" s="134"/>
      <c r="K168" s="134"/>
    </row>
    <row r="169" spans="2:11">
      <c r="B169" s="133"/>
      <c r="C169" s="133"/>
      <c r="D169" s="143"/>
      <c r="E169" s="143"/>
      <c r="F169" s="143"/>
      <c r="G169" s="143"/>
      <c r="H169" s="143"/>
      <c r="I169" s="134"/>
      <c r="J169" s="134"/>
      <c r="K169" s="134"/>
    </row>
    <row r="170" spans="2:11">
      <c r="B170" s="133"/>
      <c r="C170" s="133"/>
      <c r="D170" s="143"/>
      <c r="E170" s="143"/>
      <c r="F170" s="143"/>
      <c r="G170" s="143"/>
      <c r="H170" s="143"/>
      <c r="I170" s="134"/>
      <c r="J170" s="134"/>
      <c r="K170" s="134"/>
    </row>
    <row r="171" spans="2:11">
      <c r="B171" s="133"/>
      <c r="C171" s="133"/>
      <c r="D171" s="143"/>
      <c r="E171" s="143"/>
      <c r="F171" s="143"/>
      <c r="G171" s="143"/>
      <c r="H171" s="143"/>
      <c r="I171" s="134"/>
      <c r="J171" s="134"/>
      <c r="K171" s="134"/>
    </row>
    <row r="172" spans="2:11">
      <c r="B172" s="133"/>
      <c r="C172" s="133"/>
      <c r="D172" s="143"/>
      <c r="E172" s="143"/>
      <c r="F172" s="143"/>
      <c r="G172" s="143"/>
      <c r="H172" s="143"/>
      <c r="I172" s="134"/>
      <c r="J172" s="134"/>
      <c r="K172" s="134"/>
    </row>
    <row r="173" spans="2:11">
      <c r="B173" s="133"/>
      <c r="C173" s="133"/>
      <c r="D173" s="143"/>
      <c r="E173" s="143"/>
      <c r="F173" s="143"/>
      <c r="G173" s="143"/>
      <c r="H173" s="143"/>
      <c r="I173" s="134"/>
      <c r="J173" s="134"/>
      <c r="K173" s="134"/>
    </row>
    <row r="174" spans="2:11">
      <c r="B174" s="133"/>
      <c r="C174" s="133"/>
      <c r="D174" s="143"/>
      <c r="E174" s="143"/>
      <c r="F174" s="143"/>
      <c r="G174" s="143"/>
      <c r="H174" s="143"/>
      <c r="I174" s="134"/>
      <c r="J174" s="134"/>
      <c r="K174" s="134"/>
    </row>
    <row r="175" spans="2:11">
      <c r="B175" s="133"/>
      <c r="C175" s="133"/>
      <c r="D175" s="143"/>
      <c r="E175" s="143"/>
      <c r="F175" s="143"/>
      <c r="G175" s="143"/>
      <c r="H175" s="143"/>
      <c r="I175" s="134"/>
      <c r="J175" s="134"/>
      <c r="K175" s="134"/>
    </row>
    <row r="176" spans="2:11">
      <c r="B176" s="133"/>
      <c r="C176" s="133"/>
      <c r="D176" s="143"/>
      <c r="E176" s="143"/>
      <c r="F176" s="143"/>
      <c r="G176" s="143"/>
      <c r="H176" s="143"/>
      <c r="I176" s="134"/>
      <c r="J176" s="134"/>
      <c r="K176" s="134"/>
    </row>
    <row r="177" spans="2:11">
      <c r="B177" s="133"/>
      <c r="C177" s="133"/>
      <c r="D177" s="143"/>
      <c r="E177" s="143"/>
      <c r="F177" s="143"/>
      <c r="G177" s="143"/>
      <c r="H177" s="143"/>
      <c r="I177" s="134"/>
      <c r="J177" s="134"/>
      <c r="K177" s="134"/>
    </row>
    <row r="178" spans="2:11">
      <c r="B178" s="133"/>
      <c r="C178" s="133"/>
      <c r="D178" s="143"/>
      <c r="E178" s="143"/>
      <c r="F178" s="143"/>
      <c r="G178" s="143"/>
      <c r="H178" s="143"/>
      <c r="I178" s="134"/>
      <c r="J178" s="134"/>
      <c r="K178" s="134"/>
    </row>
    <row r="179" spans="2:11">
      <c r="B179" s="133"/>
      <c r="C179" s="133"/>
      <c r="D179" s="143"/>
      <c r="E179" s="143"/>
      <c r="F179" s="143"/>
      <c r="G179" s="143"/>
      <c r="H179" s="143"/>
      <c r="I179" s="134"/>
      <c r="J179" s="134"/>
      <c r="K179" s="134"/>
    </row>
    <row r="180" spans="2:11">
      <c r="B180" s="133"/>
      <c r="C180" s="133"/>
      <c r="D180" s="143"/>
      <c r="E180" s="143"/>
      <c r="F180" s="143"/>
      <c r="G180" s="143"/>
      <c r="H180" s="143"/>
      <c r="I180" s="134"/>
      <c r="J180" s="134"/>
      <c r="K180" s="134"/>
    </row>
    <row r="181" spans="2:11">
      <c r="B181" s="133"/>
      <c r="C181" s="133"/>
      <c r="D181" s="143"/>
      <c r="E181" s="143"/>
      <c r="F181" s="143"/>
      <c r="G181" s="143"/>
      <c r="H181" s="143"/>
      <c r="I181" s="134"/>
      <c r="J181" s="134"/>
      <c r="K181" s="134"/>
    </row>
    <row r="182" spans="2:11">
      <c r="B182" s="133"/>
      <c r="C182" s="133"/>
      <c r="D182" s="143"/>
      <c r="E182" s="143"/>
      <c r="F182" s="143"/>
      <c r="G182" s="143"/>
      <c r="H182" s="143"/>
      <c r="I182" s="134"/>
      <c r="J182" s="134"/>
      <c r="K182" s="134"/>
    </row>
    <row r="183" spans="2:11">
      <c r="B183" s="133"/>
      <c r="C183" s="133"/>
      <c r="D183" s="143"/>
      <c r="E183" s="143"/>
      <c r="F183" s="143"/>
      <c r="G183" s="143"/>
      <c r="H183" s="143"/>
      <c r="I183" s="134"/>
      <c r="J183" s="134"/>
      <c r="K183" s="134"/>
    </row>
    <row r="184" spans="2:11">
      <c r="B184" s="133"/>
      <c r="C184" s="133"/>
      <c r="D184" s="143"/>
      <c r="E184" s="143"/>
      <c r="F184" s="143"/>
      <c r="G184" s="143"/>
      <c r="H184" s="143"/>
      <c r="I184" s="134"/>
      <c r="J184" s="134"/>
      <c r="K184" s="134"/>
    </row>
    <row r="185" spans="2:11">
      <c r="B185" s="133"/>
      <c r="C185" s="133"/>
      <c r="D185" s="143"/>
      <c r="E185" s="143"/>
      <c r="F185" s="143"/>
      <c r="G185" s="143"/>
      <c r="H185" s="143"/>
      <c r="I185" s="134"/>
      <c r="J185" s="134"/>
      <c r="K185" s="134"/>
    </row>
    <row r="186" spans="2:11">
      <c r="B186" s="133"/>
      <c r="C186" s="133"/>
      <c r="D186" s="143"/>
      <c r="E186" s="143"/>
      <c r="F186" s="143"/>
      <c r="G186" s="143"/>
      <c r="H186" s="143"/>
      <c r="I186" s="134"/>
      <c r="J186" s="134"/>
      <c r="K186" s="134"/>
    </row>
    <row r="187" spans="2:11">
      <c r="B187" s="133"/>
      <c r="C187" s="133"/>
      <c r="D187" s="143"/>
      <c r="E187" s="143"/>
      <c r="F187" s="143"/>
      <c r="G187" s="143"/>
      <c r="H187" s="143"/>
      <c r="I187" s="134"/>
      <c r="J187" s="134"/>
      <c r="K187" s="134"/>
    </row>
    <row r="188" spans="2:11">
      <c r="B188" s="133"/>
      <c r="C188" s="133"/>
      <c r="D188" s="143"/>
      <c r="E188" s="143"/>
      <c r="F188" s="143"/>
      <c r="G188" s="143"/>
      <c r="H188" s="143"/>
      <c r="I188" s="134"/>
      <c r="J188" s="134"/>
      <c r="K188" s="134"/>
    </row>
    <row r="189" spans="2:11">
      <c r="B189" s="133"/>
      <c r="C189" s="133"/>
      <c r="D189" s="143"/>
      <c r="E189" s="143"/>
      <c r="F189" s="143"/>
      <c r="G189" s="143"/>
      <c r="H189" s="143"/>
      <c r="I189" s="134"/>
      <c r="J189" s="134"/>
      <c r="K189" s="134"/>
    </row>
    <row r="190" spans="2:11">
      <c r="B190" s="133"/>
      <c r="C190" s="133"/>
      <c r="D190" s="143"/>
      <c r="E190" s="143"/>
      <c r="F190" s="143"/>
      <c r="G190" s="143"/>
      <c r="H190" s="143"/>
      <c r="I190" s="134"/>
      <c r="J190" s="134"/>
      <c r="K190" s="134"/>
    </row>
    <row r="191" spans="2:11">
      <c r="B191" s="133"/>
      <c r="C191" s="133"/>
      <c r="D191" s="143"/>
      <c r="E191" s="143"/>
      <c r="F191" s="143"/>
      <c r="G191" s="143"/>
      <c r="H191" s="143"/>
      <c r="I191" s="134"/>
      <c r="J191" s="134"/>
      <c r="K191" s="134"/>
    </row>
    <row r="192" spans="2:11">
      <c r="B192" s="133"/>
      <c r="C192" s="133"/>
      <c r="D192" s="143"/>
      <c r="E192" s="143"/>
      <c r="F192" s="143"/>
      <c r="G192" s="143"/>
      <c r="H192" s="143"/>
      <c r="I192" s="134"/>
      <c r="J192" s="134"/>
      <c r="K192" s="134"/>
    </row>
    <row r="193" spans="2:11">
      <c r="B193" s="133"/>
      <c r="C193" s="133"/>
      <c r="D193" s="143"/>
      <c r="E193" s="143"/>
      <c r="F193" s="143"/>
      <c r="G193" s="143"/>
      <c r="H193" s="143"/>
      <c r="I193" s="134"/>
      <c r="J193" s="134"/>
      <c r="K193" s="134"/>
    </row>
    <row r="194" spans="2:11">
      <c r="B194" s="133"/>
      <c r="C194" s="133"/>
      <c r="D194" s="143"/>
      <c r="E194" s="143"/>
      <c r="F194" s="143"/>
      <c r="G194" s="143"/>
      <c r="H194" s="143"/>
      <c r="I194" s="134"/>
      <c r="J194" s="134"/>
      <c r="K194" s="134"/>
    </row>
    <row r="195" spans="2:11">
      <c r="B195" s="133"/>
      <c r="C195" s="133"/>
      <c r="D195" s="143"/>
      <c r="E195" s="143"/>
      <c r="F195" s="143"/>
      <c r="G195" s="143"/>
      <c r="H195" s="143"/>
      <c r="I195" s="134"/>
      <c r="J195" s="134"/>
      <c r="K195" s="134"/>
    </row>
    <row r="196" spans="2:11">
      <c r="B196" s="133"/>
      <c r="C196" s="133"/>
      <c r="D196" s="143"/>
      <c r="E196" s="143"/>
      <c r="F196" s="143"/>
      <c r="G196" s="143"/>
      <c r="H196" s="143"/>
      <c r="I196" s="134"/>
      <c r="J196" s="134"/>
      <c r="K196" s="134"/>
    </row>
    <row r="197" spans="2:11">
      <c r="B197" s="133"/>
      <c r="C197" s="133"/>
      <c r="D197" s="143"/>
      <c r="E197" s="143"/>
      <c r="F197" s="143"/>
      <c r="G197" s="143"/>
      <c r="H197" s="143"/>
      <c r="I197" s="134"/>
      <c r="J197" s="134"/>
      <c r="K197" s="134"/>
    </row>
    <row r="198" spans="2:11">
      <c r="B198" s="133"/>
      <c r="C198" s="133"/>
      <c r="D198" s="143"/>
      <c r="E198" s="143"/>
      <c r="F198" s="143"/>
      <c r="G198" s="143"/>
      <c r="H198" s="143"/>
      <c r="I198" s="134"/>
      <c r="J198" s="134"/>
      <c r="K198" s="134"/>
    </row>
    <row r="199" spans="2:11">
      <c r="B199" s="133"/>
      <c r="C199" s="133"/>
      <c r="D199" s="143"/>
      <c r="E199" s="143"/>
      <c r="F199" s="143"/>
      <c r="G199" s="143"/>
      <c r="H199" s="143"/>
      <c r="I199" s="134"/>
      <c r="J199" s="134"/>
      <c r="K199" s="134"/>
    </row>
    <row r="200" spans="2:11">
      <c r="B200" s="133"/>
      <c r="C200" s="133"/>
      <c r="D200" s="143"/>
      <c r="E200" s="143"/>
      <c r="F200" s="143"/>
      <c r="G200" s="143"/>
      <c r="H200" s="143"/>
      <c r="I200" s="134"/>
      <c r="J200" s="134"/>
      <c r="K200" s="134"/>
    </row>
    <row r="201" spans="2:11">
      <c r="B201" s="133"/>
      <c r="C201" s="133"/>
      <c r="D201" s="143"/>
      <c r="E201" s="143"/>
      <c r="F201" s="143"/>
      <c r="G201" s="143"/>
      <c r="H201" s="143"/>
      <c r="I201" s="134"/>
      <c r="J201" s="134"/>
      <c r="K201" s="134"/>
    </row>
    <row r="202" spans="2:11">
      <c r="B202" s="133"/>
      <c r="C202" s="133"/>
      <c r="D202" s="143"/>
      <c r="E202" s="143"/>
      <c r="F202" s="143"/>
      <c r="G202" s="143"/>
      <c r="H202" s="143"/>
      <c r="I202" s="134"/>
      <c r="J202" s="134"/>
      <c r="K202" s="134"/>
    </row>
    <row r="203" spans="2:11">
      <c r="B203" s="133"/>
      <c r="C203" s="133"/>
      <c r="D203" s="143"/>
      <c r="E203" s="143"/>
      <c r="F203" s="143"/>
      <c r="G203" s="143"/>
      <c r="H203" s="143"/>
      <c r="I203" s="134"/>
      <c r="J203" s="134"/>
      <c r="K203" s="134"/>
    </row>
    <row r="204" spans="2:11">
      <c r="B204" s="133"/>
      <c r="C204" s="133"/>
      <c r="D204" s="143"/>
      <c r="E204" s="143"/>
      <c r="F204" s="143"/>
      <c r="G204" s="143"/>
      <c r="H204" s="143"/>
      <c r="I204" s="134"/>
      <c r="J204" s="134"/>
      <c r="K204" s="134"/>
    </row>
    <row r="205" spans="2:11">
      <c r="B205" s="133"/>
      <c r="C205" s="133"/>
      <c r="D205" s="143"/>
      <c r="E205" s="143"/>
      <c r="F205" s="143"/>
      <c r="G205" s="143"/>
      <c r="H205" s="143"/>
      <c r="I205" s="134"/>
      <c r="J205" s="134"/>
      <c r="K205" s="134"/>
    </row>
    <row r="206" spans="2:11">
      <c r="B206" s="133"/>
      <c r="C206" s="133"/>
      <c r="D206" s="143"/>
      <c r="E206" s="143"/>
      <c r="F206" s="143"/>
      <c r="G206" s="143"/>
      <c r="H206" s="143"/>
      <c r="I206" s="134"/>
      <c r="J206" s="134"/>
      <c r="K206" s="134"/>
    </row>
    <row r="207" spans="2:11">
      <c r="B207" s="133"/>
      <c r="C207" s="133"/>
      <c r="D207" s="143"/>
      <c r="E207" s="143"/>
      <c r="F207" s="143"/>
      <c r="G207" s="143"/>
      <c r="H207" s="143"/>
      <c r="I207" s="134"/>
      <c r="J207" s="134"/>
      <c r="K207" s="134"/>
    </row>
    <row r="208" spans="2:11">
      <c r="B208" s="133"/>
      <c r="C208" s="133"/>
      <c r="D208" s="143"/>
      <c r="E208" s="143"/>
      <c r="F208" s="143"/>
      <c r="G208" s="143"/>
      <c r="H208" s="143"/>
      <c r="I208" s="134"/>
      <c r="J208" s="134"/>
      <c r="K208" s="134"/>
    </row>
    <row r="209" spans="2:11">
      <c r="B209" s="133"/>
      <c r="C209" s="133"/>
      <c r="D209" s="143"/>
      <c r="E209" s="143"/>
      <c r="F209" s="143"/>
      <c r="G209" s="143"/>
      <c r="H209" s="143"/>
      <c r="I209" s="134"/>
      <c r="J209" s="134"/>
      <c r="K209" s="134"/>
    </row>
    <row r="210" spans="2:11">
      <c r="B210" s="133"/>
      <c r="C210" s="133"/>
      <c r="D210" s="143"/>
      <c r="E210" s="143"/>
      <c r="F210" s="143"/>
      <c r="G210" s="143"/>
      <c r="H210" s="143"/>
      <c r="I210" s="134"/>
      <c r="J210" s="134"/>
      <c r="K210" s="134"/>
    </row>
    <row r="211" spans="2:11">
      <c r="B211" s="133"/>
      <c r="C211" s="133"/>
      <c r="D211" s="143"/>
      <c r="E211" s="143"/>
      <c r="F211" s="143"/>
      <c r="G211" s="143"/>
      <c r="H211" s="143"/>
      <c r="I211" s="134"/>
      <c r="J211" s="134"/>
      <c r="K211" s="134"/>
    </row>
    <row r="212" spans="2:11">
      <c r="B212" s="133"/>
      <c r="C212" s="133"/>
      <c r="D212" s="143"/>
      <c r="E212" s="143"/>
      <c r="F212" s="143"/>
      <c r="G212" s="143"/>
      <c r="H212" s="143"/>
      <c r="I212" s="134"/>
      <c r="J212" s="134"/>
      <c r="K212" s="134"/>
    </row>
    <row r="213" spans="2:11">
      <c r="B213" s="133"/>
      <c r="C213" s="133"/>
      <c r="D213" s="143"/>
      <c r="E213" s="143"/>
      <c r="F213" s="143"/>
      <c r="G213" s="143"/>
      <c r="H213" s="143"/>
      <c r="I213" s="134"/>
      <c r="J213" s="134"/>
      <c r="K213" s="134"/>
    </row>
    <row r="214" spans="2:11">
      <c r="B214" s="133"/>
      <c r="C214" s="133"/>
      <c r="D214" s="143"/>
      <c r="E214" s="143"/>
      <c r="F214" s="143"/>
      <c r="G214" s="143"/>
      <c r="H214" s="143"/>
      <c r="I214" s="134"/>
      <c r="J214" s="134"/>
      <c r="K214" s="134"/>
    </row>
    <row r="215" spans="2:11">
      <c r="B215" s="133"/>
      <c r="C215" s="133"/>
      <c r="D215" s="143"/>
      <c r="E215" s="143"/>
      <c r="F215" s="143"/>
      <c r="G215" s="143"/>
      <c r="H215" s="143"/>
      <c r="I215" s="134"/>
      <c r="J215" s="134"/>
      <c r="K215" s="134"/>
    </row>
    <row r="216" spans="2:11">
      <c r="B216" s="133"/>
      <c r="C216" s="133"/>
      <c r="D216" s="143"/>
      <c r="E216" s="143"/>
      <c r="F216" s="143"/>
      <c r="G216" s="143"/>
      <c r="H216" s="143"/>
      <c r="I216" s="134"/>
      <c r="J216" s="134"/>
      <c r="K216" s="134"/>
    </row>
    <row r="217" spans="2:11">
      <c r="B217" s="133"/>
      <c r="C217" s="133"/>
      <c r="D217" s="143"/>
      <c r="E217" s="143"/>
      <c r="F217" s="143"/>
      <c r="G217" s="143"/>
      <c r="H217" s="143"/>
      <c r="I217" s="134"/>
      <c r="J217" s="134"/>
      <c r="K217" s="134"/>
    </row>
    <row r="218" spans="2:11">
      <c r="B218" s="133"/>
      <c r="C218" s="133"/>
      <c r="D218" s="143"/>
      <c r="E218" s="143"/>
      <c r="F218" s="143"/>
      <c r="G218" s="143"/>
      <c r="H218" s="143"/>
      <c r="I218" s="134"/>
      <c r="J218" s="134"/>
      <c r="K218" s="134"/>
    </row>
    <row r="219" spans="2:11">
      <c r="B219" s="133"/>
      <c r="C219" s="133"/>
      <c r="D219" s="143"/>
      <c r="E219" s="143"/>
      <c r="F219" s="143"/>
      <c r="G219" s="143"/>
      <c r="H219" s="143"/>
      <c r="I219" s="134"/>
      <c r="J219" s="134"/>
      <c r="K219" s="134"/>
    </row>
    <row r="220" spans="2:11">
      <c r="B220" s="133"/>
      <c r="C220" s="133"/>
      <c r="D220" s="143"/>
      <c r="E220" s="143"/>
      <c r="F220" s="143"/>
      <c r="G220" s="143"/>
      <c r="H220" s="143"/>
      <c r="I220" s="134"/>
      <c r="J220" s="134"/>
      <c r="K220" s="134"/>
    </row>
    <row r="221" spans="2:11">
      <c r="B221" s="133"/>
      <c r="C221" s="133"/>
      <c r="D221" s="143"/>
      <c r="E221" s="143"/>
      <c r="F221" s="143"/>
      <c r="G221" s="143"/>
      <c r="H221" s="143"/>
      <c r="I221" s="134"/>
      <c r="J221" s="134"/>
      <c r="K221" s="134"/>
    </row>
    <row r="222" spans="2:11">
      <c r="B222" s="133"/>
      <c r="C222" s="133"/>
      <c r="D222" s="143"/>
      <c r="E222" s="143"/>
      <c r="F222" s="143"/>
      <c r="G222" s="143"/>
      <c r="H222" s="143"/>
      <c r="I222" s="134"/>
      <c r="J222" s="134"/>
      <c r="K222" s="134"/>
    </row>
    <row r="223" spans="2:11">
      <c r="B223" s="133"/>
      <c r="C223" s="133"/>
      <c r="D223" s="143"/>
      <c r="E223" s="143"/>
      <c r="F223" s="143"/>
      <c r="G223" s="143"/>
      <c r="H223" s="143"/>
      <c r="I223" s="134"/>
      <c r="J223" s="134"/>
      <c r="K223" s="134"/>
    </row>
    <row r="224" spans="2:11">
      <c r="B224" s="133"/>
      <c r="C224" s="133"/>
      <c r="D224" s="143"/>
      <c r="E224" s="143"/>
      <c r="F224" s="143"/>
      <c r="G224" s="143"/>
      <c r="H224" s="143"/>
      <c r="I224" s="134"/>
      <c r="J224" s="134"/>
      <c r="K224" s="134"/>
    </row>
    <row r="225" spans="2:11">
      <c r="B225" s="133"/>
      <c r="C225" s="133"/>
      <c r="D225" s="143"/>
      <c r="E225" s="143"/>
      <c r="F225" s="143"/>
      <c r="G225" s="143"/>
      <c r="H225" s="143"/>
      <c r="I225" s="134"/>
      <c r="J225" s="134"/>
      <c r="K225" s="134"/>
    </row>
    <row r="226" spans="2:11">
      <c r="B226" s="133"/>
      <c r="C226" s="133"/>
      <c r="D226" s="143"/>
      <c r="E226" s="143"/>
      <c r="F226" s="143"/>
      <c r="G226" s="143"/>
      <c r="H226" s="143"/>
      <c r="I226" s="134"/>
      <c r="J226" s="134"/>
      <c r="K226" s="134"/>
    </row>
    <row r="227" spans="2:11">
      <c r="B227" s="133"/>
      <c r="C227" s="133"/>
      <c r="D227" s="143"/>
      <c r="E227" s="143"/>
      <c r="F227" s="143"/>
      <c r="G227" s="143"/>
      <c r="H227" s="143"/>
      <c r="I227" s="134"/>
      <c r="J227" s="134"/>
      <c r="K227" s="134"/>
    </row>
    <row r="228" spans="2:11">
      <c r="B228" s="133"/>
      <c r="C228" s="133"/>
      <c r="D228" s="143"/>
      <c r="E228" s="143"/>
      <c r="F228" s="143"/>
      <c r="G228" s="143"/>
      <c r="H228" s="143"/>
      <c r="I228" s="134"/>
      <c r="J228" s="134"/>
      <c r="K228" s="134"/>
    </row>
    <row r="229" spans="2:11">
      <c r="B229" s="133"/>
      <c r="C229" s="133"/>
      <c r="D229" s="143"/>
      <c r="E229" s="143"/>
      <c r="F229" s="143"/>
      <c r="G229" s="143"/>
      <c r="H229" s="143"/>
      <c r="I229" s="134"/>
      <c r="J229" s="134"/>
      <c r="K229" s="134"/>
    </row>
    <row r="230" spans="2:11">
      <c r="B230" s="133"/>
      <c r="C230" s="133"/>
      <c r="D230" s="143"/>
      <c r="E230" s="143"/>
      <c r="F230" s="143"/>
      <c r="G230" s="143"/>
      <c r="H230" s="143"/>
      <c r="I230" s="134"/>
      <c r="J230" s="134"/>
      <c r="K230" s="134"/>
    </row>
    <row r="231" spans="2:11">
      <c r="B231" s="133"/>
      <c r="C231" s="133"/>
      <c r="D231" s="143"/>
      <c r="E231" s="143"/>
      <c r="F231" s="143"/>
      <c r="G231" s="143"/>
      <c r="H231" s="143"/>
      <c r="I231" s="134"/>
      <c r="J231" s="134"/>
      <c r="K231" s="134"/>
    </row>
    <row r="232" spans="2:11">
      <c r="B232" s="133"/>
      <c r="C232" s="133"/>
      <c r="D232" s="143"/>
      <c r="E232" s="143"/>
      <c r="F232" s="143"/>
      <c r="G232" s="143"/>
      <c r="H232" s="143"/>
      <c r="I232" s="134"/>
      <c r="J232" s="134"/>
      <c r="K232" s="134"/>
    </row>
    <row r="233" spans="2:11">
      <c r="B233" s="133"/>
      <c r="C233" s="133"/>
      <c r="D233" s="143"/>
      <c r="E233" s="143"/>
      <c r="F233" s="143"/>
      <c r="G233" s="143"/>
      <c r="H233" s="143"/>
      <c r="I233" s="134"/>
      <c r="J233" s="134"/>
      <c r="K233" s="134"/>
    </row>
    <row r="234" spans="2:11">
      <c r="B234" s="133"/>
      <c r="C234" s="133"/>
      <c r="D234" s="143"/>
      <c r="E234" s="143"/>
      <c r="F234" s="143"/>
      <c r="G234" s="143"/>
      <c r="H234" s="143"/>
      <c r="I234" s="134"/>
      <c r="J234" s="134"/>
      <c r="K234" s="134"/>
    </row>
    <row r="235" spans="2:11">
      <c r="B235" s="133"/>
      <c r="C235" s="133"/>
      <c r="D235" s="143"/>
      <c r="E235" s="143"/>
      <c r="F235" s="143"/>
      <c r="G235" s="143"/>
      <c r="H235" s="143"/>
      <c r="I235" s="134"/>
      <c r="J235" s="134"/>
      <c r="K235" s="134"/>
    </row>
    <row r="236" spans="2:11">
      <c r="B236" s="133"/>
      <c r="C236" s="133"/>
      <c r="D236" s="143"/>
      <c r="E236" s="143"/>
      <c r="F236" s="143"/>
      <c r="G236" s="143"/>
      <c r="H236" s="143"/>
      <c r="I236" s="134"/>
      <c r="J236" s="134"/>
      <c r="K236" s="134"/>
    </row>
    <row r="237" spans="2:11">
      <c r="B237" s="133"/>
      <c r="C237" s="133"/>
      <c r="D237" s="143"/>
      <c r="E237" s="143"/>
      <c r="F237" s="143"/>
      <c r="G237" s="143"/>
      <c r="H237" s="143"/>
      <c r="I237" s="134"/>
      <c r="J237" s="134"/>
      <c r="K237" s="134"/>
    </row>
    <row r="238" spans="2:11">
      <c r="B238" s="133"/>
      <c r="C238" s="133"/>
      <c r="D238" s="143"/>
      <c r="E238" s="143"/>
      <c r="F238" s="143"/>
      <c r="G238" s="143"/>
      <c r="H238" s="143"/>
      <c r="I238" s="134"/>
      <c r="J238" s="134"/>
      <c r="K238" s="134"/>
    </row>
    <row r="239" spans="2:11">
      <c r="B239" s="133"/>
      <c r="C239" s="133"/>
      <c r="D239" s="143"/>
      <c r="E239" s="143"/>
      <c r="F239" s="143"/>
      <c r="G239" s="143"/>
      <c r="H239" s="143"/>
      <c r="I239" s="134"/>
      <c r="J239" s="134"/>
      <c r="K239" s="134"/>
    </row>
    <row r="240" spans="2:11">
      <c r="B240" s="133"/>
      <c r="C240" s="133"/>
      <c r="D240" s="143"/>
      <c r="E240" s="143"/>
      <c r="F240" s="143"/>
      <c r="G240" s="143"/>
      <c r="H240" s="143"/>
      <c r="I240" s="134"/>
      <c r="J240" s="134"/>
      <c r="K240" s="134"/>
    </row>
    <row r="241" spans="2:11">
      <c r="B241" s="133"/>
      <c r="C241" s="133"/>
      <c r="D241" s="143"/>
      <c r="E241" s="143"/>
      <c r="F241" s="143"/>
      <c r="G241" s="143"/>
      <c r="H241" s="143"/>
      <c r="I241" s="134"/>
      <c r="J241" s="134"/>
      <c r="K241" s="134"/>
    </row>
    <row r="242" spans="2:11">
      <c r="B242" s="133"/>
      <c r="C242" s="133"/>
      <c r="D242" s="143"/>
      <c r="E242" s="143"/>
      <c r="F242" s="143"/>
      <c r="G242" s="143"/>
      <c r="H242" s="143"/>
      <c r="I242" s="134"/>
      <c r="J242" s="134"/>
      <c r="K242" s="134"/>
    </row>
    <row r="243" spans="2:11">
      <c r="B243" s="133"/>
      <c r="C243" s="133"/>
      <c r="D243" s="143"/>
      <c r="E243" s="143"/>
      <c r="F243" s="143"/>
      <c r="G243" s="143"/>
      <c r="H243" s="143"/>
      <c r="I243" s="134"/>
      <c r="J243" s="134"/>
      <c r="K243" s="134"/>
    </row>
    <row r="244" spans="2:11">
      <c r="B244" s="133"/>
      <c r="C244" s="133"/>
      <c r="D244" s="143"/>
      <c r="E244" s="143"/>
      <c r="F244" s="143"/>
      <c r="G244" s="143"/>
      <c r="H244" s="143"/>
      <c r="I244" s="134"/>
      <c r="J244" s="134"/>
      <c r="K244" s="134"/>
    </row>
    <row r="245" spans="2:11">
      <c r="B245" s="133"/>
      <c r="C245" s="133"/>
      <c r="D245" s="143"/>
      <c r="E245" s="143"/>
      <c r="F245" s="143"/>
      <c r="G245" s="143"/>
      <c r="H245" s="143"/>
      <c r="I245" s="134"/>
      <c r="J245" s="134"/>
      <c r="K245" s="134"/>
    </row>
    <row r="246" spans="2:11">
      <c r="B246" s="133"/>
      <c r="C246" s="133"/>
      <c r="D246" s="143"/>
      <c r="E246" s="143"/>
      <c r="F246" s="143"/>
      <c r="G246" s="143"/>
      <c r="H246" s="143"/>
      <c r="I246" s="134"/>
      <c r="J246" s="134"/>
      <c r="K246" s="134"/>
    </row>
    <row r="247" spans="2:11">
      <c r="B247" s="133"/>
      <c r="C247" s="133"/>
      <c r="D247" s="143"/>
      <c r="E247" s="143"/>
      <c r="F247" s="143"/>
      <c r="G247" s="143"/>
      <c r="H247" s="143"/>
      <c r="I247" s="134"/>
      <c r="J247" s="134"/>
      <c r="K247" s="134"/>
    </row>
    <row r="248" spans="2:11">
      <c r="B248" s="133"/>
      <c r="C248" s="133"/>
      <c r="D248" s="143"/>
      <c r="E248" s="143"/>
      <c r="F248" s="143"/>
      <c r="G248" s="143"/>
      <c r="H248" s="143"/>
      <c r="I248" s="134"/>
      <c r="J248" s="134"/>
      <c r="K248" s="134"/>
    </row>
    <row r="249" spans="2:11">
      <c r="B249" s="133"/>
      <c r="C249" s="133"/>
      <c r="D249" s="143"/>
      <c r="E249" s="143"/>
      <c r="F249" s="143"/>
      <c r="G249" s="143"/>
      <c r="H249" s="143"/>
      <c r="I249" s="134"/>
      <c r="J249" s="134"/>
      <c r="K249" s="134"/>
    </row>
    <row r="250" spans="2:11">
      <c r="B250" s="133"/>
      <c r="C250" s="133"/>
      <c r="D250" s="143"/>
      <c r="E250" s="143"/>
      <c r="F250" s="143"/>
      <c r="G250" s="143"/>
      <c r="H250" s="143"/>
      <c r="I250" s="134"/>
      <c r="J250" s="134"/>
      <c r="K250" s="134"/>
    </row>
    <row r="251" spans="2:11">
      <c r="B251" s="133"/>
      <c r="C251" s="133"/>
      <c r="D251" s="143"/>
      <c r="E251" s="143"/>
      <c r="F251" s="143"/>
      <c r="G251" s="143"/>
      <c r="H251" s="143"/>
      <c r="I251" s="134"/>
      <c r="J251" s="134"/>
      <c r="K251" s="134"/>
    </row>
    <row r="252" spans="2:11">
      <c r="B252" s="133"/>
      <c r="C252" s="133"/>
      <c r="D252" s="143"/>
      <c r="E252" s="143"/>
      <c r="F252" s="143"/>
      <c r="G252" s="143"/>
      <c r="H252" s="143"/>
      <c r="I252" s="134"/>
      <c r="J252" s="134"/>
      <c r="K252" s="134"/>
    </row>
    <row r="253" spans="2:11">
      <c r="B253" s="133"/>
      <c r="C253" s="133"/>
      <c r="D253" s="143"/>
      <c r="E253" s="143"/>
      <c r="F253" s="143"/>
      <c r="G253" s="143"/>
      <c r="H253" s="143"/>
      <c r="I253" s="134"/>
      <c r="J253" s="134"/>
      <c r="K253" s="134"/>
    </row>
    <row r="254" spans="2:11">
      <c r="B254" s="133"/>
      <c r="C254" s="133"/>
      <c r="D254" s="143"/>
      <c r="E254" s="143"/>
      <c r="F254" s="143"/>
      <c r="G254" s="143"/>
      <c r="H254" s="143"/>
      <c r="I254" s="134"/>
      <c r="J254" s="134"/>
      <c r="K254" s="134"/>
    </row>
    <row r="255" spans="2:11">
      <c r="B255" s="133"/>
      <c r="C255" s="133"/>
      <c r="D255" s="143"/>
      <c r="E255" s="143"/>
      <c r="F255" s="143"/>
      <c r="G255" s="143"/>
      <c r="H255" s="143"/>
      <c r="I255" s="134"/>
      <c r="J255" s="134"/>
      <c r="K255" s="134"/>
    </row>
    <row r="256" spans="2:11">
      <c r="B256" s="133"/>
      <c r="C256" s="133"/>
      <c r="D256" s="143"/>
      <c r="E256" s="143"/>
      <c r="F256" s="143"/>
      <c r="G256" s="143"/>
      <c r="H256" s="143"/>
      <c r="I256" s="134"/>
      <c r="J256" s="134"/>
      <c r="K256" s="134"/>
    </row>
    <row r="257" spans="2:11">
      <c r="B257" s="133"/>
      <c r="C257" s="133"/>
      <c r="D257" s="143"/>
      <c r="E257" s="143"/>
      <c r="F257" s="143"/>
      <c r="G257" s="143"/>
      <c r="H257" s="143"/>
      <c r="I257" s="134"/>
      <c r="J257" s="134"/>
      <c r="K257" s="134"/>
    </row>
    <row r="258" spans="2:11">
      <c r="B258" s="133"/>
      <c r="C258" s="133"/>
      <c r="D258" s="143"/>
      <c r="E258" s="143"/>
      <c r="F258" s="143"/>
      <c r="G258" s="143"/>
      <c r="H258" s="143"/>
      <c r="I258" s="134"/>
      <c r="J258" s="134"/>
      <c r="K258" s="134"/>
    </row>
    <row r="259" spans="2:11">
      <c r="B259" s="133"/>
      <c r="C259" s="133"/>
      <c r="D259" s="143"/>
      <c r="E259" s="143"/>
      <c r="F259" s="143"/>
      <c r="G259" s="143"/>
      <c r="H259" s="143"/>
      <c r="I259" s="134"/>
      <c r="J259" s="134"/>
      <c r="K259" s="134"/>
    </row>
    <row r="260" spans="2:11">
      <c r="B260" s="133"/>
      <c r="C260" s="133"/>
      <c r="D260" s="143"/>
      <c r="E260" s="143"/>
      <c r="F260" s="143"/>
      <c r="G260" s="143"/>
      <c r="H260" s="143"/>
      <c r="I260" s="134"/>
      <c r="J260" s="134"/>
      <c r="K260" s="134"/>
    </row>
    <row r="261" spans="2:11">
      <c r="B261" s="133"/>
      <c r="C261" s="133"/>
      <c r="D261" s="143"/>
      <c r="E261" s="143"/>
      <c r="F261" s="143"/>
      <c r="G261" s="143"/>
      <c r="H261" s="143"/>
      <c r="I261" s="134"/>
      <c r="J261" s="134"/>
      <c r="K261" s="134"/>
    </row>
    <row r="262" spans="2:11">
      <c r="B262" s="133"/>
      <c r="C262" s="133"/>
      <c r="D262" s="143"/>
      <c r="E262" s="143"/>
      <c r="F262" s="143"/>
      <c r="G262" s="143"/>
      <c r="H262" s="143"/>
      <c r="I262" s="134"/>
      <c r="J262" s="134"/>
      <c r="K262" s="134"/>
    </row>
    <row r="263" spans="2:11">
      <c r="B263" s="133"/>
      <c r="C263" s="133"/>
      <c r="D263" s="143"/>
      <c r="E263" s="143"/>
      <c r="F263" s="143"/>
      <c r="G263" s="143"/>
      <c r="H263" s="143"/>
      <c r="I263" s="134"/>
      <c r="J263" s="134"/>
      <c r="K263" s="134"/>
    </row>
    <row r="264" spans="2:11">
      <c r="B264" s="133"/>
      <c r="C264" s="133"/>
      <c r="D264" s="143"/>
      <c r="E264" s="143"/>
      <c r="F264" s="143"/>
      <c r="G264" s="143"/>
      <c r="H264" s="143"/>
      <c r="I264" s="134"/>
      <c r="J264" s="134"/>
      <c r="K264" s="134"/>
    </row>
    <row r="265" spans="2:11">
      <c r="B265" s="133"/>
      <c r="C265" s="133"/>
      <c r="D265" s="143"/>
      <c r="E265" s="143"/>
      <c r="F265" s="143"/>
      <c r="G265" s="143"/>
      <c r="H265" s="143"/>
      <c r="I265" s="134"/>
      <c r="J265" s="134"/>
      <c r="K265" s="134"/>
    </row>
    <row r="266" spans="2:11">
      <c r="B266" s="133"/>
      <c r="C266" s="133"/>
      <c r="D266" s="143"/>
      <c r="E266" s="143"/>
      <c r="F266" s="143"/>
      <c r="G266" s="143"/>
      <c r="H266" s="143"/>
      <c r="I266" s="134"/>
      <c r="J266" s="134"/>
      <c r="K266" s="134"/>
    </row>
    <row r="267" spans="2:11">
      <c r="B267" s="133"/>
      <c r="C267" s="133"/>
      <c r="D267" s="143"/>
      <c r="E267" s="143"/>
      <c r="F267" s="143"/>
      <c r="G267" s="143"/>
      <c r="H267" s="143"/>
      <c r="I267" s="134"/>
      <c r="J267" s="134"/>
      <c r="K267" s="134"/>
    </row>
    <row r="268" spans="2:11">
      <c r="B268" s="133"/>
      <c r="C268" s="133"/>
      <c r="D268" s="143"/>
      <c r="E268" s="143"/>
      <c r="F268" s="143"/>
      <c r="G268" s="143"/>
      <c r="H268" s="143"/>
      <c r="I268" s="134"/>
      <c r="J268" s="134"/>
      <c r="K268" s="134"/>
    </row>
    <row r="269" spans="2:11">
      <c r="B269" s="133"/>
      <c r="C269" s="133"/>
      <c r="D269" s="143"/>
      <c r="E269" s="143"/>
      <c r="F269" s="143"/>
      <c r="G269" s="143"/>
      <c r="H269" s="143"/>
      <c r="I269" s="134"/>
      <c r="J269" s="134"/>
      <c r="K269" s="134"/>
    </row>
    <row r="270" spans="2:11">
      <c r="B270" s="133"/>
      <c r="C270" s="133"/>
      <c r="D270" s="143"/>
      <c r="E270" s="143"/>
      <c r="F270" s="143"/>
      <c r="G270" s="143"/>
      <c r="H270" s="143"/>
      <c r="I270" s="134"/>
      <c r="J270" s="134"/>
      <c r="K270" s="134"/>
    </row>
    <row r="271" spans="2:11">
      <c r="B271" s="133"/>
      <c r="C271" s="133"/>
      <c r="D271" s="143"/>
      <c r="E271" s="143"/>
      <c r="F271" s="143"/>
      <c r="G271" s="143"/>
      <c r="H271" s="143"/>
      <c r="I271" s="134"/>
      <c r="J271" s="134"/>
      <c r="K271" s="134"/>
    </row>
    <row r="272" spans="2:11">
      <c r="B272" s="133"/>
      <c r="C272" s="133"/>
      <c r="D272" s="143"/>
      <c r="E272" s="143"/>
      <c r="F272" s="143"/>
      <c r="G272" s="143"/>
      <c r="H272" s="143"/>
      <c r="I272" s="134"/>
      <c r="J272" s="134"/>
      <c r="K272" s="134"/>
    </row>
    <row r="273" spans="2:11">
      <c r="B273" s="133"/>
      <c r="C273" s="133"/>
      <c r="D273" s="143"/>
      <c r="E273" s="143"/>
      <c r="F273" s="143"/>
      <c r="G273" s="143"/>
      <c r="H273" s="143"/>
      <c r="I273" s="134"/>
      <c r="J273" s="134"/>
      <c r="K273" s="134"/>
    </row>
    <row r="274" spans="2:11">
      <c r="B274" s="133"/>
      <c r="C274" s="133"/>
      <c r="D274" s="143"/>
      <c r="E274" s="143"/>
      <c r="F274" s="143"/>
      <c r="G274" s="143"/>
      <c r="H274" s="143"/>
      <c r="I274" s="134"/>
      <c r="J274" s="134"/>
      <c r="K274" s="134"/>
    </row>
    <row r="275" spans="2:11">
      <c r="B275" s="133"/>
      <c r="C275" s="133"/>
      <c r="D275" s="143"/>
      <c r="E275" s="143"/>
      <c r="F275" s="143"/>
      <c r="G275" s="143"/>
      <c r="H275" s="143"/>
      <c r="I275" s="134"/>
      <c r="J275" s="134"/>
      <c r="K275" s="134"/>
    </row>
    <row r="276" spans="2:11">
      <c r="B276" s="133"/>
      <c r="C276" s="133"/>
      <c r="D276" s="143"/>
      <c r="E276" s="143"/>
      <c r="F276" s="143"/>
      <c r="G276" s="143"/>
      <c r="H276" s="143"/>
      <c r="I276" s="134"/>
      <c r="J276" s="134"/>
      <c r="K276" s="134"/>
    </row>
    <row r="277" spans="2:11">
      <c r="B277" s="133"/>
      <c r="C277" s="133"/>
      <c r="D277" s="143"/>
      <c r="E277" s="143"/>
      <c r="F277" s="143"/>
      <c r="G277" s="143"/>
      <c r="H277" s="143"/>
      <c r="I277" s="134"/>
      <c r="J277" s="134"/>
      <c r="K277" s="134"/>
    </row>
    <row r="278" spans="2:11">
      <c r="B278" s="133"/>
      <c r="C278" s="133"/>
      <c r="D278" s="143"/>
      <c r="E278" s="143"/>
      <c r="F278" s="143"/>
      <c r="G278" s="143"/>
      <c r="H278" s="143"/>
      <c r="I278" s="134"/>
      <c r="J278" s="134"/>
      <c r="K278" s="134"/>
    </row>
    <row r="279" spans="2:11">
      <c r="B279" s="133"/>
      <c r="C279" s="133"/>
      <c r="D279" s="143"/>
      <c r="E279" s="143"/>
      <c r="F279" s="143"/>
      <c r="G279" s="143"/>
      <c r="H279" s="143"/>
      <c r="I279" s="134"/>
      <c r="J279" s="134"/>
      <c r="K279" s="134"/>
    </row>
    <row r="280" spans="2:11">
      <c r="B280" s="133"/>
      <c r="C280" s="133"/>
      <c r="D280" s="143"/>
      <c r="E280" s="143"/>
      <c r="F280" s="143"/>
      <c r="G280" s="143"/>
      <c r="H280" s="143"/>
      <c r="I280" s="134"/>
      <c r="J280" s="134"/>
      <c r="K280" s="134"/>
    </row>
    <row r="281" spans="2:11">
      <c r="B281" s="133"/>
      <c r="C281" s="133"/>
      <c r="D281" s="143"/>
      <c r="E281" s="143"/>
      <c r="F281" s="143"/>
      <c r="G281" s="143"/>
      <c r="H281" s="143"/>
      <c r="I281" s="134"/>
      <c r="J281" s="134"/>
      <c r="K281" s="134"/>
    </row>
    <row r="282" spans="2:11">
      <c r="B282" s="133"/>
      <c r="C282" s="133"/>
      <c r="D282" s="143"/>
      <c r="E282" s="143"/>
      <c r="F282" s="143"/>
      <c r="G282" s="143"/>
      <c r="H282" s="143"/>
      <c r="I282" s="134"/>
      <c r="J282" s="134"/>
      <c r="K282" s="134"/>
    </row>
    <row r="283" spans="2:11">
      <c r="B283" s="133"/>
      <c r="C283" s="133"/>
      <c r="D283" s="143"/>
      <c r="E283" s="143"/>
      <c r="F283" s="143"/>
      <c r="G283" s="143"/>
      <c r="H283" s="143"/>
      <c r="I283" s="134"/>
      <c r="J283" s="134"/>
      <c r="K283" s="134"/>
    </row>
    <row r="284" spans="2:11">
      <c r="B284" s="133"/>
      <c r="C284" s="133"/>
      <c r="D284" s="143"/>
      <c r="E284" s="143"/>
      <c r="F284" s="143"/>
      <c r="G284" s="143"/>
      <c r="H284" s="143"/>
      <c r="I284" s="134"/>
      <c r="J284" s="134"/>
      <c r="K284" s="134"/>
    </row>
    <row r="285" spans="2:11">
      <c r="B285" s="133"/>
      <c r="C285" s="133"/>
      <c r="D285" s="143"/>
      <c r="E285" s="143"/>
      <c r="F285" s="143"/>
      <c r="G285" s="143"/>
      <c r="H285" s="143"/>
      <c r="I285" s="134"/>
      <c r="J285" s="134"/>
      <c r="K285" s="134"/>
    </row>
    <row r="286" spans="2:11">
      <c r="B286" s="133"/>
      <c r="C286" s="133"/>
      <c r="D286" s="143"/>
      <c r="E286" s="143"/>
      <c r="F286" s="143"/>
      <c r="G286" s="143"/>
      <c r="H286" s="143"/>
      <c r="I286" s="134"/>
      <c r="J286" s="134"/>
      <c r="K286" s="134"/>
    </row>
    <row r="287" spans="2:11">
      <c r="B287" s="133"/>
      <c r="C287" s="133"/>
      <c r="D287" s="143"/>
      <c r="E287" s="143"/>
      <c r="F287" s="143"/>
      <c r="G287" s="143"/>
      <c r="H287" s="143"/>
      <c r="I287" s="134"/>
      <c r="J287" s="134"/>
      <c r="K287" s="134"/>
    </row>
    <row r="288" spans="2:11">
      <c r="B288" s="133"/>
      <c r="C288" s="133"/>
      <c r="D288" s="143"/>
      <c r="E288" s="143"/>
      <c r="F288" s="143"/>
      <c r="G288" s="143"/>
      <c r="H288" s="143"/>
      <c r="I288" s="134"/>
      <c r="J288" s="134"/>
      <c r="K288" s="134"/>
    </row>
    <row r="289" spans="2:11">
      <c r="B289" s="133"/>
      <c r="C289" s="133"/>
      <c r="D289" s="143"/>
      <c r="E289" s="143"/>
      <c r="F289" s="143"/>
      <c r="G289" s="143"/>
      <c r="H289" s="143"/>
      <c r="I289" s="134"/>
      <c r="J289" s="134"/>
      <c r="K289" s="134"/>
    </row>
    <row r="290" spans="2:11">
      <c r="B290" s="133"/>
      <c r="C290" s="133"/>
      <c r="D290" s="143"/>
      <c r="E290" s="143"/>
      <c r="F290" s="143"/>
      <c r="G290" s="143"/>
      <c r="H290" s="143"/>
      <c r="I290" s="134"/>
      <c r="J290" s="134"/>
      <c r="K290" s="134"/>
    </row>
    <row r="291" spans="2:11">
      <c r="B291" s="133"/>
      <c r="C291" s="133"/>
      <c r="D291" s="143"/>
      <c r="E291" s="143"/>
      <c r="F291" s="143"/>
      <c r="G291" s="143"/>
      <c r="H291" s="143"/>
      <c r="I291" s="134"/>
      <c r="J291" s="134"/>
      <c r="K291" s="134"/>
    </row>
    <row r="292" spans="2:11">
      <c r="B292" s="133"/>
      <c r="C292" s="133"/>
      <c r="D292" s="143"/>
      <c r="E292" s="143"/>
      <c r="F292" s="143"/>
      <c r="G292" s="143"/>
      <c r="H292" s="143"/>
      <c r="I292" s="134"/>
      <c r="J292" s="134"/>
      <c r="K292" s="134"/>
    </row>
    <row r="293" spans="2:11">
      <c r="B293" s="133"/>
      <c r="C293" s="133"/>
      <c r="D293" s="143"/>
      <c r="E293" s="143"/>
      <c r="F293" s="143"/>
      <c r="G293" s="143"/>
      <c r="H293" s="143"/>
      <c r="I293" s="134"/>
      <c r="J293" s="134"/>
      <c r="K293" s="134"/>
    </row>
    <row r="294" spans="2:11">
      <c r="B294" s="133"/>
      <c r="C294" s="133"/>
      <c r="D294" s="143"/>
      <c r="E294" s="143"/>
      <c r="F294" s="143"/>
      <c r="G294" s="143"/>
      <c r="H294" s="143"/>
      <c r="I294" s="134"/>
      <c r="J294" s="134"/>
      <c r="K294" s="134"/>
    </row>
    <row r="295" spans="2:11">
      <c r="B295" s="133"/>
      <c r="C295" s="133"/>
      <c r="D295" s="143"/>
      <c r="E295" s="143"/>
      <c r="F295" s="143"/>
      <c r="G295" s="143"/>
      <c r="H295" s="143"/>
      <c r="I295" s="134"/>
      <c r="J295" s="134"/>
      <c r="K295" s="134"/>
    </row>
    <row r="296" spans="2:11">
      <c r="B296" s="133"/>
      <c r="C296" s="133"/>
      <c r="D296" s="143"/>
      <c r="E296" s="143"/>
      <c r="F296" s="143"/>
      <c r="G296" s="143"/>
      <c r="H296" s="143"/>
      <c r="I296" s="134"/>
      <c r="J296" s="134"/>
      <c r="K296" s="134"/>
    </row>
    <row r="297" spans="2:11">
      <c r="B297" s="133"/>
      <c r="C297" s="133"/>
      <c r="D297" s="143"/>
      <c r="E297" s="143"/>
      <c r="F297" s="143"/>
      <c r="G297" s="143"/>
      <c r="H297" s="143"/>
      <c r="I297" s="134"/>
      <c r="J297" s="134"/>
      <c r="K297" s="134"/>
    </row>
    <row r="298" spans="2:11">
      <c r="B298" s="133"/>
      <c r="C298" s="133"/>
      <c r="D298" s="143"/>
      <c r="E298" s="143"/>
      <c r="F298" s="143"/>
      <c r="G298" s="143"/>
      <c r="H298" s="143"/>
      <c r="I298" s="134"/>
      <c r="J298" s="134"/>
      <c r="K298" s="134"/>
    </row>
    <row r="299" spans="2:11">
      <c r="B299" s="133"/>
      <c r="C299" s="133"/>
      <c r="D299" s="143"/>
      <c r="E299" s="143"/>
      <c r="F299" s="143"/>
      <c r="G299" s="143"/>
      <c r="H299" s="143"/>
      <c r="I299" s="134"/>
      <c r="J299" s="134"/>
      <c r="K299" s="134"/>
    </row>
    <row r="300" spans="2:11">
      <c r="B300" s="133"/>
      <c r="C300" s="133"/>
      <c r="D300" s="143"/>
      <c r="E300" s="143"/>
      <c r="F300" s="143"/>
      <c r="G300" s="143"/>
      <c r="H300" s="143"/>
      <c r="I300" s="134"/>
      <c r="J300" s="134"/>
      <c r="K300" s="134"/>
    </row>
    <row r="301" spans="2:11">
      <c r="B301" s="133"/>
      <c r="C301" s="133"/>
      <c r="D301" s="143"/>
      <c r="E301" s="143"/>
      <c r="F301" s="143"/>
      <c r="G301" s="143"/>
      <c r="H301" s="143"/>
      <c r="I301" s="134"/>
      <c r="J301" s="134"/>
      <c r="K301" s="134"/>
    </row>
    <row r="302" spans="2:11">
      <c r="B302" s="133"/>
      <c r="C302" s="133"/>
      <c r="D302" s="143"/>
      <c r="E302" s="143"/>
      <c r="F302" s="143"/>
      <c r="G302" s="143"/>
      <c r="H302" s="143"/>
      <c r="I302" s="134"/>
      <c r="J302" s="134"/>
      <c r="K302" s="134"/>
    </row>
    <row r="303" spans="2:11">
      <c r="B303" s="133"/>
      <c r="C303" s="133"/>
      <c r="D303" s="143"/>
      <c r="E303" s="143"/>
      <c r="F303" s="143"/>
      <c r="G303" s="143"/>
      <c r="H303" s="143"/>
      <c r="I303" s="134"/>
      <c r="J303" s="134"/>
      <c r="K303" s="134"/>
    </row>
    <row r="304" spans="2:11">
      <c r="B304" s="133"/>
      <c r="C304" s="133"/>
      <c r="D304" s="143"/>
      <c r="E304" s="143"/>
      <c r="F304" s="143"/>
      <c r="G304" s="143"/>
      <c r="H304" s="143"/>
      <c r="I304" s="134"/>
      <c r="J304" s="134"/>
      <c r="K304" s="134"/>
    </row>
    <row r="305" spans="2:11">
      <c r="B305" s="133"/>
      <c r="C305" s="133"/>
      <c r="D305" s="143"/>
      <c r="E305" s="143"/>
      <c r="F305" s="143"/>
      <c r="G305" s="143"/>
      <c r="H305" s="143"/>
      <c r="I305" s="134"/>
      <c r="J305" s="134"/>
      <c r="K305" s="134"/>
    </row>
    <row r="306" spans="2:11">
      <c r="B306" s="133"/>
      <c r="C306" s="133"/>
      <c r="D306" s="143"/>
      <c r="E306" s="143"/>
      <c r="F306" s="143"/>
      <c r="G306" s="143"/>
      <c r="H306" s="143"/>
      <c r="I306" s="134"/>
      <c r="J306" s="134"/>
      <c r="K306" s="134"/>
    </row>
    <row r="307" spans="2:11">
      <c r="B307" s="133"/>
      <c r="C307" s="133"/>
      <c r="D307" s="143"/>
      <c r="E307" s="143"/>
      <c r="F307" s="143"/>
      <c r="G307" s="143"/>
      <c r="H307" s="143"/>
      <c r="I307" s="134"/>
      <c r="J307" s="134"/>
      <c r="K307" s="134"/>
    </row>
    <row r="308" spans="2:11">
      <c r="B308" s="133"/>
      <c r="C308" s="133"/>
      <c r="D308" s="143"/>
      <c r="E308" s="143"/>
      <c r="F308" s="143"/>
      <c r="G308" s="143"/>
      <c r="H308" s="143"/>
      <c r="I308" s="134"/>
      <c r="J308" s="134"/>
      <c r="K308" s="134"/>
    </row>
    <row r="309" spans="2:11">
      <c r="B309" s="133"/>
      <c r="C309" s="133"/>
      <c r="D309" s="143"/>
      <c r="E309" s="143"/>
      <c r="F309" s="143"/>
      <c r="G309" s="143"/>
      <c r="H309" s="143"/>
      <c r="I309" s="134"/>
      <c r="J309" s="134"/>
      <c r="K309" s="134"/>
    </row>
    <row r="310" spans="2:11">
      <c r="B310" s="133"/>
      <c r="C310" s="133"/>
      <c r="D310" s="143"/>
      <c r="E310" s="143"/>
      <c r="F310" s="143"/>
      <c r="G310" s="143"/>
      <c r="H310" s="143"/>
      <c r="I310" s="134"/>
      <c r="J310" s="134"/>
      <c r="K310" s="134"/>
    </row>
    <row r="311" spans="2:11">
      <c r="B311" s="133"/>
      <c r="C311" s="133"/>
      <c r="D311" s="143"/>
      <c r="E311" s="143"/>
      <c r="F311" s="143"/>
      <c r="G311" s="143"/>
      <c r="H311" s="143"/>
      <c r="I311" s="134"/>
      <c r="J311" s="134"/>
      <c r="K311" s="134"/>
    </row>
    <row r="312" spans="2:11">
      <c r="B312" s="133"/>
      <c r="C312" s="133"/>
      <c r="D312" s="143"/>
      <c r="E312" s="143"/>
      <c r="F312" s="143"/>
      <c r="G312" s="143"/>
      <c r="H312" s="143"/>
      <c r="I312" s="134"/>
      <c r="J312" s="134"/>
      <c r="K312" s="134"/>
    </row>
    <row r="313" spans="2:11">
      <c r="B313" s="133"/>
      <c r="C313" s="133"/>
      <c r="D313" s="143"/>
      <c r="E313" s="143"/>
      <c r="F313" s="143"/>
      <c r="G313" s="143"/>
      <c r="H313" s="143"/>
      <c r="I313" s="134"/>
      <c r="J313" s="134"/>
      <c r="K313" s="134"/>
    </row>
    <row r="314" spans="2:11">
      <c r="B314" s="133"/>
      <c r="C314" s="133"/>
      <c r="D314" s="143"/>
      <c r="E314" s="143"/>
      <c r="F314" s="143"/>
      <c r="G314" s="143"/>
      <c r="H314" s="143"/>
      <c r="I314" s="134"/>
      <c r="J314" s="134"/>
      <c r="K314" s="134"/>
    </row>
    <row r="315" spans="2:11">
      <c r="B315" s="133"/>
      <c r="C315" s="133"/>
      <c r="D315" s="143"/>
      <c r="E315" s="143"/>
      <c r="F315" s="143"/>
      <c r="G315" s="143"/>
      <c r="H315" s="143"/>
      <c r="I315" s="134"/>
      <c r="J315" s="134"/>
      <c r="K315" s="134"/>
    </row>
    <row r="316" spans="2:11">
      <c r="B316" s="133"/>
      <c r="C316" s="133"/>
      <c r="D316" s="143"/>
      <c r="E316" s="143"/>
      <c r="F316" s="143"/>
      <c r="G316" s="143"/>
      <c r="H316" s="143"/>
      <c r="I316" s="134"/>
      <c r="J316" s="134"/>
      <c r="K316" s="134"/>
    </row>
    <row r="317" spans="2:11">
      <c r="B317" s="133"/>
      <c r="C317" s="133"/>
      <c r="D317" s="143"/>
      <c r="E317" s="143"/>
      <c r="F317" s="143"/>
      <c r="G317" s="143"/>
      <c r="H317" s="143"/>
      <c r="I317" s="134"/>
      <c r="J317" s="134"/>
      <c r="K317" s="134"/>
    </row>
    <row r="318" spans="2:11">
      <c r="B318" s="133"/>
      <c r="C318" s="133"/>
      <c r="D318" s="143"/>
      <c r="E318" s="143"/>
      <c r="F318" s="143"/>
      <c r="G318" s="143"/>
      <c r="H318" s="143"/>
      <c r="I318" s="134"/>
      <c r="J318" s="134"/>
      <c r="K318" s="134"/>
    </row>
    <row r="319" spans="2:11">
      <c r="B319" s="133"/>
      <c r="C319" s="133"/>
      <c r="D319" s="143"/>
      <c r="E319" s="143"/>
      <c r="F319" s="143"/>
      <c r="G319" s="143"/>
      <c r="H319" s="143"/>
      <c r="I319" s="134"/>
      <c r="J319" s="134"/>
      <c r="K319" s="134"/>
    </row>
    <row r="320" spans="2:11">
      <c r="B320" s="133"/>
      <c r="C320" s="133"/>
      <c r="D320" s="143"/>
      <c r="E320" s="143"/>
      <c r="F320" s="143"/>
      <c r="G320" s="143"/>
      <c r="H320" s="143"/>
      <c r="I320" s="134"/>
      <c r="J320" s="134"/>
      <c r="K320" s="134"/>
    </row>
    <row r="321" spans="2:11">
      <c r="B321" s="133"/>
      <c r="C321" s="133"/>
      <c r="D321" s="143"/>
      <c r="E321" s="143"/>
      <c r="F321" s="143"/>
      <c r="G321" s="143"/>
      <c r="H321" s="143"/>
      <c r="I321" s="134"/>
      <c r="J321" s="134"/>
      <c r="K321" s="134"/>
    </row>
    <row r="322" spans="2:11">
      <c r="B322" s="133"/>
      <c r="C322" s="133"/>
      <c r="D322" s="143"/>
      <c r="E322" s="143"/>
      <c r="F322" s="143"/>
      <c r="G322" s="143"/>
      <c r="H322" s="143"/>
      <c r="I322" s="134"/>
      <c r="J322" s="134"/>
      <c r="K322" s="134"/>
    </row>
    <row r="323" spans="2:11">
      <c r="B323" s="133"/>
      <c r="C323" s="133"/>
      <c r="D323" s="143"/>
      <c r="E323" s="143"/>
      <c r="F323" s="143"/>
      <c r="G323" s="143"/>
      <c r="H323" s="143"/>
      <c r="I323" s="134"/>
      <c r="J323" s="134"/>
      <c r="K323" s="134"/>
    </row>
    <row r="324" spans="2:11">
      <c r="B324" s="133"/>
      <c r="C324" s="133"/>
      <c r="D324" s="143"/>
      <c r="E324" s="143"/>
      <c r="F324" s="143"/>
      <c r="G324" s="143"/>
      <c r="H324" s="143"/>
      <c r="I324" s="134"/>
      <c r="J324" s="134"/>
      <c r="K324" s="134"/>
    </row>
    <row r="325" spans="2:11">
      <c r="B325" s="133"/>
      <c r="C325" s="133"/>
      <c r="D325" s="143"/>
      <c r="E325" s="143"/>
      <c r="F325" s="143"/>
      <c r="G325" s="143"/>
      <c r="H325" s="143"/>
      <c r="I325" s="134"/>
      <c r="J325" s="134"/>
      <c r="K325" s="134"/>
    </row>
    <row r="326" spans="2:11">
      <c r="B326" s="133"/>
      <c r="C326" s="133"/>
      <c r="D326" s="143"/>
      <c r="E326" s="143"/>
      <c r="F326" s="143"/>
      <c r="G326" s="143"/>
      <c r="H326" s="143"/>
      <c r="I326" s="134"/>
      <c r="J326" s="134"/>
      <c r="K326" s="134"/>
    </row>
    <row r="327" spans="2:11">
      <c r="B327" s="133"/>
      <c r="C327" s="133"/>
      <c r="D327" s="143"/>
      <c r="E327" s="143"/>
      <c r="F327" s="143"/>
      <c r="G327" s="143"/>
      <c r="H327" s="143"/>
      <c r="I327" s="134"/>
      <c r="J327" s="134"/>
      <c r="K327" s="134"/>
    </row>
    <row r="328" spans="2:11">
      <c r="B328" s="133"/>
      <c r="C328" s="133"/>
      <c r="D328" s="143"/>
      <c r="E328" s="143"/>
      <c r="F328" s="143"/>
      <c r="G328" s="143"/>
      <c r="H328" s="143"/>
      <c r="I328" s="134"/>
      <c r="J328" s="134"/>
      <c r="K328" s="134"/>
    </row>
    <row r="329" spans="2:11">
      <c r="B329" s="133"/>
      <c r="C329" s="133"/>
      <c r="D329" s="143"/>
      <c r="E329" s="143"/>
      <c r="F329" s="143"/>
      <c r="G329" s="143"/>
      <c r="H329" s="143"/>
      <c r="I329" s="134"/>
      <c r="J329" s="134"/>
      <c r="K329" s="134"/>
    </row>
    <row r="330" spans="2:11">
      <c r="B330" s="133"/>
      <c r="C330" s="133"/>
      <c r="D330" s="143"/>
      <c r="E330" s="143"/>
      <c r="F330" s="143"/>
      <c r="G330" s="143"/>
      <c r="H330" s="143"/>
      <c r="I330" s="134"/>
      <c r="J330" s="134"/>
      <c r="K330" s="134"/>
    </row>
    <row r="331" spans="2:11">
      <c r="B331" s="133"/>
      <c r="C331" s="133"/>
      <c r="D331" s="143"/>
      <c r="E331" s="143"/>
      <c r="F331" s="143"/>
      <c r="G331" s="143"/>
      <c r="H331" s="143"/>
      <c r="I331" s="134"/>
      <c r="J331" s="134"/>
      <c r="K331" s="134"/>
    </row>
    <row r="332" spans="2:11">
      <c r="B332" s="133"/>
      <c r="C332" s="133"/>
      <c r="D332" s="143"/>
      <c r="E332" s="143"/>
      <c r="F332" s="143"/>
      <c r="G332" s="143"/>
      <c r="H332" s="143"/>
      <c r="I332" s="134"/>
      <c r="J332" s="134"/>
      <c r="K332" s="134"/>
    </row>
    <row r="333" spans="2:11">
      <c r="B333" s="133"/>
      <c r="C333" s="133"/>
      <c r="D333" s="143"/>
      <c r="E333" s="143"/>
      <c r="F333" s="143"/>
      <c r="G333" s="143"/>
      <c r="H333" s="143"/>
      <c r="I333" s="134"/>
      <c r="J333" s="134"/>
      <c r="K333" s="134"/>
    </row>
    <row r="334" spans="2:11">
      <c r="B334" s="133"/>
      <c r="C334" s="133"/>
      <c r="D334" s="143"/>
      <c r="E334" s="143"/>
      <c r="F334" s="143"/>
      <c r="G334" s="143"/>
      <c r="H334" s="143"/>
      <c r="I334" s="134"/>
      <c r="J334" s="134"/>
      <c r="K334" s="134"/>
    </row>
    <row r="335" spans="2:11">
      <c r="B335" s="133"/>
      <c r="C335" s="133"/>
      <c r="D335" s="143"/>
      <c r="E335" s="143"/>
      <c r="F335" s="143"/>
      <c r="G335" s="143"/>
      <c r="H335" s="143"/>
      <c r="I335" s="134"/>
      <c r="J335" s="134"/>
      <c r="K335" s="134"/>
    </row>
    <row r="336" spans="2:11">
      <c r="B336" s="133"/>
      <c r="C336" s="133"/>
      <c r="D336" s="143"/>
      <c r="E336" s="143"/>
      <c r="F336" s="143"/>
      <c r="G336" s="143"/>
      <c r="H336" s="143"/>
      <c r="I336" s="134"/>
      <c r="J336" s="134"/>
      <c r="K336" s="134"/>
    </row>
    <row r="337" spans="2:11">
      <c r="B337" s="133"/>
      <c r="C337" s="133"/>
      <c r="D337" s="143"/>
      <c r="E337" s="143"/>
      <c r="F337" s="143"/>
      <c r="G337" s="143"/>
      <c r="H337" s="143"/>
      <c r="I337" s="134"/>
      <c r="J337" s="134"/>
      <c r="K337" s="134"/>
    </row>
    <row r="338" spans="2:11">
      <c r="B338" s="133"/>
      <c r="C338" s="133"/>
      <c r="D338" s="143"/>
      <c r="E338" s="143"/>
      <c r="F338" s="143"/>
      <c r="G338" s="143"/>
      <c r="H338" s="143"/>
      <c r="I338" s="134"/>
      <c r="J338" s="134"/>
      <c r="K338" s="134"/>
    </row>
    <row r="339" spans="2:11">
      <c r="B339" s="133"/>
      <c r="C339" s="133"/>
      <c r="D339" s="143"/>
      <c r="E339" s="143"/>
      <c r="F339" s="143"/>
      <c r="G339" s="143"/>
      <c r="H339" s="143"/>
      <c r="I339" s="134"/>
      <c r="J339" s="134"/>
      <c r="K339" s="134"/>
    </row>
    <row r="340" spans="2:11">
      <c r="B340" s="133"/>
      <c r="C340" s="133"/>
      <c r="D340" s="143"/>
      <c r="E340" s="143"/>
      <c r="F340" s="143"/>
      <c r="G340" s="143"/>
      <c r="H340" s="143"/>
      <c r="I340" s="134"/>
      <c r="J340" s="134"/>
      <c r="K340" s="134"/>
    </row>
    <row r="341" spans="2:11">
      <c r="B341" s="133"/>
      <c r="C341" s="133"/>
      <c r="D341" s="143"/>
      <c r="E341" s="143"/>
      <c r="F341" s="143"/>
      <c r="G341" s="143"/>
      <c r="H341" s="143"/>
      <c r="I341" s="134"/>
      <c r="J341" s="134"/>
      <c r="K341" s="134"/>
    </row>
    <row r="342" spans="2:11">
      <c r="B342" s="133"/>
      <c r="C342" s="133"/>
      <c r="D342" s="143"/>
      <c r="E342" s="143"/>
      <c r="F342" s="143"/>
      <c r="G342" s="143"/>
      <c r="H342" s="143"/>
      <c r="I342" s="134"/>
      <c r="J342" s="134"/>
      <c r="K342" s="134"/>
    </row>
    <row r="343" spans="2:11">
      <c r="B343" s="133"/>
      <c r="C343" s="133"/>
      <c r="D343" s="143"/>
      <c r="E343" s="143"/>
      <c r="F343" s="143"/>
      <c r="G343" s="143"/>
      <c r="H343" s="143"/>
      <c r="I343" s="134"/>
      <c r="J343" s="134"/>
      <c r="K343" s="134"/>
    </row>
    <row r="344" spans="2:11">
      <c r="B344" s="133"/>
      <c r="C344" s="133"/>
      <c r="D344" s="143"/>
      <c r="E344" s="143"/>
      <c r="F344" s="143"/>
      <c r="G344" s="143"/>
      <c r="H344" s="143"/>
      <c r="I344" s="134"/>
      <c r="J344" s="134"/>
      <c r="K344" s="134"/>
    </row>
    <row r="345" spans="2:11">
      <c r="B345" s="133"/>
      <c r="C345" s="133"/>
      <c r="D345" s="143"/>
      <c r="E345" s="143"/>
      <c r="F345" s="143"/>
      <c r="G345" s="143"/>
      <c r="H345" s="143"/>
      <c r="I345" s="134"/>
      <c r="J345" s="134"/>
      <c r="K345" s="134"/>
    </row>
    <row r="346" spans="2:11">
      <c r="B346" s="133"/>
      <c r="C346" s="133"/>
      <c r="D346" s="143"/>
      <c r="E346" s="143"/>
      <c r="F346" s="143"/>
      <c r="G346" s="143"/>
      <c r="H346" s="143"/>
      <c r="I346" s="134"/>
      <c r="J346" s="134"/>
      <c r="K346" s="134"/>
    </row>
    <row r="347" spans="2:11">
      <c r="B347" s="133"/>
      <c r="C347" s="133"/>
      <c r="D347" s="143"/>
      <c r="E347" s="143"/>
      <c r="F347" s="143"/>
      <c r="G347" s="143"/>
      <c r="H347" s="143"/>
      <c r="I347" s="134"/>
      <c r="J347" s="134"/>
      <c r="K347" s="134"/>
    </row>
    <row r="348" spans="2:11">
      <c r="B348" s="133"/>
      <c r="C348" s="133"/>
      <c r="D348" s="143"/>
      <c r="E348" s="143"/>
      <c r="F348" s="143"/>
      <c r="G348" s="143"/>
      <c r="H348" s="143"/>
      <c r="I348" s="134"/>
      <c r="J348" s="134"/>
      <c r="K348" s="134"/>
    </row>
    <row r="349" spans="2:11">
      <c r="B349" s="133"/>
      <c r="C349" s="133"/>
      <c r="D349" s="143"/>
      <c r="E349" s="143"/>
      <c r="F349" s="143"/>
      <c r="G349" s="143"/>
      <c r="H349" s="143"/>
      <c r="I349" s="134"/>
      <c r="J349" s="134"/>
      <c r="K349" s="134"/>
    </row>
    <row r="350" spans="2:11">
      <c r="B350" s="133"/>
      <c r="C350" s="133"/>
      <c r="D350" s="143"/>
      <c r="E350" s="143"/>
      <c r="F350" s="143"/>
      <c r="G350" s="143"/>
      <c r="H350" s="143"/>
      <c r="I350" s="134"/>
      <c r="J350" s="134"/>
      <c r="K350" s="134"/>
    </row>
    <row r="351" spans="2:11">
      <c r="B351" s="133"/>
      <c r="C351" s="133"/>
      <c r="D351" s="143"/>
      <c r="E351" s="143"/>
      <c r="F351" s="143"/>
      <c r="G351" s="143"/>
      <c r="H351" s="143"/>
      <c r="I351" s="134"/>
      <c r="J351" s="134"/>
      <c r="K351" s="134"/>
    </row>
    <row r="352" spans="2:11">
      <c r="B352" s="133"/>
      <c r="C352" s="133"/>
      <c r="D352" s="143"/>
      <c r="E352" s="143"/>
      <c r="F352" s="143"/>
      <c r="G352" s="143"/>
      <c r="H352" s="143"/>
      <c r="I352" s="134"/>
      <c r="J352" s="134"/>
      <c r="K352" s="134"/>
    </row>
    <row r="353" spans="2:11">
      <c r="B353" s="133"/>
      <c r="C353" s="133"/>
      <c r="D353" s="143"/>
      <c r="E353" s="143"/>
      <c r="F353" s="143"/>
      <c r="G353" s="143"/>
      <c r="H353" s="143"/>
      <c r="I353" s="134"/>
      <c r="J353" s="134"/>
      <c r="K353" s="134"/>
    </row>
    <row r="354" spans="2:11">
      <c r="B354" s="133"/>
      <c r="C354" s="133"/>
      <c r="D354" s="143"/>
      <c r="E354" s="143"/>
      <c r="F354" s="143"/>
      <c r="G354" s="143"/>
      <c r="H354" s="143"/>
      <c r="I354" s="134"/>
      <c r="J354" s="134"/>
      <c r="K354" s="134"/>
    </row>
    <row r="355" spans="2:11">
      <c r="B355" s="133"/>
      <c r="C355" s="133"/>
      <c r="D355" s="143"/>
      <c r="E355" s="143"/>
      <c r="F355" s="143"/>
      <c r="G355" s="143"/>
      <c r="H355" s="143"/>
      <c r="I355" s="134"/>
      <c r="J355" s="134"/>
      <c r="K355" s="134"/>
    </row>
    <row r="356" spans="2:11">
      <c r="B356" s="133"/>
      <c r="C356" s="133"/>
      <c r="D356" s="143"/>
      <c r="E356" s="143"/>
      <c r="F356" s="143"/>
      <c r="G356" s="143"/>
      <c r="H356" s="143"/>
      <c r="I356" s="134"/>
      <c r="J356" s="134"/>
      <c r="K356" s="134"/>
    </row>
    <row r="357" spans="2:11">
      <c r="B357" s="133"/>
      <c r="C357" s="133"/>
      <c r="D357" s="143"/>
      <c r="E357" s="143"/>
      <c r="F357" s="143"/>
      <c r="G357" s="143"/>
      <c r="H357" s="143"/>
      <c r="I357" s="134"/>
      <c r="J357" s="134"/>
      <c r="K357" s="134"/>
    </row>
    <row r="358" spans="2:11">
      <c r="B358" s="133"/>
      <c r="C358" s="133"/>
      <c r="D358" s="143"/>
      <c r="E358" s="143"/>
      <c r="F358" s="143"/>
      <c r="G358" s="143"/>
      <c r="H358" s="143"/>
      <c r="I358" s="134"/>
      <c r="J358" s="134"/>
      <c r="K358" s="134"/>
    </row>
    <row r="359" spans="2:11">
      <c r="B359" s="133"/>
      <c r="C359" s="133"/>
      <c r="D359" s="143"/>
      <c r="E359" s="143"/>
      <c r="F359" s="143"/>
      <c r="G359" s="143"/>
      <c r="H359" s="143"/>
      <c r="I359" s="134"/>
      <c r="J359" s="134"/>
      <c r="K359" s="134"/>
    </row>
    <row r="360" spans="2:11">
      <c r="B360" s="133"/>
      <c r="C360" s="133"/>
      <c r="D360" s="143"/>
      <c r="E360" s="143"/>
      <c r="F360" s="143"/>
      <c r="G360" s="143"/>
      <c r="H360" s="143"/>
      <c r="I360" s="134"/>
      <c r="J360" s="134"/>
      <c r="K360" s="134"/>
    </row>
    <row r="361" spans="2:11">
      <c r="B361" s="133"/>
      <c r="C361" s="133"/>
      <c r="D361" s="143"/>
      <c r="E361" s="143"/>
      <c r="F361" s="143"/>
      <c r="G361" s="143"/>
      <c r="H361" s="143"/>
      <c r="I361" s="134"/>
      <c r="J361" s="134"/>
      <c r="K361" s="134"/>
    </row>
    <row r="362" spans="2:11">
      <c r="B362" s="133"/>
      <c r="C362" s="133"/>
      <c r="D362" s="143"/>
      <c r="E362" s="143"/>
      <c r="F362" s="143"/>
      <c r="G362" s="143"/>
      <c r="H362" s="143"/>
      <c r="I362" s="134"/>
      <c r="J362" s="134"/>
      <c r="K362" s="134"/>
    </row>
    <row r="363" spans="2:11">
      <c r="B363" s="133"/>
      <c r="C363" s="133"/>
      <c r="D363" s="143"/>
      <c r="E363" s="143"/>
      <c r="F363" s="143"/>
      <c r="G363" s="143"/>
      <c r="H363" s="143"/>
      <c r="I363" s="134"/>
      <c r="J363" s="134"/>
      <c r="K363" s="134"/>
    </row>
    <row r="364" spans="2:11">
      <c r="B364" s="133"/>
      <c r="C364" s="133"/>
      <c r="D364" s="143"/>
      <c r="E364" s="143"/>
      <c r="F364" s="143"/>
      <c r="G364" s="143"/>
      <c r="H364" s="143"/>
      <c r="I364" s="134"/>
      <c r="J364" s="134"/>
      <c r="K364" s="134"/>
    </row>
    <row r="365" spans="2:11">
      <c r="B365" s="133"/>
      <c r="C365" s="133"/>
      <c r="D365" s="143"/>
      <c r="E365" s="143"/>
      <c r="F365" s="143"/>
      <c r="G365" s="143"/>
      <c r="H365" s="143"/>
      <c r="I365" s="134"/>
      <c r="J365" s="134"/>
      <c r="K365" s="134"/>
    </row>
    <row r="366" spans="2:11">
      <c r="B366" s="133"/>
      <c r="C366" s="133"/>
      <c r="D366" s="143"/>
      <c r="E366" s="143"/>
      <c r="F366" s="143"/>
      <c r="G366" s="143"/>
      <c r="H366" s="143"/>
      <c r="I366" s="134"/>
      <c r="J366" s="134"/>
      <c r="K366" s="134"/>
    </row>
    <row r="367" spans="2:11">
      <c r="B367" s="133"/>
      <c r="C367" s="133"/>
      <c r="D367" s="143"/>
      <c r="E367" s="143"/>
      <c r="F367" s="143"/>
      <c r="G367" s="143"/>
      <c r="H367" s="143"/>
      <c r="I367" s="134"/>
      <c r="J367" s="134"/>
      <c r="K367" s="134"/>
    </row>
    <row r="368" spans="2:11">
      <c r="B368" s="133"/>
      <c r="C368" s="133"/>
      <c r="D368" s="143"/>
      <c r="E368" s="143"/>
      <c r="F368" s="143"/>
      <c r="G368" s="143"/>
      <c r="H368" s="143"/>
      <c r="I368" s="134"/>
      <c r="J368" s="134"/>
      <c r="K368" s="134"/>
    </row>
    <row r="369" spans="2:11">
      <c r="B369" s="133"/>
      <c r="C369" s="133"/>
      <c r="D369" s="143"/>
      <c r="E369" s="143"/>
      <c r="F369" s="143"/>
      <c r="G369" s="143"/>
      <c r="H369" s="143"/>
      <c r="I369" s="134"/>
      <c r="J369" s="134"/>
      <c r="K369" s="134"/>
    </row>
    <row r="370" spans="2:11">
      <c r="B370" s="133"/>
      <c r="C370" s="133"/>
      <c r="D370" s="143"/>
      <c r="E370" s="143"/>
      <c r="F370" s="143"/>
      <c r="G370" s="143"/>
      <c r="H370" s="143"/>
      <c r="I370" s="134"/>
      <c r="J370" s="134"/>
      <c r="K370" s="134"/>
    </row>
    <row r="371" spans="2:11">
      <c r="B371" s="133"/>
      <c r="C371" s="133"/>
      <c r="D371" s="143"/>
      <c r="E371" s="143"/>
      <c r="F371" s="143"/>
      <c r="G371" s="143"/>
      <c r="H371" s="143"/>
      <c r="I371" s="134"/>
      <c r="J371" s="134"/>
      <c r="K371" s="134"/>
    </row>
    <row r="372" spans="2:11">
      <c r="B372" s="133"/>
      <c r="C372" s="133"/>
      <c r="D372" s="143"/>
      <c r="E372" s="143"/>
      <c r="F372" s="143"/>
      <c r="G372" s="143"/>
      <c r="H372" s="143"/>
      <c r="I372" s="134"/>
      <c r="J372" s="134"/>
      <c r="K372" s="134"/>
    </row>
    <row r="373" spans="2:11">
      <c r="B373" s="133"/>
      <c r="C373" s="133"/>
      <c r="D373" s="143"/>
      <c r="E373" s="143"/>
      <c r="F373" s="143"/>
      <c r="G373" s="143"/>
      <c r="H373" s="143"/>
      <c r="I373" s="134"/>
      <c r="J373" s="134"/>
      <c r="K373" s="134"/>
    </row>
    <row r="374" spans="2:11">
      <c r="B374" s="133"/>
      <c r="C374" s="133"/>
      <c r="D374" s="143"/>
      <c r="E374" s="143"/>
      <c r="F374" s="143"/>
      <c r="G374" s="143"/>
      <c r="H374" s="143"/>
      <c r="I374" s="134"/>
      <c r="J374" s="134"/>
      <c r="K374" s="134"/>
    </row>
    <row r="375" spans="2:11">
      <c r="B375" s="133"/>
      <c r="C375" s="133"/>
      <c r="D375" s="143"/>
      <c r="E375" s="143"/>
      <c r="F375" s="143"/>
      <c r="G375" s="143"/>
      <c r="H375" s="143"/>
      <c r="I375" s="134"/>
      <c r="J375" s="134"/>
      <c r="K375" s="134"/>
    </row>
    <row r="376" spans="2:11">
      <c r="B376" s="133"/>
      <c r="C376" s="133"/>
      <c r="D376" s="143"/>
      <c r="E376" s="143"/>
      <c r="F376" s="143"/>
      <c r="G376" s="143"/>
      <c r="H376" s="143"/>
      <c r="I376" s="134"/>
      <c r="J376" s="134"/>
      <c r="K376" s="134"/>
    </row>
    <row r="377" spans="2:11">
      <c r="B377" s="133"/>
      <c r="C377" s="133"/>
      <c r="D377" s="143"/>
      <c r="E377" s="143"/>
      <c r="F377" s="143"/>
      <c r="G377" s="143"/>
      <c r="H377" s="143"/>
      <c r="I377" s="134"/>
      <c r="J377" s="134"/>
      <c r="K377" s="134"/>
    </row>
    <row r="378" spans="2:11">
      <c r="B378" s="133"/>
      <c r="C378" s="133"/>
      <c r="D378" s="143"/>
      <c r="E378" s="143"/>
      <c r="F378" s="143"/>
      <c r="G378" s="143"/>
      <c r="H378" s="143"/>
      <c r="I378" s="134"/>
      <c r="J378" s="134"/>
      <c r="K378" s="134"/>
    </row>
    <row r="379" spans="2:11">
      <c r="B379" s="133"/>
      <c r="C379" s="133"/>
      <c r="D379" s="143"/>
      <c r="E379" s="143"/>
      <c r="F379" s="143"/>
      <c r="G379" s="143"/>
      <c r="H379" s="143"/>
      <c r="I379" s="134"/>
      <c r="J379" s="134"/>
      <c r="K379" s="134"/>
    </row>
    <row r="380" spans="2:11">
      <c r="B380" s="133"/>
      <c r="C380" s="133"/>
      <c r="D380" s="143"/>
      <c r="E380" s="143"/>
      <c r="F380" s="143"/>
      <c r="G380" s="143"/>
      <c r="H380" s="143"/>
      <c r="I380" s="134"/>
      <c r="J380" s="134"/>
      <c r="K380" s="134"/>
    </row>
    <row r="381" spans="2:11">
      <c r="B381" s="133"/>
      <c r="C381" s="133"/>
      <c r="D381" s="143"/>
      <c r="E381" s="143"/>
      <c r="F381" s="143"/>
      <c r="G381" s="143"/>
      <c r="H381" s="143"/>
      <c r="I381" s="134"/>
      <c r="J381" s="134"/>
      <c r="K381" s="134"/>
    </row>
    <row r="382" spans="2:11">
      <c r="B382" s="133"/>
      <c r="C382" s="133"/>
      <c r="D382" s="143"/>
      <c r="E382" s="143"/>
      <c r="F382" s="143"/>
      <c r="G382" s="143"/>
      <c r="H382" s="143"/>
      <c r="I382" s="134"/>
      <c r="J382" s="134"/>
      <c r="K382" s="134"/>
    </row>
    <row r="383" spans="2:11">
      <c r="B383" s="133"/>
      <c r="C383" s="133"/>
      <c r="D383" s="143"/>
      <c r="E383" s="143"/>
      <c r="F383" s="143"/>
      <c r="G383" s="143"/>
      <c r="H383" s="143"/>
      <c r="I383" s="134"/>
      <c r="J383" s="134"/>
      <c r="K383" s="134"/>
    </row>
    <row r="384" spans="2:11">
      <c r="B384" s="133"/>
      <c r="C384" s="133"/>
      <c r="D384" s="143"/>
      <c r="E384" s="143"/>
      <c r="F384" s="143"/>
      <c r="G384" s="143"/>
      <c r="H384" s="143"/>
      <c r="I384" s="134"/>
      <c r="J384" s="134"/>
      <c r="K384" s="134"/>
    </row>
    <row r="385" spans="2:11">
      <c r="B385" s="133"/>
      <c r="C385" s="133"/>
      <c r="D385" s="143"/>
      <c r="E385" s="143"/>
      <c r="F385" s="143"/>
      <c r="G385" s="143"/>
      <c r="H385" s="143"/>
      <c r="I385" s="134"/>
      <c r="J385" s="134"/>
      <c r="K385" s="134"/>
    </row>
    <row r="386" spans="2:11">
      <c r="B386" s="133"/>
      <c r="C386" s="133"/>
      <c r="D386" s="143"/>
      <c r="E386" s="143"/>
      <c r="F386" s="143"/>
      <c r="G386" s="143"/>
      <c r="H386" s="143"/>
      <c r="I386" s="134"/>
      <c r="J386" s="134"/>
      <c r="K386" s="134"/>
    </row>
    <row r="387" spans="2:11">
      <c r="B387" s="133"/>
      <c r="C387" s="133"/>
      <c r="D387" s="143"/>
      <c r="E387" s="143"/>
      <c r="F387" s="143"/>
      <c r="G387" s="143"/>
      <c r="H387" s="143"/>
      <c r="I387" s="134"/>
      <c r="J387" s="134"/>
      <c r="K387" s="134"/>
    </row>
    <row r="388" spans="2:11">
      <c r="B388" s="133"/>
      <c r="C388" s="133"/>
      <c r="D388" s="143"/>
      <c r="E388" s="143"/>
      <c r="F388" s="143"/>
      <c r="G388" s="143"/>
      <c r="H388" s="143"/>
      <c r="I388" s="134"/>
      <c r="J388" s="134"/>
      <c r="K388" s="134"/>
    </row>
    <row r="389" spans="2:11">
      <c r="B389" s="133"/>
      <c r="C389" s="133"/>
      <c r="D389" s="143"/>
      <c r="E389" s="143"/>
      <c r="F389" s="143"/>
      <c r="G389" s="143"/>
      <c r="H389" s="143"/>
      <c r="I389" s="134"/>
      <c r="J389" s="134"/>
      <c r="K389" s="134"/>
    </row>
    <row r="390" spans="2:11">
      <c r="B390" s="133"/>
      <c r="C390" s="133"/>
      <c r="D390" s="143"/>
      <c r="E390" s="143"/>
      <c r="F390" s="143"/>
      <c r="G390" s="143"/>
      <c r="H390" s="143"/>
      <c r="I390" s="134"/>
      <c r="J390" s="134"/>
      <c r="K390" s="134"/>
    </row>
    <row r="391" spans="2:11">
      <c r="B391" s="133"/>
      <c r="C391" s="133"/>
      <c r="D391" s="143"/>
      <c r="E391" s="143"/>
      <c r="F391" s="143"/>
      <c r="G391" s="143"/>
      <c r="H391" s="143"/>
      <c r="I391" s="134"/>
      <c r="J391" s="134"/>
      <c r="K391" s="134"/>
    </row>
    <row r="392" spans="2:11">
      <c r="B392" s="133"/>
      <c r="C392" s="133"/>
      <c r="D392" s="143"/>
      <c r="E392" s="143"/>
      <c r="F392" s="143"/>
      <c r="G392" s="143"/>
      <c r="H392" s="143"/>
      <c r="I392" s="134"/>
      <c r="J392" s="134"/>
      <c r="K392" s="134"/>
    </row>
    <row r="393" spans="2:11">
      <c r="B393" s="133"/>
      <c r="C393" s="133"/>
      <c r="D393" s="143"/>
      <c r="E393" s="143"/>
      <c r="F393" s="143"/>
      <c r="G393" s="143"/>
      <c r="H393" s="143"/>
      <c r="I393" s="134"/>
      <c r="J393" s="134"/>
      <c r="K393" s="134"/>
    </row>
    <row r="394" spans="2:11">
      <c r="B394" s="133"/>
      <c r="C394" s="133"/>
      <c r="D394" s="143"/>
      <c r="E394" s="143"/>
      <c r="F394" s="143"/>
      <c r="G394" s="143"/>
      <c r="H394" s="143"/>
      <c r="I394" s="134"/>
      <c r="J394" s="134"/>
      <c r="K394" s="134"/>
    </row>
    <row r="395" spans="2:11">
      <c r="B395" s="133"/>
      <c r="C395" s="133"/>
      <c r="D395" s="143"/>
      <c r="E395" s="143"/>
      <c r="F395" s="143"/>
      <c r="G395" s="143"/>
      <c r="H395" s="143"/>
      <c r="I395" s="134"/>
      <c r="J395" s="134"/>
      <c r="K395" s="134"/>
    </row>
    <row r="396" spans="2:11">
      <c r="B396" s="133"/>
      <c r="C396" s="133"/>
      <c r="D396" s="143"/>
      <c r="E396" s="143"/>
      <c r="F396" s="143"/>
      <c r="G396" s="143"/>
      <c r="H396" s="143"/>
      <c r="I396" s="134"/>
      <c r="J396" s="134"/>
      <c r="K396" s="134"/>
    </row>
    <row r="397" spans="2:11">
      <c r="B397" s="133"/>
      <c r="C397" s="133"/>
      <c r="D397" s="143"/>
      <c r="E397" s="143"/>
      <c r="F397" s="143"/>
      <c r="G397" s="143"/>
      <c r="H397" s="143"/>
      <c r="I397" s="134"/>
      <c r="J397" s="134"/>
      <c r="K397" s="134"/>
    </row>
    <row r="398" spans="2:11">
      <c r="B398" s="133"/>
      <c r="C398" s="133"/>
      <c r="D398" s="143"/>
      <c r="E398" s="143"/>
      <c r="F398" s="143"/>
      <c r="G398" s="143"/>
      <c r="H398" s="143"/>
      <c r="I398" s="134"/>
      <c r="J398" s="134"/>
      <c r="K398" s="134"/>
    </row>
    <row r="399" spans="2:11">
      <c r="B399" s="133"/>
      <c r="C399" s="133"/>
      <c r="D399" s="143"/>
      <c r="E399" s="143"/>
      <c r="F399" s="143"/>
      <c r="G399" s="143"/>
      <c r="H399" s="143"/>
      <c r="I399" s="134"/>
      <c r="J399" s="134"/>
      <c r="K399" s="134"/>
    </row>
    <row r="400" spans="2:11">
      <c r="B400" s="133"/>
      <c r="C400" s="133"/>
      <c r="D400" s="143"/>
      <c r="E400" s="143"/>
      <c r="F400" s="143"/>
      <c r="G400" s="143"/>
      <c r="H400" s="143"/>
      <c r="I400" s="134"/>
      <c r="J400" s="134"/>
      <c r="K400" s="134"/>
    </row>
    <row r="401" spans="2:11">
      <c r="B401" s="133"/>
      <c r="C401" s="133"/>
      <c r="D401" s="143"/>
      <c r="E401" s="143"/>
      <c r="F401" s="143"/>
      <c r="G401" s="143"/>
      <c r="H401" s="143"/>
      <c r="I401" s="134"/>
      <c r="J401" s="134"/>
      <c r="K401" s="134"/>
    </row>
    <row r="402" spans="2:11">
      <c r="B402" s="133"/>
      <c r="C402" s="133"/>
      <c r="D402" s="143"/>
      <c r="E402" s="143"/>
      <c r="F402" s="143"/>
      <c r="G402" s="143"/>
      <c r="H402" s="143"/>
      <c r="I402" s="134"/>
      <c r="J402" s="134"/>
      <c r="K402" s="134"/>
    </row>
    <row r="403" spans="2:11">
      <c r="B403" s="133"/>
      <c r="C403" s="133"/>
      <c r="D403" s="143"/>
      <c r="E403" s="143"/>
      <c r="F403" s="143"/>
      <c r="G403" s="143"/>
      <c r="H403" s="143"/>
      <c r="I403" s="134"/>
      <c r="J403" s="134"/>
      <c r="K403" s="134"/>
    </row>
    <row r="404" spans="2:11">
      <c r="B404" s="133"/>
      <c r="C404" s="133"/>
      <c r="D404" s="143"/>
      <c r="E404" s="143"/>
      <c r="F404" s="143"/>
      <c r="G404" s="143"/>
      <c r="H404" s="143"/>
      <c r="I404" s="134"/>
      <c r="J404" s="134"/>
      <c r="K404" s="134"/>
    </row>
    <row r="405" spans="2:11">
      <c r="B405" s="133"/>
      <c r="C405" s="133"/>
      <c r="D405" s="143"/>
      <c r="E405" s="143"/>
      <c r="F405" s="143"/>
      <c r="G405" s="143"/>
      <c r="H405" s="143"/>
      <c r="I405" s="134"/>
      <c r="J405" s="134"/>
      <c r="K405" s="134"/>
    </row>
    <row r="406" spans="2:11">
      <c r="B406" s="133"/>
      <c r="C406" s="133"/>
      <c r="D406" s="143"/>
      <c r="E406" s="143"/>
      <c r="F406" s="143"/>
      <c r="G406" s="143"/>
      <c r="H406" s="143"/>
      <c r="I406" s="134"/>
      <c r="J406" s="134"/>
      <c r="K406" s="134"/>
    </row>
    <row r="407" spans="2:11">
      <c r="B407" s="133"/>
      <c r="C407" s="133"/>
      <c r="D407" s="143"/>
      <c r="E407" s="143"/>
      <c r="F407" s="143"/>
      <c r="G407" s="143"/>
      <c r="H407" s="143"/>
      <c r="I407" s="134"/>
      <c r="J407" s="134"/>
      <c r="K407" s="134"/>
    </row>
    <row r="408" spans="2:11">
      <c r="B408" s="133"/>
      <c r="C408" s="133"/>
      <c r="D408" s="143"/>
      <c r="E408" s="143"/>
      <c r="F408" s="143"/>
      <c r="G408" s="143"/>
      <c r="H408" s="143"/>
      <c r="I408" s="134"/>
      <c r="J408" s="134"/>
      <c r="K408" s="134"/>
    </row>
    <row r="409" spans="2:11">
      <c r="B409" s="133"/>
      <c r="C409" s="133"/>
      <c r="D409" s="143"/>
      <c r="E409" s="143"/>
      <c r="F409" s="143"/>
      <c r="G409" s="143"/>
      <c r="H409" s="143"/>
      <c r="I409" s="134"/>
      <c r="J409" s="134"/>
      <c r="K409" s="134"/>
    </row>
    <row r="410" spans="2:11">
      <c r="B410" s="133"/>
      <c r="C410" s="133"/>
      <c r="D410" s="143"/>
      <c r="E410" s="143"/>
      <c r="F410" s="143"/>
      <c r="G410" s="143"/>
      <c r="H410" s="143"/>
      <c r="I410" s="134"/>
      <c r="J410" s="134"/>
      <c r="K410" s="134"/>
    </row>
    <row r="411" spans="2:11">
      <c r="B411" s="133"/>
      <c r="C411" s="133"/>
      <c r="D411" s="143"/>
      <c r="E411" s="143"/>
      <c r="F411" s="143"/>
      <c r="G411" s="143"/>
      <c r="H411" s="143"/>
      <c r="I411" s="134"/>
      <c r="J411" s="134"/>
      <c r="K411" s="134"/>
    </row>
    <row r="412" spans="2:11">
      <c r="B412" s="133"/>
      <c r="C412" s="133"/>
      <c r="D412" s="143"/>
      <c r="E412" s="143"/>
      <c r="F412" s="143"/>
      <c r="G412" s="143"/>
      <c r="H412" s="143"/>
      <c r="I412" s="134"/>
      <c r="J412" s="134"/>
      <c r="K412" s="134"/>
    </row>
    <row r="413" spans="2:11">
      <c r="B413" s="133"/>
      <c r="C413" s="133"/>
      <c r="D413" s="143"/>
      <c r="E413" s="143"/>
      <c r="F413" s="143"/>
      <c r="G413" s="143"/>
      <c r="H413" s="143"/>
      <c r="I413" s="134"/>
      <c r="J413" s="134"/>
      <c r="K413" s="134"/>
    </row>
    <row r="414" spans="2:11">
      <c r="B414" s="133"/>
      <c r="C414" s="133"/>
      <c r="D414" s="143"/>
      <c r="E414" s="143"/>
      <c r="F414" s="143"/>
      <c r="G414" s="143"/>
      <c r="H414" s="143"/>
      <c r="I414" s="134"/>
      <c r="J414" s="134"/>
      <c r="K414" s="134"/>
    </row>
    <row r="415" spans="2:11">
      <c r="B415" s="133"/>
      <c r="C415" s="133"/>
      <c r="D415" s="143"/>
      <c r="E415" s="143"/>
      <c r="F415" s="143"/>
      <c r="G415" s="143"/>
      <c r="H415" s="143"/>
      <c r="I415" s="134"/>
      <c r="J415" s="134"/>
      <c r="K415" s="134"/>
    </row>
    <row r="416" spans="2:11">
      <c r="B416" s="133"/>
      <c r="C416" s="133"/>
      <c r="D416" s="143"/>
      <c r="E416" s="143"/>
      <c r="F416" s="143"/>
      <c r="G416" s="143"/>
      <c r="H416" s="143"/>
      <c r="I416" s="134"/>
      <c r="J416" s="134"/>
      <c r="K416" s="134"/>
    </row>
    <row r="417" spans="2:11">
      <c r="B417" s="133"/>
      <c r="C417" s="133"/>
      <c r="D417" s="143"/>
      <c r="E417" s="143"/>
      <c r="F417" s="143"/>
      <c r="G417" s="143"/>
      <c r="H417" s="143"/>
      <c r="I417" s="134"/>
      <c r="J417" s="134"/>
      <c r="K417" s="134"/>
    </row>
    <row r="418" spans="2:11">
      <c r="B418" s="133"/>
      <c r="C418" s="133"/>
      <c r="D418" s="143"/>
      <c r="E418" s="143"/>
      <c r="F418" s="143"/>
      <c r="G418" s="143"/>
      <c r="H418" s="143"/>
      <c r="I418" s="134"/>
      <c r="J418" s="134"/>
      <c r="K418" s="134"/>
    </row>
    <row r="419" spans="2:11">
      <c r="B419" s="133"/>
      <c r="C419" s="133"/>
      <c r="D419" s="143"/>
      <c r="E419" s="143"/>
      <c r="F419" s="143"/>
      <c r="G419" s="143"/>
      <c r="H419" s="143"/>
      <c r="I419" s="134"/>
      <c r="J419" s="134"/>
      <c r="K419" s="134"/>
    </row>
    <row r="420" spans="2:11">
      <c r="B420" s="133"/>
      <c r="C420" s="133"/>
      <c r="D420" s="143"/>
      <c r="E420" s="143"/>
      <c r="F420" s="143"/>
      <c r="G420" s="143"/>
      <c r="H420" s="143"/>
      <c r="I420" s="134"/>
      <c r="J420" s="134"/>
      <c r="K420" s="134"/>
    </row>
    <row r="421" spans="2:11">
      <c r="B421" s="133"/>
      <c r="C421" s="133"/>
      <c r="D421" s="143"/>
      <c r="E421" s="143"/>
      <c r="F421" s="143"/>
      <c r="G421" s="143"/>
      <c r="H421" s="143"/>
      <c r="I421" s="134"/>
      <c r="J421" s="134"/>
      <c r="K421" s="134"/>
    </row>
    <row r="422" spans="2:11">
      <c r="B422" s="133"/>
      <c r="C422" s="133"/>
      <c r="D422" s="143"/>
      <c r="E422" s="143"/>
      <c r="F422" s="143"/>
      <c r="G422" s="143"/>
      <c r="H422" s="143"/>
      <c r="I422" s="134"/>
      <c r="J422" s="134"/>
      <c r="K422" s="134"/>
    </row>
    <row r="423" spans="2:11">
      <c r="B423" s="133"/>
      <c r="C423" s="133"/>
      <c r="D423" s="143"/>
      <c r="E423" s="143"/>
      <c r="F423" s="143"/>
      <c r="G423" s="143"/>
      <c r="H423" s="143"/>
      <c r="I423" s="134"/>
      <c r="J423" s="134"/>
      <c r="K423" s="134"/>
    </row>
    <row r="424" spans="2:11">
      <c r="B424" s="133"/>
      <c r="C424" s="133"/>
      <c r="D424" s="143"/>
      <c r="E424" s="143"/>
      <c r="F424" s="143"/>
      <c r="G424" s="143"/>
      <c r="H424" s="143"/>
      <c r="I424" s="134"/>
      <c r="J424" s="134"/>
      <c r="K424" s="134"/>
    </row>
    <row r="425" spans="2:11">
      <c r="B425" s="133"/>
      <c r="C425" s="133"/>
      <c r="D425" s="143"/>
      <c r="E425" s="143"/>
      <c r="F425" s="143"/>
      <c r="G425" s="143"/>
      <c r="H425" s="143"/>
      <c r="I425" s="134"/>
      <c r="J425" s="134"/>
      <c r="K425" s="134"/>
    </row>
    <row r="426" spans="2:11">
      <c r="B426" s="133"/>
      <c r="C426" s="133"/>
      <c r="D426" s="143"/>
      <c r="E426" s="143"/>
      <c r="F426" s="143"/>
      <c r="G426" s="143"/>
      <c r="H426" s="143"/>
      <c r="I426" s="134"/>
      <c r="J426" s="134"/>
      <c r="K426" s="134"/>
    </row>
    <row r="427" spans="2:11">
      <c r="B427" s="133"/>
      <c r="C427" s="133"/>
      <c r="D427" s="143"/>
      <c r="E427" s="143"/>
      <c r="F427" s="143"/>
      <c r="G427" s="143"/>
      <c r="H427" s="143"/>
      <c r="I427" s="134"/>
      <c r="J427" s="134"/>
      <c r="K427" s="134"/>
    </row>
    <row r="428" spans="2:11">
      <c r="B428" s="133"/>
      <c r="C428" s="133"/>
      <c r="D428" s="143"/>
      <c r="E428" s="143"/>
      <c r="F428" s="143"/>
      <c r="G428" s="143"/>
      <c r="H428" s="143"/>
      <c r="I428" s="134"/>
      <c r="J428" s="134"/>
      <c r="K428" s="134"/>
    </row>
    <row r="429" spans="2:11">
      <c r="B429" s="133"/>
      <c r="C429" s="133"/>
      <c r="D429" s="143"/>
      <c r="E429" s="143"/>
      <c r="F429" s="143"/>
      <c r="G429" s="143"/>
      <c r="H429" s="143"/>
      <c r="I429" s="134"/>
      <c r="J429" s="134"/>
      <c r="K429" s="134"/>
    </row>
    <row r="430" spans="2:11">
      <c r="B430" s="133"/>
      <c r="C430" s="133"/>
      <c r="D430" s="143"/>
      <c r="E430" s="143"/>
      <c r="F430" s="143"/>
      <c r="G430" s="143"/>
      <c r="H430" s="143"/>
      <c r="I430" s="134"/>
      <c r="J430" s="134"/>
      <c r="K430" s="134"/>
    </row>
    <row r="431" spans="2:11">
      <c r="B431" s="133"/>
      <c r="C431" s="133"/>
      <c r="D431" s="143"/>
      <c r="E431" s="143"/>
      <c r="F431" s="143"/>
      <c r="G431" s="143"/>
      <c r="H431" s="143"/>
      <c r="I431" s="134"/>
      <c r="J431" s="134"/>
      <c r="K431" s="134"/>
    </row>
    <row r="432" spans="2:11">
      <c r="B432" s="133"/>
      <c r="C432" s="133"/>
      <c r="D432" s="143"/>
      <c r="E432" s="143"/>
      <c r="F432" s="143"/>
      <c r="G432" s="143"/>
      <c r="H432" s="143"/>
      <c r="I432" s="134"/>
      <c r="J432" s="134"/>
      <c r="K432" s="134"/>
    </row>
    <row r="433" spans="2:11">
      <c r="B433" s="133"/>
      <c r="C433" s="133"/>
      <c r="D433" s="143"/>
      <c r="E433" s="143"/>
      <c r="F433" s="143"/>
      <c r="G433" s="143"/>
      <c r="H433" s="143"/>
      <c r="I433" s="134"/>
      <c r="J433" s="134"/>
      <c r="K433" s="134"/>
    </row>
    <row r="434" spans="2:11">
      <c r="B434" s="133"/>
      <c r="C434" s="133"/>
      <c r="D434" s="143"/>
      <c r="E434" s="143"/>
      <c r="F434" s="143"/>
      <c r="G434" s="143"/>
      <c r="H434" s="143"/>
      <c r="I434" s="134"/>
      <c r="J434" s="134"/>
      <c r="K434" s="134"/>
    </row>
    <row r="435" spans="2:11">
      <c r="B435" s="133"/>
      <c r="C435" s="133"/>
      <c r="D435" s="143"/>
      <c r="E435" s="143"/>
      <c r="F435" s="143"/>
      <c r="G435" s="143"/>
      <c r="H435" s="143"/>
      <c r="I435" s="134"/>
      <c r="J435" s="134"/>
      <c r="K435" s="134"/>
    </row>
    <row r="436" spans="2:11">
      <c r="B436" s="133"/>
      <c r="C436" s="133"/>
      <c r="D436" s="143"/>
      <c r="E436" s="143"/>
      <c r="F436" s="143"/>
      <c r="G436" s="143"/>
      <c r="H436" s="143"/>
      <c r="I436" s="134"/>
      <c r="J436" s="134"/>
      <c r="K436" s="134"/>
    </row>
    <row r="437" spans="2:11">
      <c r="B437" s="133"/>
      <c r="C437" s="133"/>
      <c r="D437" s="143"/>
      <c r="E437" s="143"/>
      <c r="F437" s="143"/>
      <c r="G437" s="143"/>
      <c r="H437" s="143"/>
      <c r="I437" s="134"/>
      <c r="J437" s="134"/>
      <c r="K437" s="134"/>
    </row>
    <row r="438" spans="2:11">
      <c r="B438" s="133"/>
      <c r="C438" s="133"/>
      <c r="D438" s="143"/>
      <c r="E438" s="143"/>
      <c r="F438" s="143"/>
      <c r="G438" s="143"/>
      <c r="H438" s="143"/>
      <c r="I438" s="134"/>
      <c r="J438" s="134"/>
      <c r="K438" s="134"/>
    </row>
    <row r="439" spans="2:11">
      <c r="B439" s="133"/>
      <c r="C439" s="133"/>
      <c r="D439" s="143"/>
      <c r="E439" s="143"/>
      <c r="F439" s="143"/>
      <c r="G439" s="143"/>
      <c r="H439" s="143"/>
      <c r="I439" s="134"/>
      <c r="J439" s="134"/>
      <c r="K439" s="134"/>
    </row>
    <row r="440" spans="2:11">
      <c r="B440" s="133"/>
      <c r="C440" s="133"/>
      <c r="D440" s="143"/>
      <c r="E440" s="143"/>
      <c r="F440" s="143"/>
      <c r="G440" s="143"/>
      <c r="H440" s="143"/>
      <c r="I440" s="134"/>
      <c r="J440" s="134"/>
      <c r="K440" s="134"/>
    </row>
    <row r="441" spans="2:11">
      <c r="B441" s="133"/>
      <c r="C441" s="133"/>
      <c r="D441" s="143"/>
      <c r="E441" s="143"/>
      <c r="F441" s="143"/>
      <c r="G441" s="143"/>
      <c r="H441" s="143"/>
      <c r="I441" s="134"/>
      <c r="J441" s="134"/>
      <c r="K441" s="134"/>
    </row>
    <row r="442" spans="2:11">
      <c r="B442" s="133"/>
      <c r="C442" s="133"/>
      <c r="D442" s="143"/>
      <c r="E442" s="143"/>
      <c r="F442" s="143"/>
      <c r="G442" s="143"/>
      <c r="H442" s="143"/>
      <c r="I442" s="134"/>
      <c r="J442" s="134"/>
      <c r="K442" s="134"/>
    </row>
    <row r="443" spans="2:11">
      <c r="B443" s="133"/>
      <c r="C443" s="133"/>
      <c r="D443" s="143"/>
      <c r="E443" s="143"/>
      <c r="F443" s="143"/>
      <c r="G443" s="143"/>
      <c r="H443" s="143"/>
      <c r="I443" s="134"/>
      <c r="J443" s="134"/>
      <c r="K443" s="134"/>
    </row>
    <row r="444" spans="2:11">
      <c r="B444" s="133"/>
      <c r="C444" s="133"/>
      <c r="D444" s="143"/>
      <c r="E444" s="143"/>
      <c r="F444" s="143"/>
      <c r="G444" s="143"/>
      <c r="H444" s="143"/>
      <c r="I444" s="134"/>
      <c r="J444" s="134"/>
      <c r="K444" s="134"/>
    </row>
    <row r="445" spans="2:11">
      <c r="B445" s="133"/>
      <c r="C445" s="133"/>
      <c r="D445" s="143"/>
      <c r="E445" s="143"/>
      <c r="F445" s="143"/>
      <c r="G445" s="143"/>
      <c r="H445" s="143"/>
      <c r="I445" s="134"/>
      <c r="J445" s="134"/>
      <c r="K445" s="134"/>
    </row>
    <row r="446" spans="2:11">
      <c r="B446" s="133"/>
      <c r="C446" s="133"/>
      <c r="D446" s="143"/>
      <c r="E446" s="143"/>
      <c r="F446" s="143"/>
      <c r="G446" s="143"/>
      <c r="H446" s="143"/>
      <c r="I446" s="134"/>
      <c r="J446" s="134"/>
      <c r="K446" s="134"/>
    </row>
    <row r="447" spans="2:11">
      <c r="B447" s="133"/>
      <c r="C447" s="133"/>
      <c r="D447" s="143"/>
      <c r="E447" s="143"/>
      <c r="F447" s="143"/>
      <c r="G447" s="143"/>
      <c r="H447" s="143"/>
      <c r="I447" s="134"/>
      <c r="J447" s="134"/>
      <c r="K447" s="134"/>
    </row>
    <row r="448" spans="2:11">
      <c r="B448" s="133"/>
      <c r="C448" s="133"/>
      <c r="D448" s="143"/>
      <c r="E448" s="143"/>
      <c r="F448" s="143"/>
      <c r="G448" s="143"/>
      <c r="H448" s="143"/>
      <c r="I448" s="134"/>
      <c r="J448" s="134"/>
      <c r="K448" s="134"/>
    </row>
    <row r="449" spans="2:11">
      <c r="B449" s="133"/>
      <c r="C449" s="133"/>
      <c r="D449" s="143"/>
      <c r="E449" s="143"/>
      <c r="F449" s="143"/>
      <c r="G449" s="143"/>
      <c r="H449" s="143"/>
      <c r="I449" s="134"/>
      <c r="J449" s="134"/>
      <c r="K449" s="134"/>
    </row>
    <row r="450" spans="2:11">
      <c r="B450" s="133"/>
      <c r="C450" s="133"/>
      <c r="D450" s="143"/>
      <c r="E450" s="143"/>
      <c r="F450" s="143"/>
      <c r="G450" s="143"/>
      <c r="H450" s="143"/>
      <c r="I450" s="134"/>
      <c r="J450" s="134"/>
      <c r="K450" s="134"/>
    </row>
    <row r="451" spans="2:11">
      <c r="B451" s="133"/>
      <c r="C451" s="133"/>
      <c r="D451" s="143"/>
      <c r="E451" s="143"/>
      <c r="F451" s="143"/>
      <c r="G451" s="143"/>
      <c r="H451" s="143"/>
      <c r="I451" s="134"/>
      <c r="J451" s="134"/>
      <c r="K451" s="13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P613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1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6">
      <c r="B1" s="46" t="s">
        <v>145</v>
      </c>
      <c r="C1" s="67" t="s" vm="1">
        <v>228</v>
      </c>
    </row>
    <row r="2" spans="2:16">
      <c r="B2" s="46" t="s">
        <v>144</v>
      </c>
      <c r="C2" s="67" t="s">
        <v>229</v>
      </c>
    </row>
    <row r="3" spans="2:16">
      <c r="B3" s="46" t="s">
        <v>146</v>
      </c>
      <c r="C3" s="67" t="s">
        <v>230</v>
      </c>
    </row>
    <row r="4" spans="2:16">
      <c r="B4" s="46" t="s">
        <v>147</v>
      </c>
      <c r="C4" s="67">
        <v>9604</v>
      </c>
    </row>
    <row r="6" spans="2:16" ht="26.25" customHeight="1">
      <c r="B6" s="117" t="s">
        <v>178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6" s="3" customFormat="1" ht="63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16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6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6" s="4" customFormat="1" ht="18" customHeight="1">
      <c r="B10" s="101" t="s">
        <v>57</v>
      </c>
      <c r="C10" s="102"/>
      <c r="D10" s="102"/>
      <c r="E10" s="102"/>
      <c r="F10" s="102"/>
      <c r="G10" s="102"/>
      <c r="H10" s="105"/>
      <c r="I10" s="103">
        <v>-1854.7442560343902</v>
      </c>
      <c r="J10" s="105">
        <v>1</v>
      </c>
      <c r="K10" s="105">
        <v>-9.0077208185125829E-4</v>
      </c>
      <c r="P10" s="1"/>
    </row>
    <row r="11" spans="2:16" ht="21" customHeight="1">
      <c r="B11" s="106" t="s">
        <v>197</v>
      </c>
      <c r="C11" s="102"/>
      <c r="D11" s="102"/>
      <c r="E11" s="102"/>
      <c r="F11" s="102"/>
      <c r="G11" s="102"/>
      <c r="H11" s="105"/>
      <c r="I11" s="103">
        <v>-1854.7442560343902</v>
      </c>
      <c r="J11" s="105">
        <v>1</v>
      </c>
      <c r="K11" s="105">
        <v>-9.0077208185125829E-4</v>
      </c>
    </row>
    <row r="12" spans="2:16">
      <c r="B12" s="72" t="s">
        <v>3144</v>
      </c>
      <c r="C12" s="73" t="s">
        <v>3145</v>
      </c>
      <c r="D12" s="73" t="s">
        <v>625</v>
      </c>
      <c r="E12" s="73"/>
      <c r="F12" s="87">
        <v>0</v>
      </c>
      <c r="G12" s="86" t="s">
        <v>132</v>
      </c>
      <c r="H12" s="84">
        <v>0</v>
      </c>
      <c r="I12" s="83">
        <v>39.188021663999997</v>
      </c>
      <c r="J12" s="84">
        <v>-2.112853108265584E-2</v>
      </c>
      <c r="K12" s="84">
        <v>1.9031990929782922E-5</v>
      </c>
      <c r="L12" s="3"/>
    </row>
    <row r="13" spans="2:16">
      <c r="B13" s="72" t="s">
        <v>622</v>
      </c>
      <c r="C13" s="73" t="s">
        <v>623</v>
      </c>
      <c r="D13" s="73" t="s">
        <v>625</v>
      </c>
      <c r="E13" s="73"/>
      <c r="F13" s="87">
        <v>0</v>
      </c>
      <c r="G13" s="86" t="s">
        <v>132</v>
      </c>
      <c r="H13" s="84">
        <v>0</v>
      </c>
      <c r="I13" s="83">
        <v>-235.23304551800004</v>
      </c>
      <c r="J13" s="84">
        <v>0.12682775253389889</v>
      </c>
      <c r="K13" s="84">
        <v>-1.1424289868647631E-4</v>
      </c>
    </row>
    <row r="14" spans="2:16">
      <c r="B14" s="72" t="s">
        <v>1447</v>
      </c>
      <c r="C14" s="73" t="s">
        <v>1448</v>
      </c>
      <c r="D14" s="88" t="s">
        <v>625</v>
      </c>
      <c r="E14" s="88"/>
      <c r="F14" s="87">
        <v>0</v>
      </c>
      <c r="G14" s="86" t="s">
        <v>132</v>
      </c>
      <c r="H14" s="84">
        <v>0</v>
      </c>
      <c r="I14" s="83">
        <v>-191.47018716900001</v>
      </c>
      <c r="J14" s="84">
        <v>0.10323266215601092</v>
      </c>
      <c r="K14" s="84">
        <v>-9.2989100005317558E-5</v>
      </c>
    </row>
    <row r="15" spans="2:16">
      <c r="B15" s="76" t="s">
        <v>3175</v>
      </c>
      <c r="C15" s="73">
        <v>10000014</v>
      </c>
      <c r="D15" s="88" t="s">
        <v>625</v>
      </c>
      <c r="E15" s="88"/>
      <c r="F15" s="87">
        <v>0</v>
      </c>
      <c r="G15" s="86" t="s">
        <v>132</v>
      </c>
      <c r="H15" s="87">
        <v>0</v>
      </c>
      <c r="I15" s="83">
        <v>-1467.2290450113901</v>
      </c>
      <c r="J15" s="84">
        <v>0.79106811639274599</v>
      </c>
      <c r="K15" s="84">
        <v>-7.1257207408924729E-4</v>
      </c>
      <c r="L15" s="3"/>
    </row>
    <row r="16" spans="2:16">
      <c r="B16" s="136"/>
      <c r="C16" s="88"/>
      <c r="D16" s="88"/>
      <c r="E16" s="88"/>
      <c r="F16" s="88"/>
      <c r="G16" s="88"/>
      <c r="H16" s="88"/>
      <c r="I16" s="88"/>
      <c r="J16" s="88"/>
      <c r="K16" s="88"/>
      <c r="L16" s="3"/>
    </row>
    <row r="17" spans="2:11">
      <c r="B17" s="136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33"/>
      <c r="C113" s="134"/>
      <c r="D113" s="143"/>
      <c r="E113" s="143"/>
      <c r="F113" s="143"/>
      <c r="G113" s="143"/>
      <c r="H113" s="143"/>
      <c r="I113" s="134"/>
      <c r="J113" s="134"/>
      <c r="K113" s="134"/>
    </row>
    <row r="114" spans="2:11">
      <c r="B114" s="133"/>
      <c r="C114" s="134"/>
      <c r="D114" s="143"/>
      <c r="E114" s="143"/>
      <c r="F114" s="143"/>
      <c r="G114" s="143"/>
      <c r="H114" s="143"/>
      <c r="I114" s="134"/>
      <c r="J114" s="134"/>
      <c r="K114" s="134"/>
    </row>
    <row r="115" spans="2:11">
      <c r="B115" s="133"/>
      <c r="C115" s="134"/>
      <c r="D115" s="143"/>
      <c r="E115" s="143"/>
      <c r="F115" s="143"/>
      <c r="G115" s="143"/>
      <c r="H115" s="143"/>
      <c r="I115" s="134"/>
      <c r="J115" s="134"/>
      <c r="K115" s="134"/>
    </row>
    <row r="116" spans="2:11">
      <c r="B116" s="133"/>
      <c r="C116" s="134"/>
      <c r="D116" s="143"/>
      <c r="E116" s="143"/>
      <c r="F116" s="143"/>
      <c r="G116" s="143"/>
      <c r="H116" s="143"/>
      <c r="I116" s="134"/>
      <c r="J116" s="134"/>
      <c r="K116" s="134"/>
    </row>
    <row r="117" spans="2:11">
      <c r="B117" s="133"/>
      <c r="C117" s="134"/>
      <c r="D117" s="143"/>
      <c r="E117" s="143"/>
      <c r="F117" s="143"/>
      <c r="G117" s="143"/>
      <c r="H117" s="143"/>
      <c r="I117" s="134"/>
      <c r="J117" s="134"/>
      <c r="K117" s="134"/>
    </row>
    <row r="118" spans="2:11">
      <c r="B118" s="133"/>
      <c r="C118" s="134"/>
      <c r="D118" s="143"/>
      <c r="E118" s="143"/>
      <c r="F118" s="143"/>
      <c r="G118" s="143"/>
      <c r="H118" s="143"/>
      <c r="I118" s="134"/>
      <c r="J118" s="134"/>
      <c r="K118" s="134"/>
    </row>
    <row r="119" spans="2:11">
      <c r="B119" s="133"/>
      <c r="C119" s="134"/>
      <c r="D119" s="143"/>
      <c r="E119" s="143"/>
      <c r="F119" s="143"/>
      <c r="G119" s="143"/>
      <c r="H119" s="143"/>
      <c r="I119" s="134"/>
      <c r="J119" s="134"/>
      <c r="K119" s="134"/>
    </row>
    <row r="120" spans="2:11">
      <c r="B120" s="133"/>
      <c r="C120" s="134"/>
      <c r="D120" s="143"/>
      <c r="E120" s="143"/>
      <c r="F120" s="143"/>
      <c r="G120" s="143"/>
      <c r="H120" s="143"/>
      <c r="I120" s="134"/>
      <c r="J120" s="134"/>
      <c r="K120" s="134"/>
    </row>
    <row r="121" spans="2:11">
      <c r="B121" s="133"/>
      <c r="C121" s="134"/>
      <c r="D121" s="143"/>
      <c r="E121" s="143"/>
      <c r="F121" s="143"/>
      <c r="G121" s="143"/>
      <c r="H121" s="143"/>
      <c r="I121" s="134"/>
      <c r="J121" s="134"/>
      <c r="K121" s="134"/>
    </row>
    <row r="122" spans="2:11">
      <c r="B122" s="133"/>
      <c r="C122" s="134"/>
      <c r="D122" s="143"/>
      <c r="E122" s="143"/>
      <c r="F122" s="143"/>
      <c r="G122" s="143"/>
      <c r="H122" s="143"/>
      <c r="I122" s="134"/>
      <c r="J122" s="134"/>
      <c r="K122" s="134"/>
    </row>
    <row r="123" spans="2:11">
      <c r="B123" s="133"/>
      <c r="C123" s="134"/>
      <c r="D123" s="143"/>
      <c r="E123" s="143"/>
      <c r="F123" s="143"/>
      <c r="G123" s="143"/>
      <c r="H123" s="143"/>
      <c r="I123" s="134"/>
      <c r="J123" s="134"/>
      <c r="K123" s="134"/>
    </row>
    <row r="124" spans="2:11">
      <c r="B124" s="133"/>
      <c r="C124" s="134"/>
      <c r="D124" s="143"/>
      <c r="E124" s="143"/>
      <c r="F124" s="143"/>
      <c r="G124" s="143"/>
      <c r="H124" s="143"/>
      <c r="I124" s="134"/>
      <c r="J124" s="134"/>
      <c r="K124" s="134"/>
    </row>
    <row r="125" spans="2:11">
      <c r="B125" s="133"/>
      <c r="C125" s="134"/>
      <c r="D125" s="143"/>
      <c r="E125" s="143"/>
      <c r="F125" s="143"/>
      <c r="G125" s="143"/>
      <c r="H125" s="143"/>
      <c r="I125" s="134"/>
      <c r="J125" s="134"/>
      <c r="K125" s="134"/>
    </row>
    <row r="126" spans="2:11">
      <c r="B126" s="133"/>
      <c r="C126" s="134"/>
      <c r="D126" s="143"/>
      <c r="E126" s="143"/>
      <c r="F126" s="143"/>
      <c r="G126" s="143"/>
      <c r="H126" s="143"/>
      <c r="I126" s="134"/>
      <c r="J126" s="134"/>
      <c r="K126" s="134"/>
    </row>
    <row r="127" spans="2:11">
      <c r="B127" s="133"/>
      <c r="C127" s="134"/>
      <c r="D127" s="143"/>
      <c r="E127" s="143"/>
      <c r="F127" s="143"/>
      <c r="G127" s="143"/>
      <c r="H127" s="143"/>
      <c r="I127" s="134"/>
      <c r="J127" s="134"/>
      <c r="K127" s="134"/>
    </row>
    <row r="128" spans="2:11">
      <c r="B128" s="133"/>
      <c r="C128" s="134"/>
      <c r="D128" s="143"/>
      <c r="E128" s="143"/>
      <c r="F128" s="143"/>
      <c r="G128" s="143"/>
      <c r="H128" s="143"/>
      <c r="I128" s="134"/>
      <c r="J128" s="134"/>
      <c r="K128" s="134"/>
    </row>
    <row r="129" spans="2:11">
      <c r="B129" s="133"/>
      <c r="C129" s="134"/>
      <c r="D129" s="143"/>
      <c r="E129" s="143"/>
      <c r="F129" s="143"/>
      <c r="G129" s="143"/>
      <c r="H129" s="143"/>
      <c r="I129" s="134"/>
      <c r="J129" s="134"/>
      <c r="K129" s="134"/>
    </row>
    <row r="130" spans="2:11">
      <c r="B130" s="133"/>
      <c r="C130" s="134"/>
      <c r="D130" s="143"/>
      <c r="E130" s="143"/>
      <c r="F130" s="143"/>
      <c r="G130" s="143"/>
      <c r="H130" s="143"/>
      <c r="I130" s="134"/>
      <c r="J130" s="134"/>
      <c r="K130" s="134"/>
    </row>
    <row r="131" spans="2:11">
      <c r="B131" s="133"/>
      <c r="C131" s="134"/>
      <c r="D131" s="143"/>
      <c r="E131" s="143"/>
      <c r="F131" s="143"/>
      <c r="G131" s="143"/>
      <c r="H131" s="143"/>
      <c r="I131" s="134"/>
      <c r="J131" s="134"/>
      <c r="K131" s="134"/>
    </row>
    <row r="132" spans="2:11">
      <c r="B132" s="133"/>
      <c r="C132" s="134"/>
      <c r="D132" s="143"/>
      <c r="E132" s="143"/>
      <c r="F132" s="143"/>
      <c r="G132" s="143"/>
      <c r="H132" s="143"/>
      <c r="I132" s="134"/>
      <c r="J132" s="134"/>
      <c r="K132" s="134"/>
    </row>
    <row r="133" spans="2:11">
      <c r="B133" s="133"/>
      <c r="C133" s="134"/>
      <c r="D133" s="143"/>
      <c r="E133" s="143"/>
      <c r="F133" s="143"/>
      <c r="G133" s="143"/>
      <c r="H133" s="143"/>
      <c r="I133" s="134"/>
      <c r="J133" s="134"/>
      <c r="K133" s="134"/>
    </row>
    <row r="134" spans="2:11">
      <c r="B134" s="133"/>
      <c r="C134" s="134"/>
      <c r="D134" s="143"/>
      <c r="E134" s="143"/>
      <c r="F134" s="143"/>
      <c r="G134" s="143"/>
      <c r="H134" s="143"/>
      <c r="I134" s="134"/>
      <c r="J134" s="134"/>
      <c r="K134" s="134"/>
    </row>
    <row r="135" spans="2:11">
      <c r="B135" s="133"/>
      <c r="C135" s="134"/>
      <c r="D135" s="143"/>
      <c r="E135" s="143"/>
      <c r="F135" s="143"/>
      <c r="G135" s="143"/>
      <c r="H135" s="143"/>
      <c r="I135" s="134"/>
      <c r="J135" s="134"/>
      <c r="K135" s="134"/>
    </row>
    <row r="136" spans="2:11">
      <c r="B136" s="133"/>
      <c r="C136" s="134"/>
      <c r="D136" s="143"/>
      <c r="E136" s="143"/>
      <c r="F136" s="143"/>
      <c r="G136" s="143"/>
      <c r="H136" s="143"/>
      <c r="I136" s="134"/>
      <c r="J136" s="134"/>
      <c r="K136" s="134"/>
    </row>
    <row r="137" spans="2:11">
      <c r="B137" s="133"/>
      <c r="C137" s="134"/>
      <c r="D137" s="143"/>
      <c r="E137" s="143"/>
      <c r="F137" s="143"/>
      <c r="G137" s="143"/>
      <c r="H137" s="143"/>
      <c r="I137" s="134"/>
      <c r="J137" s="134"/>
      <c r="K137" s="134"/>
    </row>
    <row r="138" spans="2:11">
      <c r="B138" s="133"/>
      <c r="C138" s="134"/>
      <c r="D138" s="143"/>
      <c r="E138" s="143"/>
      <c r="F138" s="143"/>
      <c r="G138" s="143"/>
      <c r="H138" s="143"/>
      <c r="I138" s="134"/>
      <c r="J138" s="134"/>
      <c r="K138" s="134"/>
    </row>
    <row r="139" spans="2:11">
      <c r="B139" s="133"/>
      <c r="C139" s="134"/>
      <c r="D139" s="143"/>
      <c r="E139" s="143"/>
      <c r="F139" s="143"/>
      <c r="G139" s="143"/>
      <c r="H139" s="143"/>
      <c r="I139" s="134"/>
      <c r="J139" s="134"/>
      <c r="K139" s="134"/>
    </row>
    <row r="140" spans="2:11">
      <c r="B140" s="133"/>
      <c r="C140" s="134"/>
      <c r="D140" s="143"/>
      <c r="E140" s="143"/>
      <c r="F140" s="143"/>
      <c r="G140" s="143"/>
      <c r="H140" s="143"/>
      <c r="I140" s="134"/>
      <c r="J140" s="134"/>
      <c r="K140" s="134"/>
    </row>
    <row r="141" spans="2:11">
      <c r="B141" s="133"/>
      <c r="C141" s="134"/>
      <c r="D141" s="143"/>
      <c r="E141" s="143"/>
      <c r="F141" s="143"/>
      <c r="G141" s="143"/>
      <c r="H141" s="143"/>
      <c r="I141" s="134"/>
      <c r="J141" s="134"/>
      <c r="K141" s="134"/>
    </row>
    <row r="142" spans="2:11">
      <c r="B142" s="133"/>
      <c r="C142" s="134"/>
      <c r="D142" s="143"/>
      <c r="E142" s="143"/>
      <c r="F142" s="143"/>
      <c r="G142" s="143"/>
      <c r="H142" s="143"/>
      <c r="I142" s="134"/>
      <c r="J142" s="134"/>
      <c r="K142" s="134"/>
    </row>
    <row r="143" spans="2:11">
      <c r="B143" s="133"/>
      <c r="C143" s="134"/>
      <c r="D143" s="143"/>
      <c r="E143" s="143"/>
      <c r="F143" s="143"/>
      <c r="G143" s="143"/>
      <c r="H143" s="143"/>
      <c r="I143" s="134"/>
      <c r="J143" s="134"/>
      <c r="K143" s="134"/>
    </row>
    <row r="144" spans="2:11">
      <c r="B144" s="133"/>
      <c r="C144" s="134"/>
      <c r="D144" s="143"/>
      <c r="E144" s="143"/>
      <c r="F144" s="143"/>
      <c r="G144" s="143"/>
      <c r="H144" s="143"/>
      <c r="I144" s="134"/>
      <c r="J144" s="134"/>
      <c r="K144" s="134"/>
    </row>
    <row r="145" spans="2:11">
      <c r="B145" s="133"/>
      <c r="C145" s="134"/>
      <c r="D145" s="143"/>
      <c r="E145" s="143"/>
      <c r="F145" s="143"/>
      <c r="G145" s="143"/>
      <c r="H145" s="143"/>
      <c r="I145" s="134"/>
      <c r="J145" s="134"/>
      <c r="K145" s="134"/>
    </row>
    <row r="146" spans="2:11">
      <c r="B146" s="133"/>
      <c r="C146" s="134"/>
      <c r="D146" s="143"/>
      <c r="E146" s="143"/>
      <c r="F146" s="143"/>
      <c r="G146" s="143"/>
      <c r="H146" s="143"/>
      <c r="I146" s="134"/>
      <c r="J146" s="134"/>
      <c r="K146" s="134"/>
    </row>
    <row r="147" spans="2:11">
      <c r="B147" s="133"/>
      <c r="C147" s="134"/>
      <c r="D147" s="143"/>
      <c r="E147" s="143"/>
      <c r="F147" s="143"/>
      <c r="G147" s="143"/>
      <c r="H147" s="143"/>
      <c r="I147" s="134"/>
      <c r="J147" s="134"/>
      <c r="K147" s="134"/>
    </row>
    <row r="148" spans="2:11">
      <c r="B148" s="133"/>
      <c r="C148" s="134"/>
      <c r="D148" s="143"/>
      <c r="E148" s="143"/>
      <c r="F148" s="143"/>
      <c r="G148" s="143"/>
      <c r="H148" s="143"/>
      <c r="I148" s="134"/>
      <c r="J148" s="134"/>
      <c r="K148" s="134"/>
    </row>
    <row r="149" spans="2:11">
      <c r="B149" s="133"/>
      <c r="C149" s="134"/>
      <c r="D149" s="143"/>
      <c r="E149" s="143"/>
      <c r="F149" s="143"/>
      <c r="G149" s="143"/>
      <c r="H149" s="143"/>
      <c r="I149" s="134"/>
      <c r="J149" s="134"/>
      <c r="K149" s="134"/>
    </row>
    <row r="150" spans="2:11">
      <c r="B150" s="133"/>
      <c r="C150" s="134"/>
      <c r="D150" s="143"/>
      <c r="E150" s="143"/>
      <c r="F150" s="143"/>
      <c r="G150" s="143"/>
      <c r="H150" s="143"/>
      <c r="I150" s="134"/>
      <c r="J150" s="134"/>
      <c r="K150" s="134"/>
    </row>
    <row r="151" spans="2:11">
      <c r="B151" s="133"/>
      <c r="C151" s="134"/>
      <c r="D151" s="143"/>
      <c r="E151" s="143"/>
      <c r="F151" s="143"/>
      <c r="G151" s="143"/>
      <c r="H151" s="143"/>
      <c r="I151" s="134"/>
      <c r="J151" s="134"/>
      <c r="K151" s="134"/>
    </row>
    <row r="152" spans="2:11">
      <c r="B152" s="133"/>
      <c r="C152" s="134"/>
      <c r="D152" s="143"/>
      <c r="E152" s="143"/>
      <c r="F152" s="143"/>
      <c r="G152" s="143"/>
      <c r="H152" s="143"/>
      <c r="I152" s="134"/>
      <c r="J152" s="134"/>
      <c r="K152" s="134"/>
    </row>
    <row r="153" spans="2:11">
      <c r="B153" s="133"/>
      <c r="C153" s="134"/>
      <c r="D153" s="143"/>
      <c r="E153" s="143"/>
      <c r="F153" s="143"/>
      <c r="G153" s="143"/>
      <c r="H153" s="143"/>
      <c r="I153" s="134"/>
      <c r="J153" s="134"/>
      <c r="K153" s="134"/>
    </row>
    <row r="154" spans="2:11">
      <c r="B154" s="133"/>
      <c r="C154" s="134"/>
      <c r="D154" s="143"/>
      <c r="E154" s="143"/>
      <c r="F154" s="143"/>
      <c r="G154" s="143"/>
      <c r="H154" s="143"/>
      <c r="I154" s="134"/>
      <c r="J154" s="134"/>
      <c r="K154" s="134"/>
    </row>
    <row r="155" spans="2:11">
      <c r="B155" s="133"/>
      <c r="C155" s="134"/>
      <c r="D155" s="143"/>
      <c r="E155" s="143"/>
      <c r="F155" s="143"/>
      <c r="G155" s="143"/>
      <c r="H155" s="143"/>
      <c r="I155" s="134"/>
      <c r="J155" s="134"/>
      <c r="K155" s="134"/>
    </row>
    <row r="156" spans="2:11">
      <c r="B156" s="133"/>
      <c r="C156" s="134"/>
      <c r="D156" s="143"/>
      <c r="E156" s="143"/>
      <c r="F156" s="143"/>
      <c r="G156" s="143"/>
      <c r="H156" s="143"/>
      <c r="I156" s="134"/>
      <c r="J156" s="134"/>
      <c r="K156" s="134"/>
    </row>
    <row r="157" spans="2:11">
      <c r="B157" s="133"/>
      <c r="C157" s="134"/>
      <c r="D157" s="143"/>
      <c r="E157" s="143"/>
      <c r="F157" s="143"/>
      <c r="G157" s="143"/>
      <c r="H157" s="143"/>
      <c r="I157" s="134"/>
      <c r="J157" s="134"/>
      <c r="K157" s="134"/>
    </row>
    <row r="158" spans="2:11">
      <c r="B158" s="133"/>
      <c r="C158" s="134"/>
      <c r="D158" s="143"/>
      <c r="E158" s="143"/>
      <c r="F158" s="143"/>
      <c r="G158" s="143"/>
      <c r="H158" s="143"/>
      <c r="I158" s="134"/>
      <c r="J158" s="134"/>
      <c r="K158" s="134"/>
    </row>
    <row r="159" spans="2:11">
      <c r="B159" s="133"/>
      <c r="C159" s="134"/>
      <c r="D159" s="143"/>
      <c r="E159" s="143"/>
      <c r="F159" s="143"/>
      <c r="G159" s="143"/>
      <c r="H159" s="143"/>
      <c r="I159" s="134"/>
      <c r="J159" s="134"/>
      <c r="K159" s="134"/>
    </row>
    <row r="160" spans="2:11">
      <c r="B160" s="133"/>
      <c r="C160" s="134"/>
      <c r="D160" s="143"/>
      <c r="E160" s="143"/>
      <c r="F160" s="143"/>
      <c r="G160" s="143"/>
      <c r="H160" s="143"/>
      <c r="I160" s="134"/>
      <c r="J160" s="134"/>
      <c r="K160" s="134"/>
    </row>
    <row r="161" spans="2:11">
      <c r="B161" s="133"/>
      <c r="C161" s="134"/>
      <c r="D161" s="143"/>
      <c r="E161" s="143"/>
      <c r="F161" s="143"/>
      <c r="G161" s="143"/>
      <c r="H161" s="143"/>
      <c r="I161" s="134"/>
      <c r="J161" s="134"/>
      <c r="K161" s="134"/>
    </row>
    <row r="162" spans="2:11">
      <c r="B162" s="133"/>
      <c r="C162" s="134"/>
      <c r="D162" s="143"/>
      <c r="E162" s="143"/>
      <c r="F162" s="143"/>
      <c r="G162" s="143"/>
      <c r="H162" s="143"/>
      <c r="I162" s="134"/>
      <c r="J162" s="134"/>
      <c r="K162" s="134"/>
    </row>
    <row r="163" spans="2:11">
      <c r="B163" s="133"/>
      <c r="C163" s="134"/>
      <c r="D163" s="143"/>
      <c r="E163" s="143"/>
      <c r="F163" s="143"/>
      <c r="G163" s="143"/>
      <c r="H163" s="143"/>
      <c r="I163" s="134"/>
      <c r="J163" s="134"/>
      <c r="K163" s="134"/>
    </row>
    <row r="164" spans="2:11">
      <c r="B164" s="133"/>
      <c r="C164" s="134"/>
      <c r="D164" s="143"/>
      <c r="E164" s="143"/>
      <c r="F164" s="143"/>
      <c r="G164" s="143"/>
      <c r="H164" s="143"/>
      <c r="I164" s="134"/>
      <c r="J164" s="134"/>
      <c r="K164" s="134"/>
    </row>
    <row r="165" spans="2:11">
      <c r="B165" s="133"/>
      <c r="C165" s="134"/>
      <c r="D165" s="143"/>
      <c r="E165" s="143"/>
      <c r="F165" s="143"/>
      <c r="G165" s="143"/>
      <c r="H165" s="143"/>
      <c r="I165" s="134"/>
      <c r="J165" s="134"/>
      <c r="K165" s="134"/>
    </row>
    <row r="166" spans="2:11">
      <c r="B166" s="133"/>
      <c r="C166" s="134"/>
      <c r="D166" s="143"/>
      <c r="E166" s="143"/>
      <c r="F166" s="143"/>
      <c r="G166" s="143"/>
      <c r="H166" s="143"/>
      <c r="I166" s="134"/>
      <c r="J166" s="134"/>
      <c r="K166" s="134"/>
    </row>
    <row r="167" spans="2:11">
      <c r="B167" s="133"/>
      <c r="C167" s="134"/>
      <c r="D167" s="143"/>
      <c r="E167" s="143"/>
      <c r="F167" s="143"/>
      <c r="G167" s="143"/>
      <c r="H167" s="143"/>
      <c r="I167" s="134"/>
      <c r="J167" s="134"/>
      <c r="K167" s="134"/>
    </row>
    <row r="168" spans="2:11">
      <c r="B168" s="133"/>
      <c r="C168" s="134"/>
      <c r="D168" s="143"/>
      <c r="E168" s="143"/>
      <c r="F168" s="143"/>
      <c r="G168" s="143"/>
      <c r="H168" s="143"/>
      <c r="I168" s="134"/>
      <c r="J168" s="134"/>
      <c r="K168" s="134"/>
    </row>
    <row r="169" spans="2:11">
      <c r="B169" s="133"/>
      <c r="C169" s="134"/>
      <c r="D169" s="143"/>
      <c r="E169" s="143"/>
      <c r="F169" s="143"/>
      <c r="G169" s="143"/>
      <c r="H169" s="143"/>
      <c r="I169" s="134"/>
      <c r="J169" s="134"/>
      <c r="K169" s="134"/>
    </row>
    <row r="170" spans="2:11">
      <c r="B170" s="133"/>
      <c r="C170" s="134"/>
      <c r="D170" s="143"/>
      <c r="E170" s="143"/>
      <c r="F170" s="143"/>
      <c r="G170" s="143"/>
      <c r="H170" s="143"/>
      <c r="I170" s="134"/>
      <c r="J170" s="134"/>
      <c r="K170" s="134"/>
    </row>
    <row r="171" spans="2:11">
      <c r="B171" s="133"/>
      <c r="C171" s="134"/>
      <c r="D171" s="143"/>
      <c r="E171" s="143"/>
      <c r="F171" s="143"/>
      <c r="G171" s="143"/>
      <c r="H171" s="143"/>
      <c r="I171" s="134"/>
      <c r="J171" s="134"/>
      <c r="K171" s="134"/>
    </row>
    <row r="172" spans="2:11">
      <c r="B172" s="133"/>
      <c r="C172" s="134"/>
      <c r="D172" s="143"/>
      <c r="E172" s="143"/>
      <c r="F172" s="143"/>
      <c r="G172" s="143"/>
      <c r="H172" s="143"/>
      <c r="I172" s="134"/>
      <c r="J172" s="134"/>
      <c r="K172" s="134"/>
    </row>
    <row r="173" spans="2:11">
      <c r="B173" s="133"/>
      <c r="C173" s="134"/>
      <c r="D173" s="143"/>
      <c r="E173" s="143"/>
      <c r="F173" s="143"/>
      <c r="G173" s="143"/>
      <c r="H173" s="143"/>
      <c r="I173" s="134"/>
      <c r="J173" s="134"/>
      <c r="K173" s="134"/>
    </row>
    <row r="174" spans="2:11">
      <c r="B174" s="133"/>
      <c r="C174" s="134"/>
      <c r="D174" s="143"/>
      <c r="E174" s="143"/>
      <c r="F174" s="143"/>
      <c r="G174" s="143"/>
      <c r="H174" s="143"/>
      <c r="I174" s="134"/>
      <c r="J174" s="134"/>
      <c r="K174" s="134"/>
    </row>
    <row r="175" spans="2:11">
      <c r="B175" s="133"/>
      <c r="C175" s="134"/>
      <c r="D175" s="143"/>
      <c r="E175" s="143"/>
      <c r="F175" s="143"/>
      <c r="G175" s="143"/>
      <c r="H175" s="143"/>
      <c r="I175" s="134"/>
      <c r="J175" s="134"/>
      <c r="K175" s="134"/>
    </row>
    <row r="176" spans="2:11">
      <c r="B176" s="133"/>
      <c r="C176" s="134"/>
      <c r="D176" s="143"/>
      <c r="E176" s="143"/>
      <c r="F176" s="143"/>
      <c r="G176" s="143"/>
      <c r="H176" s="143"/>
      <c r="I176" s="134"/>
      <c r="J176" s="134"/>
      <c r="K176" s="134"/>
    </row>
    <row r="177" spans="2:11">
      <c r="B177" s="133"/>
      <c r="C177" s="134"/>
      <c r="D177" s="143"/>
      <c r="E177" s="143"/>
      <c r="F177" s="143"/>
      <c r="G177" s="143"/>
      <c r="H177" s="143"/>
      <c r="I177" s="134"/>
      <c r="J177" s="134"/>
      <c r="K177" s="134"/>
    </row>
    <row r="178" spans="2:11">
      <c r="B178" s="133"/>
      <c r="C178" s="134"/>
      <c r="D178" s="143"/>
      <c r="E178" s="143"/>
      <c r="F178" s="143"/>
      <c r="G178" s="143"/>
      <c r="H178" s="143"/>
      <c r="I178" s="134"/>
      <c r="J178" s="134"/>
      <c r="K178" s="134"/>
    </row>
    <row r="179" spans="2:11">
      <c r="B179" s="133"/>
      <c r="C179" s="134"/>
      <c r="D179" s="143"/>
      <c r="E179" s="143"/>
      <c r="F179" s="143"/>
      <c r="G179" s="143"/>
      <c r="H179" s="143"/>
      <c r="I179" s="134"/>
      <c r="J179" s="134"/>
      <c r="K179" s="134"/>
    </row>
    <row r="180" spans="2:11">
      <c r="B180" s="133"/>
      <c r="C180" s="134"/>
      <c r="D180" s="143"/>
      <c r="E180" s="143"/>
      <c r="F180" s="143"/>
      <c r="G180" s="143"/>
      <c r="H180" s="143"/>
      <c r="I180" s="134"/>
      <c r="J180" s="134"/>
      <c r="K180" s="134"/>
    </row>
    <row r="181" spans="2:11">
      <c r="B181" s="133"/>
      <c r="C181" s="134"/>
      <c r="D181" s="143"/>
      <c r="E181" s="143"/>
      <c r="F181" s="143"/>
      <c r="G181" s="143"/>
      <c r="H181" s="143"/>
      <c r="I181" s="134"/>
      <c r="J181" s="134"/>
      <c r="K181" s="134"/>
    </row>
    <row r="182" spans="2:11">
      <c r="B182" s="133"/>
      <c r="C182" s="134"/>
      <c r="D182" s="143"/>
      <c r="E182" s="143"/>
      <c r="F182" s="143"/>
      <c r="G182" s="143"/>
      <c r="H182" s="143"/>
      <c r="I182" s="134"/>
      <c r="J182" s="134"/>
      <c r="K182" s="134"/>
    </row>
    <row r="183" spans="2:11">
      <c r="B183" s="133"/>
      <c r="C183" s="134"/>
      <c r="D183" s="143"/>
      <c r="E183" s="143"/>
      <c r="F183" s="143"/>
      <c r="G183" s="143"/>
      <c r="H183" s="143"/>
      <c r="I183" s="134"/>
      <c r="J183" s="134"/>
      <c r="K183" s="134"/>
    </row>
    <row r="184" spans="2:11">
      <c r="B184" s="133"/>
      <c r="C184" s="134"/>
      <c r="D184" s="143"/>
      <c r="E184" s="143"/>
      <c r="F184" s="143"/>
      <c r="G184" s="143"/>
      <c r="H184" s="143"/>
      <c r="I184" s="134"/>
      <c r="J184" s="134"/>
      <c r="K184" s="134"/>
    </row>
    <row r="185" spans="2:11">
      <c r="B185" s="133"/>
      <c r="C185" s="134"/>
      <c r="D185" s="143"/>
      <c r="E185" s="143"/>
      <c r="F185" s="143"/>
      <c r="G185" s="143"/>
      <c r="H185" s="143"/>
      <c r="I185" s="134"/>
      <c r="J185" s="134"/>
      <c r="K185" s="134"/>
    </row>
    <row r="186" spans="2:11">
      <c r="B186" s="133"/>
      <c r="C186" s="134"/>
      <c r="D186" s="143"/>
      <c r="E186" s="143"/>
      <c r="F186" s="143"/>
      <c r="G186" s="143"/>
      <c r="H186" s="143"/>
      <c r="I186" s="134"/>
      <c r="J186" s="134"/>
      <c r="K186" s="134"/>
    </row>
    <row r="187" spans="2:11">
      <c r="B187" s="133"/>
      <c r="C187" s="134"/>
      <c r="D187" s="143"/>
      <c r="E187" s="143"/>
      <c r="F187" s="143"/>
      <c r="G187" s="143"/>
      <c r="H187" s="143"/>
      <c r="I187" s="134"/>
      <c r="J187" s="134"/>
      <c r="K187" s="134"/>
    </row>
    <row r="188" spans="2:11">
      <c r="B188" s="133"/>
      <c r="C188" s="134"/>
      <c r="D188" s="143"/>
      <c r="E188" s="143"/>
      <c r="F188" s="143"/>
      <c r="G188" s="143"/>
      <c r="H188" s="143"/>
      <c r="I188" s="134"/>
      <c r="J188" s="134"/>
      <c r="K188" s="134"/>
    </row>
    <row r="189" spans="2:11">
      <c r="B189" s="133"/>
      <c r="C189" s="134"/>
      <c r="D189" s="143"/>
      <c r="E189" s="143"/>
      <c r="F189" s="143"/>
      <c r="G189" s="143"/>
      <c r="H189" s="143"/>
      <c r="I189" s="134"/>
      <c r="J189" s="134"/>
      <c r="K189" s="134"/>
    </row>
    <row r="190" spans="2:11">
      <c r="B190" s="133"/>
      <c r="C190" s="134"/>
      <c r="D190" s="143"/>
      <c r="E190" s="143"/>
      <c r="F190" s="143"/>
      <c r="G190" s="143"/>
      <c r="H190" s="143"/>
      <c r="I190" s="134"/>
      <c r="J190" s="134"/>
      <c r="K190" s="134"/>
    </row>
    <row r="191" spans="2:11">
      <c r="B191" s="133"/>
      <c r="C191" s="134"/>
      <c r="D191" s="143"/>
      <c r="E191" s="143"/>
      <c r="F191" s="143"/>
      <c r="G191" s="143"/>
      <c r="H191" s="143"/>
      <c r="I191" s="134"/>
      <c r="J191" s="134"/>
      <c r="K191" s="134"/>
    </row>
    <row r="192" spans="2:11">
      <c r="B192" s="133"/>
      <c r="C192" s="134"/>
      <c r="D192" s="143"/>
      <c r="E192" s="143"/>
      <c r="F192" s="143"/>
      <c r="G192" s="143"/>
      <c r="H192" s="143"/>
      <c r="I192" s="134"/>
      <c r="J192" s="134"/>
      <c r="K192" s="134"/>
    </row>
    <row r="193" spans="2:11">
      <c r="B193" s="133"/>
      <c r="C193" s="134"/>
      <c r="D193" s="143"/>
      <c r="E193" s="143"/>
      <c r="F193" s="143"/>
      <c r="G193" s="143"/>
      <c r="H193" s="143"/>
      <c r="I193" s="134"/>
      <c r="J193" s="134"/>
      <c r="K193" s="134"/>
    </row>
    <row r="194" spans="2:11">
      <c r="B194" s="133"/>
      <c r="C194" s="134"/>
      <c r="D194" s="143"/>
      <c r="E194" s="143"/>
      <c r="F194" s="143"/>
      <c r="G194" s="143"/>
      <c r="H194" s="143"/>
      <c r="I194" s="134"/>
      <c r="J194" s="134"/>
      <c r="K194" s="134"/>
    </row>
    <row r="195" spans="2:11">
      <c r="B195" s="133"/>
      <c r="C195" s="134"/>
      <c r="D195" s="143"/>
      <c r="E195" s="143"/>
      <c r="F195" s="143"/>
      <c r="G195" s="143"/>
      <c r="H195" s="143"/>
      <c r="I195" s="134"/>
      <c r="J195" s="134"/>
      <c r="K195" s="134"/>
    </row>
    <row r="196" spans="2:11">
      <c r="B196" s="133"/>
      <c r="C196" s="134"/>
      <c r="D196" s="143"/>
      <c r="E196" s="143"/>
      <c r="F196" s="143"/>
      <c r="G196" s="143"/>
      <c r="H196" s="143"/>
      <c r="I196" s="134"/>
      <c r="J196" s="134"/>
      <c r="K196" s="134"/>
    </row>
    <row r="197" spans="2:11">
      <c r="B197" s="133"/>
      <c r="C197" s="134"/>
      <c r="D197" s="143"/>
      <c r="E197" s="143"/>
      <c r="F197" s="143"/>
      <c r="G197" s="143"/>
      <c r="H197" s="143"/>
      <c r="I197" s="134"/>
      <c r="J197" s="134"/>
      <c r="K197" s="134"/>
    </row>
    <row r="198" spans="2:11">
      <c r="B198" s="133"/>
      <c r="C198" s="134"/>
      <c r="D198" s="143"/>
      <c r="E198" s="143"/>
      <c r="F198" s="143"/>
      <c r="G198" s="143"/>
      <c r="H198" s="143"/>
      <c r="I198" s="134"/>
      <c r="J198" s="134"/>
      <c r="K198" s="134"/>
    </row>
    <row r="199" spans="2:11">
      <c r="B199" s="133"/>
      <c r="C199" s="134"/>
      <c r="D199" s="143"/>
      <c r="E199" s="143"/>
      <c r="F199" s="143"/>
      <c r="G199" s="143"/>
      <c r="H199" s="143"/>
      <c r="I199" s="134"/>
      <c r="J199" s="134"/>
      <c r="K199" s="134"/>
    </row>
    <row r="200" spans="2:11">
      <c r="B200" s="133"/>
      <c r="C200" s="134"/>
      <c r="D200" s="143"/>
      <c r="E200" s="143"/>
      <c r="F200" s="143"/>
      <c r="G200" s="143"/>
      <c r="H200" s="143"/>
      <c r="I200" s="134"/>
      <c r="J200" s="134"/>
      <c r="K200" s="134"/>
    </row>
    <row r="201" spans="2:11">
      <c r="B201" s="133"/>
      <c r="C201" s="134"/>
      <c r="D201" s="143"/>
      <c r="E201" s="143"/>
      <c r="F201" s="143"/>
      <c r="G201" s="143"/>
      <c r="H201" s="143"/>
      <c r="I201" s="134"/>
      <c r="J201" s="134"/>
      <c r="K201" s="134"/>
    </row>
    <row r="202" spans="2:11">
      <c r="B202" s="133"/>
      <c r="C202" s="134"/>
      <c r="D202" s="143"/>
      <c r="E202" s="143"/>
      <c r="F202" s="143"/>
      <c r="G202" s="143"/>
      <c r="H202" s="143"/>
      <c r="I202" s="134"/>
      <c r="J202" s="134"/>
      <c r="K202" s="134"/>
    </row>
    <row r="203" spans="2:11">
      <c r="B203" s="133"/>
      <c r="C203" s="134"/>
      <c r="D203" s="143"/>
      <c r="E203" s="143"/>
      <c r="F203" s="143"/>
      <c r="G203" s="143"/>
      <c r="H203" s="143"/>
      <c r="I203" s="134"/>
      <c r="J203" s="134"/>
      <c r="K203" s="134"/>
    </row>
    <row r="204" spans="2:11">
      <c r="B204" s="133"/>
      <c r="C204" s="134"/>
      <c r="D204" s="143"/>
      <c r="E204" s="143"/>
      <c r="F204" s="143"/>
      <c r="G204" s="143"/>
      <c r="H204" s="143"/>
      <c r="I204" s="134"/>
      <c r="J204" s="134"/>
      <c r="K204" s="134"/>
    </row>
    <row r="205" spans="2:11">
      <c r="B205" s="133"/>
      <c r="C205" s="134"/>
      <c r="D205" s="143"/>
      <c r="E205" s="143"/>
      <c r="F205" s="143"/>
      <c r="G205" s="143"/>
      <c r="H205" s="143"/>
      <c r="I205" s="134"/>
      <c r="J205" s="134"/>
      <c r="K205" s="134"/>
    </row>
    <row r="206" spans="2:11">
      <c r="B206" s="133"/>
      <c r="C206" s="134"/>
      <c r="D206" s="143"/>
      <c r="E206" s="143"/>
      <c r="F206" s="143"/>
      <c r="G206" s="143"/>
      <c r="H206" s="143"/>
      <c r="I206" s="134"/>
      <c r="J206" s="134"/>
      <c r="K206" s="134"/>
    </row>
    <row r="207" spans="2:11">
      <c r="B207" s="133"/>
      <c r="C207" s="134"/>
      <c r="D207" s="143"/>
      <c r="E207" s="143"/>
      <c r="F207" s="143"/>
      <c r="G207" s="143"/>
      <c r="H207" s="143"/>
      <c r="I207" s="134"/>
      <c r="J207" s="134"/>
      <c r="K207" s="134"/>
    </row>
    <row r="208" spans="2:11">
      <c r="B208" s="133"/>
      <c r="C208" s="134"/>
      <c r="D208" s="143"/>
      <c r="E208" s="143"/>
      <c r="F208" s="143"/>
      <c r="G208" s="143"/>
      <c r="H208" s="143"/>
      <c r="I208" s="134"/>
      <c r="J208" s="134"/>
      <c r="K208" s="134"/>
    </row>
    <row r="209" spans="2:11">
      <c r="B209" s="133"/>
      <c r="C209" s="134"/>
      <c r="D209" s="143"/>
      <c r="E209" s="143"/>
      <c r="F209" s="143"/>
      <c r="G209" s="143"/>
      <c r="H209" s="143"/>
      <c r="I209" s="134"/>
      <c r="J209" s="134"/>
      <c r="K209" s="134"/>
    </row>
    <row r="210" spans="2:11">
      <c r="B210" s="133"/>
      <c r="C210" s="134"/>
      <c r="D210" s="143"/>
      <c r="E210" s="143"/>
      <c r="F210" s="143"/>
      <c r="G210" s="143"/>
      <c r="H210" s="143"/>
      <c r="I210" s="134"/>
      <c r="J210" s="134"/>
      <c r="K210" s="134"/>
    </row>
    <row r="211" spans="2:11">
      <c r="B211" s="133"/>
      <c r="C211" s="134"/>
      <c r="D211" s="143"/>
      <c r="E211" s="143"/>
      <c r="F211" s="143"/>
      <c r="G211" s="143"/>
      <c r="H211" s="143"/>
      <c r="I211" s="134"/>
      <c r="J211" s="134"/>
      <c r="K211" s="134"/>
    </row>
    <row r="212" spans="2:11">
      <c r="B212" s="133"/>
      <c r="C212" s="134"/>
      <c r="D212" s="143"/>
      <c r="E212" s="143"/>
      <c r="F212" s="143"/>
      <c r="G212" s="143"/>
      <c r="H212" s="143"/>
      <c r="I212" s="134"/>
      <c r="J212" s="134"/>
      <c r="K212" s="134"/>
    </row>
    <row r="213" spans="2:11">
      <c r="B213" s="133"/>
      <c r="C213" s="134"/>
      <c r="D213" s="143"/>
      <c r="E213" s="143"/>
      <c r="F213" s="143"/>
      <c r="G213" s="143"/>
      <c r="H213" s="143"/>
      <c r="I213" s="134"/>
      <c r="J213" s="134"/>
      <c r="K213" s="134"/>
    </row>
    <row r="214" spans="2:11">
      <c r="B214" s="133"/>
      <c r="C214" s="134"/>
      <c r="D214" s="143"/>
      <c r="E214" s="143"/>
      <c r="F214" s="143"/>
      <c r="G214" s="143"/>
      <c r="H214" s="143"/>
      <c r="I214" s="134"/>
      <c r="J214" s="134"/>
      <c r="K214" s="134"/>
    </row>
    <row r="215" spans="2:11">
      <c r="B215" s="133"/>
      <c r="C215" s="134"/>
      <c r="D215" s="143"/>
      <c r="E215" s="143"/>
      <c r="F215" s="143"/>
      <c r="G215" s="143"/>
      <c r="H215" s="143"/>
      <c r="I215" s="134"/>
      <c r="J215" s="134"/>
      <c r="K215" s="134"/>
    </row>
    <row r="216" spans="2:11">
      <c r="B216" s="133"/>
      <c r="C216" s="134"/>
      <c r="D216" s="143"/>
      <c r="E216" s="143"/>
      <c r="F216" s="143"/>
      <c r="G216" s="143"/>
      <c r="H216" s="143"/>
      <c r="I216" s="134"/>
      <c r="J216" s="134"/>
      <c r="K216" s="134"/>
    </row>
    <row r="217" spans="2:11">
      <c r="B217" s="133"/>
      <c r="C217" s="134"/>
      <c r="D217" s="143"/>
      <c r="E217" s="143"/>
      <c r="F217" s="143"/>
      <c r="G217" s="143"/>
      <c r="H217" s="143"/>
      <c r="I217" s="134"/>
      <c r="J217" s="134"/>
      <c r="K217" s="134"/>
    </row>
    <row r="218" spans="2:11">
      <c r="B218" s="133"/>
      <c r="C218" s="134"/>
      <c r="D218" s="143"/>
      <c r="E218" s="143"/>
      <c r="F218" s="143"/>
      <c r="G218" s="143"/>
      <c r="H218" s="143"/>
      <c r="I218" s="134"/>
      <c r="J218" s="134"/>
      <c r="K218" s="134"/>
    </row>
    <row r="219" spans="2:11">
      <c r="B219" s="133"/>
      <c r="C219" s="134"/>
      <c r="D219" s="143"/>
      <c r="E219" s="143"/>
      <c r="F219" s="143"/>
      <c r="G219" s="143"/>
      <c r="H219" s="143"/>
      <c r="I219" s="134"/>
      <c r="J219" s="134"/>
      <c r="K219" s="134"/>
    </row>
    <row r="220" spans="2:11">
      <c r="B220" s="133"/>
      <c r="C220" s="134"/>
      <c r="D220" s="143"/>
      <c r="E220" s="143"/>
      <c r="F220" s="143"/>
      <c r="G220" s="143"/>
      <c r="H220" s="143"/>
      <c r="I220" s="134"/>
      <c r="J220" s="134"/>
      <c r="K220" s="134"/>
    </row>
    <row r="221" spans="2:11">
      <c r="B221" s="133"/>
      <c r="C221" s="134"/>
      <c r="D221" s="143"/>
      <c r="E221" s="143"/>
      <c r="F221" s="143"/>
      <c r="G221" s="143"/>
      <c r="H221" s="143"/>
      <c r="I221" s="134"/>
      <c r="J221" s="134"/>
      <c r="K221" s="134"/>
    </row>
    <row r="222" spans="2:11">
      <c r="B222" s="133"/>
      <c r="C222" s="134"/>
      <c r="D222" s="143"/>
      <c r="E222" s="143"/>
      <c r="F222" s="143"/>
      <c r="G222" s="143"/>
      <c r="H222" s="143"/>
      <c r="I222" s="134"/>
      <c r="J222" s="134"/>
      <c r="K222" s="134"/>
    </row>
    <row r="223" spans="2:11">
      <c r="B223" s="133"/>
      <c r="C223" s="134"/>
      <c r="D223" s="143"/>
      <c r="E223" s="143"/>
      <c r="F223" s="143"/>
      <c r="G223" s="143"/>
      <c r="H223" s="143"/>
      <c r="I223" s="134"/>
      <c r="J223" s="134"/>
      <c r="K223" s="134"/>
    </row>
    <row r="224" spans="2:11">
      <c r="B224" s="133"/>
      <c r="C224" s="134"/>
      <c r="D224" s="143"/>
      <c r="E224" s="143"/>
      <c r="F224" s="143"/>
      <c r="G224" s="143"/>
      <c r="H224" s="143"/>
      <c r="I224" s="134"/>
      <c r="J224" s="134"/>
      <c r="K224" s="134"/>
    </row>
    <row r="225" spans="2:11">
      <c r="B225" s="133"/>
      <c r="C225" s="134"/>
      <c r="D225" s="143"/>
      <c r="E225" s="143"/>
      <c r="F225" s="143"/>
      <c r="G225" s="143"/>
      <c r="H225" s="143"/>
      <c r="I225" s="134"/>
      <c r="J225" s="134"/>
      <c r="K225" s="134"/>
    </row>
    <row r="226" spans="2:11">
      <c r="B226" s="133"/>
      <c r="C226" s="134"/>
      <c r="D226" s="143"/>
      <c r="E226" s="143"/>
      <c r="F226" s="143"/>
      <c r="G226" s="143"/>
      <c r="H226" s="143"/>
      <c r="I226" s="134"/>
      <c r="J226" s="134"/>
      <c r="K226" s="134"/>
    </row>
    <row r="227" spans="2:11">
      <c r="B227" s="133"/>
      <c r="C227" s="134"/>
      <c r="D227" s="143"/>
      <c r="E227" s="143"/>
      <c r="F227" s="143"/>
      <c r="G227" s="143"/>
      <c r="H227" s="143"/>
      <c r="I227" s="134"/>
      <c r="J227" s="134"/>
      <c r="K227" s="134"/>
    </row>
    <row r="228" spans="2:11">
      <c r="B228" s="133"/>
      <c r="C228" s="134"/>
      <c r="D228" s="143"/>
      <c r="E228" s="143"/>
      <c r="F228" s="143"/>
      <c r="G228" s="143"/>
      <c r="H228" s="143"/>
      <c r="I228" s="134"/>
      <c r="J228" s="134"/>
      <c r="K228" s="134"/>
    </row>
    <row r="229" spans="2:11">
      <c r="B229" s="133"/>
      <c r="C229" s="134"/>
      <c r="D229" s="143"/>
      <c r="E229" s="143"/>
      <c r="F229" s="143"/>
      <c r="G229" s="143"/>
      <c r="H229" s="143"/>
      <c r="I229" s="134"/>
      <c r="J229" s="134"/>
      <c r="K229" s="134"/>
    </row>
    <row r="230" spans="2:11">
      <c r="B230" s="133"/>
      <c r="C230" s="134"/>
      <c r="D230" s="143"/>
      <c r="E230" s="143"/>
      <c r="F230" s="143"/>
      <c r="G230" s="143"/>
      <c r="H230" s="143"/>
      <c r="I230" s="134"/>
      <c r="J230" s="134"/>
      <c r="K230" s="134"/>
    </row>
    <row r="231" spans="2:11">
      <c r="B231" s="133"/>
      <c r="C231" s="134"/>
      <c r="D231" s="143"/>
      <c r="E231" s="143"/>
      <c r="F231" s="143"/>
      <c r="G231" s="143"/>
      <c r="H231" s="143"/>
      <c r="I231" s="134"/>
      <c r="J231" s="134"/>
      <c r="K231" s="134"/>
    </row>
    <row r="232" spans="2:11">
      <c r="B232" s="133"/>
      <c r="C232" s="134"/>
      <c r="D232" s="143"/>
      <c r="E232" s="143"/>
      <c r="F232" s="143"/>
      <c r="G232" s="143"/>
      <c r="H232" s="143"/>
      <c r="I232" s="134"/>
      <c r="J232" s="134"/>
      <c r="K232" s="134"/>
    </row>
    <row r="233" spans="2:11">
      <c r="B233" s="133"/>
      <c r="C233" s="134"/>
      <c r="D233" s="143"/>
      <c r="E233" s="143"/>
      <c r="F233" s="143"/>
      <c r="G233" s="143"/>
      <c r="H233" s="143"/>
      <c r="I233" s="134"/>
      <c r="J233" s="134"/>
      <c r="K233" s="134"/>
    </row>
    <row r="234" spans="2:11">
      <c r="B234" s="133"/>
      <c r="C234" s="134"/>
      <c r="D234" s="143"/>
      <c r="E234" s="143"/>
      <c r="F234" s="143"/>
      <c r="G234" s="143"/>
      <c r="H234" s="143"/>
      <c r="I234" s="134"/>
      <c r="J234" s="134"/>
      <c r="K234" s="134"/>
    </row>
    <row r="235" spans="2:11">
      <c r="B235" s="133"/>
      <c r="C235" s="134"/>
      <c r="D235" s="143"/>
      <c r="E235" s="143"/>
      <c r="F235" s="143"/>
      <c r="G235" s="143"/>
      <c r="H235" s="143"/>
      <c r="I235" s="134"/>
      <c r="J235" s="134"/>
      <c r="K235" s="134"/>
    </row>
    <row r="236" spans="2:11">
      <c r="B236" s="133"/>
      <c r="C236" s="134"/>
      <c r="D236" s="143"/>
      <c r="E236" s="143"/>
      <c r="F236" s="143"/>
      <c r="G236" s="143"/>
      <c r="H236" s="143"/>
      <c r="I236" s="134"/>
      <c r="J236" s="134"/>
      <c r="K236" s="134"/>
    </row>
    <row r="237" spans="2:11">
      <c r="B237" s="133"/>
      <c r="C237" s="134"/>
      <c r="D237" s="143"/>
      <c r="E237" s="143"/>
      <c r="F237" s="143"/>
      <c r="G237" s="143"/>
      <c r="H237" s="143"/>
      <c r="I237" s="134"/>
      <c r="J237" s="134"/>
      <c r="K237" s="134"/>
    </row>
    <row r="238" spans="2:11">
      <c r="B238" s="133"/>
      <c r="C238" s="134"/>
      <c r="D238" s="143"/>
      <c r="E238" s="143"/>
      <c r="F238" s="143"/>
      <c r="G238" s="143"/>
      <c r="H238" s="143"/>
      <c r="I238" s="134"/>
      <c r="J238" s="134"/>
      <c r="K238" s="134"/>
    </row>
    <row r="239" spans="2:11">
      <c r="B239" s="133"/>
      <c r="C239" s="134"/>
      <c r="D239" s="143"/>
      <c r="E239" s="143"/>
      <c r="F239" s="143"/>
      <c r="G239" s="143"/>
      <c r="H239" s="143"/>
      <c r="I239" s="134"/>
      <c r="J239" s="134"/>
      <c r="K239" s="134"/>
    </row>
    <row r="240" spans="2:11">
      <c r="B240" s="133"/>
      <c r="C240" s="134"/>
      <c r="D240" s="143"/>
      <c r="E240" s="143"/>
      <c r="F240" s="143"/>
      <c r="G240" s="143"/>
      <c r="H240" s="143"/>
      <c r="I240" s="134"/>
      <c r="J240" s="134"/>
      <c r="K240" s="134"/>
    </row>
    <row r="241" spans="2:11">
      <c r="B241" s="133"/>
      <c r="C241" s="134"/>
      <c r="D241" s="143"/>
      <c r="E241" s="143"/>
      <c r="F241" s="143"/>
      <c r="G241" s="143"/>
      <c r="H241" s="143"/>
      <c r="I241" s="134"/>
      <c r="J241" s="134"/>
      <c r="K241" s="134"/>
    </row>
    <row r="242" spans="2:11">
      <c r="B242" s="133"/>
      <c r="C242" s="134"/>
      <c r="D242" s="143"/>
      <c r="E242" s="143"/>
      <c r="F242" s="143"/>
      <c r="G242" s="143"/>
      <c r="H242" s="143"/>
      <c r="I242" s="134"/>
      <c r="J242" s="134"/>
      <c r="K242" s="134"/>
    </row>
    <row r="243" spans="2:11">
      <c r="B243" s="133"/>
      <c r="C243" s="134"/>
      <c r="D243" s="143"/>
      <c r="E243" s="143"/>
      <c r="F243" s="143"/>
      <c r="G243" s="143"/>
      <c r="H243" s="143"/>
      <c r="I243" s="134"/>
      <c r="J243" s="134"/>
      <c r="K243" s="134"/>
    </row>
    <row r="244" spans="2:11">
      <c r="B244" s="133"/>
      <c r="C244" s="134"/>
      <c r="D244" s="143"/>
      <c r="E244" s="143"/>
      <c r="F244" s="143"/>
      <c r="G244" s="143"/>
      <c r="H244" s="143"/>
      <c r="I244" s="134"/>
      <c r="J244" s="134"/>
      <c r="K244" s="134"/>
    </row>
    <row r="245" spans="2:11">
      <c r="B245" s="133"/>
      <c r="C245" s="134"/>
      <c r="D245" s="143"/>
      <c r="E245" s="143"/>
      <c r="F245" s="143"/>
      <c r="G245" s="143"/>
      <c r="H245" s="143"/>
      <c r="I245" s="134"/>
      <c r="J245" s="134"/>
      <c r="K245" s="134"/>
    </row>
    <row r="246" spans="2:11">
      <c r="B246" s="133"/>
      <c r="C246" s="134"/>
      <c r="D246" s="143"/>
      <c r="E246" s="143"/>
      <c r="F246" s="143"/>
      <c r="G246" s="143"/>
      <c r="H246" s="143"/>
      <c r="I246" s="134"/>
      <c r="J246" s="134"/>
      <c r="K246" s="134"/>
    </row>
    <row r="247" spans="2:11">
      <c r="B247" s="133"/>
      <c r="C247" s="134"/>
      <c r="D247" s="143"/>
      <c r="E247" s="143"/>
      <c r="F247" s="143"/>
      <c r="G247" s="143"/>
      <c r="H247" s="143"/>
      <c r="I247" s="134"/>
      <c r="J247" s="134"/>
      <c r="K247" s="134"/>
    </row>
    <row r="248" spans="2:11">
      <c r="B248" s="133"/>
      <c r="C248" s="134"/>
      <c r="D248" s="143"/>
      <c r="E248" s="143"/>
      <c r="F248" s="143"/>
      <c r="G248" s="143"/>
      <c r="H248" s="143"/>
      <c r="I248" s="134"/>
      <c r="J248" s="134"/>
      <c r="K248" s="134"/>
    </row>
    <row r="249" spans="2:11">
      <c r="B249" s="133"/>
      <c r="C249" s="134"/>
      <c r="D249" s="143"/>
      <c r="E249" s="143"/>
      <c r="F249" s="143"/>
      <c r="G249" s="143"/>
      <c r="H249" s="143"/>
      <c r="I249" s="134"/>
      <c r="J249" s="134"/>
      <c r="K249" s="134"/>
    </row>
    <row r="250" spans="2:11">
      <c r="B250" s="133"/>
      <c r="C250" s="134"/>
      <c r="D250" s="143"/>
      <c r="E250" s="143"/>
      <c r="F250" s="143"/>
      <c r="G250" s="143"/>
      <c r="H250" s="143"/>
      <c r="I250" s="134"/>
      <c r="J250" s="134"/>
      <c r="K250" s="134"/>
    </row>
    <row r="251" spans="2:11">
      <c r="B251" s="133"/>
      <c r="C251" s="134"/>
      <c r="D251" s="143"/>
      <c r="E251" s="143"/>
      <c r="F251" s="143"/>
      <c r="G251" s="143"/>
      <c r="H251" s="143"/>
      <c r="I251" s="134"/>
      <c r="J251" s="134"/>
      <c r="K251" s="134"/>
    </row>
    <row r="252" spans="2:11">
      <c r="B252" s="133"/>
      <c r="C252" s="134"/>
      <c r="D252" s="143"/>
      <c r="E252" s="143"/>
      <c r="F252" s="143"/>
      <c r="G252" s="143"/>
      <c r="H252" s="143"/>
      <c r="I252" s="134"/>
      <c r="J252" s="134"/>
      <c r="K252" s="134"/>
    </row>
    <row r="253" spans="2:11">
      <c r="B253" s="133"/>
      <c r="C253" s="134"/>
      <c r="D253" s="143"/>
      <c r="E253" s="143"/>
      <c r="F253" s="143"/>
      <c r="G253" s="143"/>
      <c r="H253" s="143"/>
      <c r="I253" s="134"/>
      <c r="J253" s="134"/>
      <c r="K253" s="134"/>
    </row>
    <row r="254" spans="2:11">
      <c r="B254" s="133"/>
      <c r="C254" s="134"/>
      <c r="D254" s="143"/>
      <c r="E254" s="143"/>
      <c r="F254" s="143"/>
      <c r="G254" s="143"/>
      <c r="H254" s="143"/>
      <c r="I254" s="134"/>
      <c r="J254" s="134"/>
      <c r="K254" s="134"/>
    </row>
    <row r="255" spans="2:11">
      <c r="B255" s="133"/>
      <c r="C255" s="134"/>
      <c r="D255" s="143"/>
      <c r="E255" s="143"/>
      <c r="F255" s="143"/>
      <c r="G255" s="143"/>
      <c r="H255" s="143"/>
      <c r="I255" s="134"/>
      <c r="J255" s="134"/>
      <c r="K255" s="134"/>
    </row>
    <row r="256" spans="2:11">
      <c r="B256" s="133"/>
      <c r="C256" s="134"/>
      <c r="D256" s="143"/>
      <c r="E256" s="143"/>
      <c r="F256" s="143"/>
      <c r="G256" s="143"/>
      <c r="H256" s="143"/>
      <c r="I256" s="134"/>
      <c r="J256" s="134"/>
      <c r="K256" s="134"/>
    </row>
    <row r="257" spans="2:11">
      <c r="B257" s="133"/>
      <c r="C257" s="134"/>
      <c r="D257" s="143"/>
      <c r="E257" s="143"/>
      <c r="F257" s="143"/>
      <c r="G257" s="143"/>
      <c r="H257" s="143"/>
      <c r="I257" s="134"/>
      <c r="J257" s="134"/>
      <c r="K257" s="134"/>
    </row>
    <row r="258" spans="2:11">
      <c r="B258" s="133"/>
      <c r="C258" s="134"/>
      <c r="D258" s="143"/>
      <c r="E258" s="143"/>
      <c r="F258" s="143"/>
      <c r="G258" s="143"/>
      <c r="H258" s="143"/>
      <c r="I258" s="134"/>
      <c r="J258" s="134"/>
      <c r="K258" s="134"/>
    </row>
    <row r="259" spans="2:11">
      <c r="B259" s="133"/>
      <c r="C259" s="134"/>
      <c r="D259" s="143"/>
      <c r="E259" s="143"/>
      <c r="F259" s="143"/>
      <c r="G259" s="143"/>
      <c r="H259" s="143"/>
      <c r="I259" s="134"/>
      <c r="J259" s="134"/>
      <c r="K259" s="134"/>
    </row>
    <row r="260" spans="2:11">
      <c r="B260" s="133"/>
      <c r="C260" s="134"/>
      <c r="D260" s="143"/>
      <c r="E260" s="143"/>
      <c r="F260" s="143"/>
      <c r="G260" s="143"/>
      <c r="H260" s="143"/>
      <c r="I260" s="134"/>
      <c r="J260" s="134"/>
      <c r="K260" s="134"/>
    </row>
    <row r="261" spans="2:11">
      <c r="B261" s="133"/>
      <c r="C261" s="134"/>
      <c r="D261" s="143"/>
      <c r="E261" s="143"/>
      <c r="F261" s="143"/>
      <c r="G261" s="143"/>
      <c r="H261" s="143"/>
      <c r="I261" s="134"/>
      <c r="J261" s="134"/>
      <c r="K261" s="134"/>
    </row>
    <row r="262" spans="2:11">
      <c r="B262" s="133"/>
      <c r="C262" s="134"/>
      <c r="D262" s="143"/>
      <c r="E262" s="143"/>
      <c r="F262" s="143"/>
      <c r="G262" s="143"/>
      <c r="H262" s="143"/>
      <c r="I262" s="134"/>
      <c r="J262" s="134"/>
      <c r="K262" s="134"/>
    </row>
    <row r="263" spans="2:11">
      <c r="B263" s="133"/>
      <c r="C263" s="134"/>
      <c r="D263" s="143"/>
      <c r="E263" s="143"/>
      <c r="F263" s="143"/>
      <c r="G263" s="143"/>
      <c r="H263" s="143"/>
      <c r="I263" s="134"/>
      <c r="J263" s="134"/>
      <c r="K263" s="134"/>
    </row>
    <row r="264" spans="2:11">
      <c r="B264" s="133"/>
      <c r="C264" s="134"/>
      <c r="D264" s="143"/>
      <c r="E264" s="143"/>
      <c r="F264" s="143"/>
      <c r="G264" s="143"/>
      <c r="H264" s="143"/>
      <c r="I264" s="134"/>
      <c r="J264" s="134"/>
      <c r="K264" s="134"/>
    </row>
    <row r="265" spans="2:11">
      <c r="B265" s="133"/>
      <c r="C265" s="134"/>
      <c r="D265" s="143"/>
      <c r="E265" s="143"/>
      <c r="F265" s="143"/>
      <c r="G265" s="143"/>
      <c r="H265" s="143"/>
      <c r="I265" s="134"/>
      <c r="J265" s="134"/>
      <c r="K265" s="134"/>
    </row>
    <row r="266" spans="2:11">
      <c r="B266" s="133"/>
      <c r="C266" s="134"/>
      <c r="D266" s="143"/>
      <c r="E266" s="143"/>
      <c r="F266" s="143"/>
      <c r="G266" s="143"/>
      <c r="H266" s="143"/>
      <c r="I266" s="134"/>
      <c r="J266" s="134"/>
      <c r="K266" s="134"/>
    </row>
    <row r="267" spans="2:11">
      <c r="B267" s="133"/>
      <c r="C267" s="134"/>
      <c r="D267" s="143"/>
      <c r="E267" s="143"/>
      <c r="F267" s="143"/>
      <c r="G267" s="143"/>
      <c r="H267" s="143"/>
      <c r="I267" s="134"/>
      <c r="J267" s="134"/>
      <c r="K267" s="134"/>
    </row>
    <row r="268" spans="2:11">
      <c r="B268" s="133"/>
      <c r="C268" s="134"/>
      <c r="D268" s="143"/>
      <c r="E268" s="143"/>
      <c r="F268" s="143"/>
      <c r="G268" s="143"/>
      <c r="H268" s="143"/>
      <c r="I268" s="134"/>
      <c r="J268" s="134"/>
      <c r="K268" s="134"/>
    </row>
    <row r="269" spans="2:11">
      <c r="B269" s="133"/>
      <c r="C269" s="134"/>
      <c r="D269" s="143"/>
      <c r="E269" s="143"/>
      <c r="F269" s="143"/>
      <c r="G269" s="143"/>
      <c r="H269" s="143"/>
      <c r="I269" s="134"/>
      <c r="J269" s="134"/>
      <c r="K269" s="134"/>
    </row>
    <row r="270" spans="2:11">
      <c r="B270" s="133"/>
      <c r="C270" s="134"/>
      <c r="D270" s="143"/>
      <c r="E270" s="143"/>
      <c r="F270" s="143"/>
      <c r="G270" s="143"/>
      <c r="H270" s="143"/>
      <c r="I270" s="134"/>
      <c r="J270" s="134"/>
      <c r="K270" s="134"/>
    </row>
    <row r="271" spans="2:11">
      <c r="B271" s="133"/>
      <c r="C271" s="134"/>
      <c r="D271" s="143"/>
      <c r="E271" s="143"/>
      <c r="F271" s="143"/>
      <c r="G271" s="143"/>
      <c r="H271" s="143"/>
      <c r="I271" s="134"/>
      <c r="J271" s="134"/>
      <c r="K271" s="134"/>
    </row>
    <row r="272" spans="2:11">
      <c r="B272" s="133"/>
      <c r="C272" s="134"/>
      <c r="D272" s="143"/>
      <c r="E272" s="143"/>
      <c r="F272" s="143"/>
      <c r="G272" s="143"/>
      <c r="H272" s="143"/>
      <c r="I272" s="134"/>
      <c r="J272" s="134"/>
      <c r="K272" s="134"/>
    </row>
    <row r="273" spans="2:11">
      <c r="B273" s="133"/>
      <c r="C273" s="134"/>
      <c r="D273" s="143"/>
      <c r="E273" s="143"/>
      <c r="F273" s="143"/>
      <c r="G273" s="143"/>
      <c r="H273" s="143"/>
      <c r="I273" s="134"/>
      <c r="J273" s="134"/>
      <c r="K273" s="134"/>
    </row>
    <row r="274" spans="2:11">
      <c r="B274" s="133"/>
      <c r="C274" s="134"/>
      <c r="D274" s="143"/>
      <c r="E274" s="143"/>
      <c r="F274" s="143"/>
      <c r="G274" s="143"/>
      <c r="H274" s="143"/>
      <c r="I274" s="134"/>
      <c r="J274" s="134"/>
      <c r="K274" s="134"/>
    </row>
    <row r="275" spans="2:11">
      <c r="B275" s="133"/>
      <c r="C275" s="134"/>
      <c r="D275" s="143"/>
      <c r="E275" s="143"/>
      <c r="F275" s="143"/>
      <c r="G275" s="143"/>
      <c r="H275" s="143"/>
      <c r="I275" s="134"/>
      <c r="J275" s="134"/>
      <c r="K275" s="134"/>
    </row>
    <row r="276" spans="2:11">
      <c r="B276" s="133"/>
      <c r="C276" s="134"/>
      <c r="D276" s="143"/>
      <c r="E276" s="143"/>
      <c r="F276" s="143"/>
      <c r="G276" s="143"/>
      <c r="H276" s="143"/>
      <c r="I276" s="134"/>
      <c r="J276" s="134"/>
      <c r="K276" s="134"/>
    </row>
    <row r="277" spans="2:11">
      <c r="B277" s="133"/>
      <c r="C277" s="134"/>
      <c r="D277" s="143"/>
      <c r="E277" s="143"/>
      <c r="F277" s="143"/>
      <c r="G277" s="143"/>
      <c r="H277" s="143"/>
      <c r="I277" s="134"/>
      <c r="J277" s="134"/>
      <c r="K277" s="134"/>
    </row>
    <row r="278" spans="2:11">
      <c r="B278" s="133"/>
      <c r="C278" s="134"/>
      <c r="D278" s="143"/>
      <c r="E278" s="143"/>
      <c r="F278" s="143"/>
      <c r="G278" s="143"/>
      <c r="H278" s="143"/>
      <c r="I278" s="134"/>
      <c r="J278" s="134"/>
      <c r="K278" s="134"/>
    </row>
    <row r="279" spans="2:11">
      <c r="B279" s="133"/>
      <c r="C279" s="134"/>
      <c r="D279" s="143"/>
      <c r="E279" s="143"/>
      <c r="F279" s="143"/>
      <c r="G279" s="143"/>
      <c r="H279" s="143"/>
      <c r="I279" s="134"/>
      <c r="J279" s="134"/>
      <c r="K279" s="134"/>
    </row>
    <row r="280" spans="2:11">
      <c r="B280" s="133"/>
      <c r="C280" s="134"/>
      <c r="D280" s="143"/>
      <c r="E280" s="143"/>
      <c r="F280" s="143"/>
      <c r="G280" s="143"/>
      <c r="H280" s="143"/>
      <c r="I280" s="134"/>
      <c r="J280" s="134"/>
      <c r="K280" s="134"/>
    </row>
    <row r="281" spans="2:11">
      <c r="B281" s="133"/>
      <c r="C281" s="134"/>
      <c r="D281" s="143"/>
      <c r="E281" s="143"/>
      <c r="F281" s="143"/>
      <c r="G281" s="143"/>
      <c r="H281" s="143"/>
      <c r="I281" s="134"/>
      <c r="J281" s="134"/>
      <c r="K281" s="134"/>
    </row>
    <row r="282" spans="2:11">
      <c r="B282" s="133"/>
      <c r="C282" s="134"/>
      <c r="D282" s="143"/>
      <c r="E282" s="143"/>
      <c r="F282" s="143"/>
      <c r="G282" s="143"/>
      <c r="H282" s="143"/>
      <c r="I282" s="134"/>
      <c r="J282" s="134"/>
      <c r="K282" s="134"/>
    </row>
    <row r="283" spans="2:11">
      <c r="B283" s="133"/>
      <c r="C283" s="134"/>
      <c r="D283" s="143"/>
      <c r="E283" s="143"/>
      <c r="F283" s="143"/>
      <c r="G283" s="143"/>
      <c r="H283" s="143"/>
      <c r="I283" s="134"/>
      <c r="J283" s="134"/>
      <c r="K283" s="134"/>
    </row>
    <row r="284" spans="2:11">
      <c r="B284" s="133"/>
      <c r="C284" s="134"/>
      <c r="D284" s="143"/>
      <c r="E284" s="143"/>
      <c r="F284" s="143"/>
      <c r="G284" s="143"/>
      <c r="H284" s="143"/>
      <c r="I284" s="134"/>
      <c r="J284" s="134"/>
      <c r="K284" s="134"/>
    </row>
    <row r="285" spans="2:11">
      <c r="B285" s="133"/>
      <c r="C285" s="134"/>
      <c r="D285" s="143"/>
      <c r="E285" s="143"/>
      <c r="F285" s="143"/>
      <c r="G285" s="143"/>
      <c r="H285" s="143"/>
      <c r="I285" s="134"/>
      <c r="J285" s="134"/>
      <c r="K285" s="134"/>
    </row>
    <row r="286" spans="2:11">
      <c r="B286" s="133"/>
      <c r="C286" s="134"/>
      <c r="D286" s="143"/>
      <c r="E286" s="143"/>
      <c r="F286" s="143"/>
      <c r="G286" s="143"/>
      <c r="H286" s="143"/>
      <c r="I286" s="134"/>
      <c r="J286" s="134"/>
      <c r="K286" s="134"/>
    </row>
    <row r="287" spans="2:11">
      <c r="B287" s="133"/>
      <c r="C287" s="134"/>
      <c r="D287" s="143"/>
      <c r="E287" s="143"/>
      <c r="F287" s="143"/>
      <c r="G287" s="143"/>
      <c r="H287" s="143"/>
      <c r="I287" s="134"/>
      <c r="J287" s="134"/>
      <c r="K287" s="134"/>
    </row>
    <row r="288" spans="2:11">
      <c r="B288" s="133"/>
      <c r="C288" s="134"/>
      <c r="D288" s="143"/>
      <c r="E288" s="143"/>
      <c r="F288" s="143"/>
      <c r="G288" s="143"/>
      <c r="H288" s="143"/>
      <c r="I288" s="134"/>
      <c r="J288" s="134"/>
      <c r="K288" s="134"/>
    </row>
    <row r="289" spans="2:11">
      <c r="B289" s="133"/>
      <c r="C289" s="134"/>
      <c r="D289" s="143"/>
      <c r="E289" s="143"/>
      <c r="F289" s="143"/>
      <c r="G289" s="143"/>
      <c r="H289" s="143"/>
      <c r="I289" s="134"/>
      <c r="J289" s="134"/>
      <c r="K289" s="134"/>
    </row>
    <row r="290" spans="2:11">
      <c r="B290" s="133"/>
      <c r="C290" s="134"/>
      <c r="D290" s="143"/>
      <c r="E290" s="143"/>
      <c r="F290" s="143"/>
      <c r="G290" s="143"/>
      <c r="H290" s="143"/>
      <c r="I290" s="134"/>
      <c r="J290" s="134"/>
      <c r="K290" s="134"/>
    </row>
    <row r="291" spans="2:11">
      <c r="B291" s="133"/>
      <c r="C291" s="134"/>
      <c r="D291" s="143"/>
      <c r="E291" s="143"/>
      <c r="F291" s="143"/>
      <c r="G291" s="143"/>
      <c r="H291" s="143"/>
      <c r="I291" s="134"/>
      <c r="J291" s="134"/>
      <c r="K291" s="134"/>
    </row>
    <row r="292" spans="2:11">
      <c r="B292" s="133"/>
      <c r="C292" s="134"/>
      <c r="D292" s="143"/>
      <c r="E292" s="143"/>
      <c r="F292" s="143"/>
      <c r="G292" s="143"/>
      <c r="H292" s="143"/>
      <c r="I292" s="134"/>
      <c r="J292" s="134"/>
      <c r="K292" s="134"/>
    </row>
    <row r="293" spans="2:11">
      <c r="B293" s="133"/>
      <c r="C293" s="134"/>
      <c r="D293" s="143"/>
      <c r="E293" s="143"/>
      <c r="F293" s="143"/>
      <c r="G293" s="143"/>
      <c r="H293" s="143"/>
      <c r="I293" s="134"/>
      <c r="J293" s="134"/>
      <c r="K293" s="134"/>
    </row>
    <row r="294" spans="2:11">
      <c r="B294" s="133"/>
      <c r="C294" s="134"/>
      <c r="D294" s="143"/>
      <c r="E294" s="143"/>
      <c r="F294" s="143"/>
      <c r="G294" s="143"/>
      <c r="H294" s="143"/>
      <c r="I294" s="134"/>
      <c r="J294" s="134"/>
      <c r="K294" s="134"/>
    </row>
    <row r="295" spans="2:11">
      <c r="B295" s="133"/>
      <c r="C295" s="134"/>
      <c r="D295" s="143"/>
      <c r="E295" s="143"/>
      <c r="F295" s="143"/>
      <c r="G295" s="143"/>
      <c r="H295" s="143"/>
      <c r="I295" s="134"/>
      <c r="J295" s="134"/>
      <c r="K295" s="134"/>
    </row>
    <row r="296" spans="2:11">
      <c r="B296" s="133"/>
      <c r="C296" s="134"/>
      <c r="D296" s="143"/>
      <c r="E296" s="143"/>
      <c r="F296" s="143"/>
      <c r="G296" s="143"/>
      <c r="H296" s="143"/>
      <c r="I296" s="134"/>
      <c r="J296" s="134"/>
      <c r="K296" s="134"/>
    </row>
    <row r="297" spans="2:11">
      <c r="B297" s="133"/>
      <c r="C297" s="134"/>
      <c r="D297" s="143"/>
      <c r="E297" s="143"/>
      <c r="F297" s="143"/>
      <c r="G297" s="143"/>
      <c r="H297" s="143"/>
      <c r="I297" s="134"/>
      <c r="J297" s="134"/>
      <c r="K297" s="134"/>
    </row>
    <row r="298" spans="2:11">
      <c r="B298" s="133"/>
      <c r="C298" s="134"/>
      <c r="D298" s="143"/>
      <c r="E298" s="143"/>
      <c r="F298" s="143"/>
      <c r="G298" s="143"/>
      <c r="H298" s="143"/>
      <c r="I298" s="134"/>
      <c r="J298" s="134"/>
      <c r="K298" s="134"/>
    </row>
    <row r="299" spans="2:11">
      <c r="B299" s="133"/>
      <c r="C299" s="134"/>
      <c r="D299" s="143"/>
      <c r="E299" s="143"/>
      <c r="F299" s="143"/>
      <c r="G299" s="143"/>
      <c r="H299" s="143"/>
      <c r="I299" s="134"/>
      <c r="J299" s="134"/>
      <c r="K299" s="134"/>
    </row>
    <row r="300" spans="2:11">
      <c r="B300" s="133"/>
      <c r="C300" s="134"/>
      <c r="D300" s="143"/>
      <c r="E300" s="143"/>
      <c r="F300" s="143"/>
      <c r="G300" s="143"/>
      <c r="H300" s="143"/>
      <c r="I300" s="134"/>
      <c r="J300" s="134"/>
      <c r="K300" s="134"/>
    </row>
    <row r="301" spans="2:11">
      <c r="B301" s="133"/>
      <c r="C301" s="134"/>
      <c r="D301" s="143"/>
      <c r="E301" s="143"/>
      <c r="F301" s="143"/>
      <c r="G301" s="143"/>
      <c r="H301" s="143"/>
      <c r="I301" s="134"/>
      <c r="J301" s="134"/>
      <c r="K301" s="134"/>
    </row>
    <row r="302" spans="2:11">
      <c r="B302" s="133"/>
      <c r="C302" s="134"/>
      <c r="D302" s="143"/>
      <c r="E302" s="143"/>
      <c r="F302" s="143"/>
      <c r="G302" s="143"/>
      <c r="H302" s="143"/>
      <c r="I302" s="134"/>
      <c r="J302" s="134"/>
      <c r="K302" s="134"/>
    </row>
    <row r="303" spans="2:11">
      <c r="B303" s="133"/>
      <c r="C303" s="134"/>
      <c r="D303" s="143"/>
      <c r="E303" s="143"/>
      <c r="F303" s="143"/>
      <c r="G303" s="143"/>
      <c r="H303" s="143"/>
      <c r="I303" s="134"/>
      <c r="J303" s="134"/>
      <c r="K303" s="134"/>
    </row>
    <row r="304" spans="2:11">
      <c r="B304" s="133"/>
      <c r="C304" s="134"/>
      <c r="D304" s="143"/>
      <c r="E304" s="143"/>
      <c r="F304" s="143"/>
      <c r="G304" s="143"/>
      <c r="H304" s="143"/>
      <c r="I304" s="134"/>
      <c r="J304" s="134"/>
      <c r="K304" s="134"/>
    </row>
    <row r="305" spans="2:11">
      <c r="B305" s="133"/>
      <c r="C305" s="134"/>
      <c r="D305" s="143"/>
      <c r="E305" s="143"/>
      <c r="F305" s="143"/>
      <c r="G305" s="143"/>
      <c r="H305" s="143"/>
      <c r="I305" s="134"/>
      <c r="J305" s="134"/>
      <c r="K305" s="134"/>
    </row>
    <row r="306" spans="2:11">
      <c r="B306" s="133"/>
      <c r="C306" s="134"/>
      <c r="D306" s="143"/>
      <c r="E306" s="143"/>
      <c r="F306" s="143"/>
      <c r="G306" s="143"/>
      <c r="H306" s="143"/>
      <c r="I306" s="134"/>
      <c r="J306" s="134"/>
      <c r="K306" s="134"/>
    </row>
    <row r="307" spans="2:11">
      <c r="B307" s="133"/>
      <c r="C307" s="134"/>
      <c r="D307" s="143"/>
      <c r="E307" s="143"/>
      <c r="F307" s="143"/>
      <c r="G307" s="143"/>
      <c r="H307" s="143"/>
      <c r="I307" s="134"/>
      <c r="J307" s="134"/>
      <c r="K307" s="134"/>
    </row>
    <row r="308" spans="2:11">
      <c r="B308" s="133"/>
      <c r="C308" s="134"/>
      <c r="D308" s="143"/>
      <c r="E308" s="143"/>
      <c r="F308" s="143"/>
      <c r="G308" s="143"/>
      <c r="H308" s="143"/>
      <c r="I308" s="134"/>
      <c r="J308" s="134"/>
      <c r="K308" s="134"/>
    </row>
    <row r="309" spans="2:11">
      <c r="B309" s="133"/>
      <c r="C309" s="134"/>
      <c r="D309" s="143"/>
      <c r="E309" s="143"/>
      <c r="F309" s="143"/>
      <c r="G309" s="143"/>
      <c r="H309" s="143"/>
      <c r="I309" s="134"/>
      <c r="J309" s="134"/>
      <c r="K309" s="134"/>
    </row>
    <row r="310" spans="2:11">
      <c r="B310" s="133"/>
      <c r="C310" s="134"/>
      <c r="D310" s="143"/>
      <c r="E310" s="143"/>
      <c r="F310" s="143"/>
      <c r="G310" s="143"/>
      <c r="H310" s="143"/>
      <c r="I310" s="134"/>
      <c r="J310" s="134"/>
      <c r="K310" s="134"/>
    </row>
    <row r="311" spans="2:11">
      <c r="B311" s="133"/>
      <c r="C311" s="134"/>
      <c r="D311" s="143"/>
      <c r="E311" s="143"/>
      <c r="F311" s="143"/>
      <c r="G311" s="143"/>
      <c r="H311" s="143"/>
      <c r="I311" s="134"/>
      <c r="J311" s="134"/>
      <c r="K311" s="134"/>
    </row>
    <row r="312" spans="2:11">
      <c r="B312" s="133"/>
      <c r="C312" s="134"/>
      <c r="D312" s="143"/>
      <c r="E312" s="143"/>
      <c r="F312" s="143"/>
      <c r="G312" s="143"/>
      <c r="H312" s="143"/>
      <c r="I312" s="134"/>
      <c r="J312" s="134"/>
      <c r="K312" s="134"/>
    </row>
    <row r="313" spans="2:11">
      <c r="B313" s="133"/>
      <c r="C313" s="134"/>
      <c r="D313" s="143"/>
      <c r="E313" s="143"/>
      <c r="F313" s="143"/>
      <c r="G313" s="143"/>
      <c r="H313" s="143"/>
      <c r="I313" s="134"/>
      <c r="J313" s="134"/>
      <c r="K313" s="134"/>
    </row>
    <row r="314" spans="2:11">
      <c r="B314" s="133"/>
      <c r="C314" s="134"/>
      <c r="D314" s="143"/>
      <c r="E314" s="143"/>
      <c r="F314" s="143"/>
      <c r="G314" s="143"/>
      <c r="H314" s="143"/>
      <c r="I314" s="134"/>
      <c r="J314" s="134"/>
      <c r="K314" s="134"/>
    </row>
    <row r="315" spans="2:11">
      <c r="B315" s="133"/>
      <c r="C315" s="134"/>
      <c r="D315" s="143"/>
      <c r="E315" s="143"/>
      <c r="F315" s="143"/>
      <c r="G315" s="143"/>
      <c r="H315" s="143"/>
      <c r="I315" s="134"/>
      <c r="J315" s="134"/>
      <c r="K315" s="134"/>
    </row>
    <row r="316" spans="2:11">
      <c r="B316" s="133"/>
      <c r="C316" s="134"/>
      <c r="D316" s="143"/>
      <c r="E316" s="143"/>
      <c r="F316" s="143"/>
      <c r="G316" s="143"/>
      <c r="H316" s="143"/>
      <c r="I316" s="134"/>
      <c r="J316" s="134"/>
      <c r="K316" s="134"/>
    </row>
    <row r="317" spans="2:11">
      <c r="B317" s="133"/>
      <c r="C317" s="134"/>
      <c r="D317" s="143"/>
      <c r="E317" s="143"/>
      <c r="F317" s="143"/>
      <c r="G317" s="143"/>
      <c r="H317" s="143"/>
      <c r="I317" s="134"/>
      <c r="J317" s="134"/>
      <c r="K317" s="134"/>
    </row>
    <row r="318" spans="2:11">
      <c r="B318" s="133"/>
      <c r="C318" s="134"/>
      <c r="D318" s="143"/>
      <c r="E318" s="143"/>
      <c r="F318" s="143"/>
      <c r="G318" s="143"/>
      <c r="H318" s="143"/>
      <c r="I318" s="134"/>
      <c r="J318" s="134"/>
      <c r="K318" s="134"/>
    </row>
    <row r="319" spans="2:11">
      <c r="B319" s="133"/>
      <c r="C319" s="134"/>
      <c r="D319" s="143"/>
      <c r="E319" s="143"/>
      <c r="F319" s="143"/>
      <c r="G319" s="143"/>
      <c r="H319" s="143"/>
      <c r="I319" s="134"/>
      <c r="J319" s="134"/>
      <c r="K319" s="134"/>
    </row>
    <row r="320" spans="2:11">
      <c r="B320" s="133"/>
      <c r="C320" s="134"/>
      <c r="D320" s="143"/>
      <c r="E320" s="143"/>
      <c r="F320" s="143"/>
      <c r="G320" s="143"/>
      <c r="H320" s="143"/>
      <c r="I320" s="134"/>
      <c r="J320" s="134"/>
      <c r="K320" s="134"/>
    </row>
    <row r="321" spans="2:11">
      <c r="B321" s="133"/>
      <c r="C321" s="134"/>
      <c r="D321" s="143"/>
      <c r="E321" s="143"/>
      <c r="F321" s="143"/>
      <c r="G321" s="143"/>
      <c r="H321" s="143"/>
      <c r="I321" s="134"/>
      <c r="J321" s="134"/>
      <c r="K321" s="134"/>
    </row>
    <row r="322" spans="2:11">
      <c r="B322" s="133"/>
      <c r="C322" s="134"/>
      <c r="D322" s="143"/>
      <c r="E322" s="143"/>
      <c r="F322" s="143"/>
      <c r="G322" s="143"/>
      <c r="H322" s="143"/>
      <c r="I322" s="134"/>
      <c r="J322" s="134"/>
      <c r="K322" s="134"/>
    </row>
    <row r="323" spans="2:11">
      <c r="B323" s="133"/>
      <c r="C323" s="134"/>
      <c r="D323" s="143"/>
      <c r="E323" s="143"/>
      <c r="F323" s="143"/>
      <c r="G323" s="143"/>
      <c r="H323" s="143"/>
      <c r="I323" s="134"/>
      <c r="J323" s="134"/>
      <c r="K323" s="134"/>
    </row>
    <row r="324" spans="2:11">
      <c r="B324" s="133"/>
      <c r="C324" s="134"/>
      <c r="D324" s="143"/>
      <c r="E324" s="143"/>
      <c r="F324" s="143"/>
      <c r="G324" s="143"/>
      <c r="H324" s="143"/>
      <c r="I324" s="134"/>
      <c r="J324" s="134"/>
      <c r="K324" s="134"/>
    </row>
    <row r="325" spans="2:11">
      <c r="B325" s="133"/>
      <c r="C325" s="134"/>
      <c r="D325" s="143"/>
      <c r="E325" s="143"/>
      <c r="F325" s="143"/>
      <c r="G325" s="143"/>
      <c r="H325" s="143"/>
      <c r="I325" s="134"/>
      <c r="J325" s="134"/>
      <c r="K325" s="134"/>
    </row>
    <row r="326" spans="2:11">
      <c r="B326" s="133"/>
      <c r="C326" s="134"/>
      <c r="D326" s="143"/>
      <c r="E326" s="143"/>
      <c r="F326" s="143"/>
      <c r="G326" s="143"/>
      <c r="H326" s="143"/>
      <c r="I326" s="134"/>
      <c r="J326" s="134"/>
      <c r="K326" s="134"/>
    </row>
    <row r="327" spans="2:11">
      <c r="B327" s="133"/>
      <c r="C327" s="134"/>
      <c r="D327" s="143"/>
      <c r="E327" s="143"/>
      <c r="F327" s="143"/>
      <c r="G327" s="143"/>
      <c r="H327" s="143"/>
      <c r="I327" s="134"/>
      <c r="J327" s="134"/>
      <c r="K327" s="134"/>
    </row>
    <row r="328" spans="2:11">
      <c r="B328" s="133"/>
      <c r="C328" s="134"/>
      <c r="D328" s="143"/>
      <c r="E328" s="143"/>
      <c r="F328" s="143"/>
      <c r="G328" s="143"/>
      <c r="H328" s="143"/>
      <c r="I328" s="134"/>
      <c r="J328" s="134"/>
      <c r="K328" s="134"/>
    </row>
    <row r="329" spans="2:11">
      <c r="B329" s="133"/>
      <c r="C329" s="134"/>
      <c r="D329" s="143"/>
      <c r="E329" s="143"/>
      <c r="F329" s="143"/>
      <c r="G329" s="143"/>
      <c r="H329" s="143"/>
      <c r="I329" s="134"/>
      <c r="J329" s="134"/>
      <c r="K329" s="134"/>
    </row>
    <row r="330" spans="2:11">
      <c r="B330" s="133"/>
      <c r="C330" s="134"/>
      <c r="D330" s="143"/>
      <c r="E330" s="143"/>
      <c r="F330" s="143"/>
      <c r="G330" s="143"/>
      <c r="H330" s="143"/>
      <c r="I330" s="134"/>
      <c r="J330" s="134"/>
      <c r="K330" s="134"/>
    </row>
    <row r="331" spans="2:11">
      <c r="B331" s="133"/>
      <c r="C331" s="134"/>
      <c r="D331" s="143"/>
      <c r="E331" s="143"/>
      <c r="F331" s="143"/>
      <c r="G331" s="143"/>
      <c r="H331" s="143"/>
      <c r="I331" s="134"/>
      <c r="J331" s="134"/>
      <c r="K331" s="134"/>
    </row>
    <row r="332" spans="2:11">
      <c r="B332" s="133"/>
      <c r="C332" s="134"/>
      <c r="D332" s="143"/>
      <c r="E332" s="143"/>
      <c r="F332" s="143"/>
      <c r="G332" s="143"/>
      <c r="H332" s="143"/>
      <c r="I332" s="134"/>
      <c r="J332" s="134"/>
      <c r="K332" s="134"/>
    </row>
    <row r="333" spans="2:11">
      <c r="B333" s="133"/>
      <c r="C333" s="134"/>
      <c r="D333" s="143"/>
      <c r="E333" s="143"/>
      <c r="F333" s="143"/>
      <c r="G333" s="143"/>
      <c r="H333" s="143"/>
      <c r="I333" s="134"/>
      <c r="J333" s="134"/>
      <c r="K333" s="134"/>
    </row>
    <row r="334" spans="2:11">
      <c r="B334" s="133"/>
      <c r="C334" s="134"/>
      <c r="D334" s="143"/>
      <c r="E334" s="143"/>
      <c r="F334" s="143"/>
      <c r="G334" s="143"/>
      <c r="H334" s="143"/>
      <c r="I334" s="134"/>
      <c r="J334" s="134"/>
      <c r="K334" s="134"/>
    </row>
    <row r="335" spans="2:11">
      <c r="B335" s="133"/>
      <c r="C335" s="134"/>
      <c r="D335" s="143"/>
      <c r="E335" s="143"/>
      <c r="F335" s="143"/>
      <c r="G335" s="143"/>
      <c r="H335" s="143"/>
      <c r="I335" s="134"/>
      <c r="J335" s="134"/>
      <c r="K335" s="134"/>
    </row>
    <row r="336" spans="2:11">
      <c r="B336" s="133"/>
      <c r="C336" s="134"/>
      <c r="D336" s="143"/>
      <c r="E336" s="143"/>
      <c r="F336" s="143"/>
      <c r="G336" s="143"/>
      <c r="H336" s="143"/>
      <c r="I336" s="134"/>
      <c r="J336" s="134"/>
      <c r="K336" s="134"/>
    </row>
    <row r="337" spans="2:11">
      <c r="B337" s="133"/>
      <c r="C337" s="134"/>
      <c r="D337" s="143"/>
      <c r="E337" s="143"/>
      <c r="F337" s="143"/>
      <c r="G337" s="143"/>
      <c r="H337" s="143"/>
      <c r="I337" s="134"/>
      <c r="J337" s="134"/>
      <c r="K337" s="134"/>
    </row>
    <row r="338" spans="2:11">
      <c r="B338" s="133"/>
      <c r="C338" s="134"/>
      <c r="D338" s="143"/>
      <c r="E338" s="143"/>
      <c r="F338" s="143"/>
      <c r="G338" s="143"/>
      <c r="H338" s="143"/>
      <c r="I338" s="134"/>
      <c r="J338" s="134"/>
      <c r="K338" s="134"/>
    </row>
    <row r="339" spans="2:11">
      <c r="B339" s="133"/>
      <c r="C339" s="134"/>
      <c r="D339" s="143"/>
      <c r="E339" s="143"/>
      <c r="F339" s="143"/>
      <c r="G339" s="143"/>
      <c r="H339" s="143"/>
      <c r="I339" s="134"/>
      <c r="J339" s="134"/>
      <c r="K339" s="134"/>
    </row>
    <row r="340" spans="2:11">
      <c r="B340" s="133"/>
      <c r="C340" s="134"/>
      <c r="D340" s="143"/>
      <c r="E340" s="143"/>
      <c r="F340" s="143"/>
      <c r="G340" s="143"/>
      <c r="H340" s="143"/>
      <c r="I340" s="134"/>
      <c r="J340" s="134"/>
      <c r="K340" s="134"/>
    </row>
    <row r="341" spans="2:11">
      <c r="B341" s="133"/>
      <c r="C341" s="134"/>
      <c r="D341" s="143"/>
      <c r="E341" s="143"/>
      <c r="F341" s="143"/>
      <c r="G341" s="143"/>
      <c r="H341" s="143"/>
      <c r="I341" s="134"/>
      <c r="J341" s="134"/>
      <c r="K341" s="134"/>
    </row>
    <row r="342" spans="2:11">
      <c r="B342" s="133"/>
      <c r="C342" s="134"/>
      <c r="D342" s="143"/>
      <c r="E342" s="143"/>
      <c r="F342" s="143"/>
      <c r="G342" s="143"/>
      <c r="H342" s="143"/>
      <c r="I342" s="134"/>
      <c r="J342" s="134"/>
      <c r="K342" s="134"/>
    </row>
    <row r="343" spans="2:11">
      <c r="B343" s="133"/>
      <c r="C343" s="134"/>
      <c r="D343" s="143"/>
      <c r="E343" s="143"/>
      <c r="F343" s="143"/>
      <c r="G343" s="143"/>
      <c r="H343" s="143"/>
      <c r="I343" s="134"/>
      <c r="J343" s="134"/>
      <c r="K343" s="134"/>
    </row>
    <row r="344" spans="2:11">
      <c r="B344" s="133"/>
      <c r="C344" s="134"/>
      <c r="D344" s="143"/>
      <c r="E344" s="143"/>
      <c r="F344" s="143"/>
      <c r="G344" s="143"/>
      <c r="H344" s="143"/>
      <c r="I344" s="134"/>
      <c r="J344" s="134"/>
      <c r="K344" s="134"/>
    </row>
    <row r="345" spans="2:11">
      <c r="B345" s="133"/>
      <c r="C345" s="134"/>
      <c r="D345" s="143"/>
      <c r="E345" s="143"/>
      <c r="F345" s="143"/>
      <c r="G345" s="143"/>
      <c r="H345" s="143"/>
      <c r="I345" s="134"/>
      <c r="J345" s="134"/>
      <c r="K345" s="134"/>
    </row>
    <row r="346" spans="2:11">
      <c r="B346" s="133"/>
      <c r="C346" s="134"/>
      <c r="D346" s="143"/>
      <c r="E346" s="143"/>
      <c r="F346" s="143"/>
      <c r="G346" s="143"/>
      <c r="H346" s="143"/>
      <c r="I346" s="134"/>
      <c r="J346" s="134"/>
      <c r="K346" s="134"/>
    </row>
    <row r="347" spans="2:11">
      <c r="B347" s="133"/>
      <c r="C347" s="134"/>
      <c r="D347" s="143"/>
      <c r="E347" s="143"/>
      <c r="F347" s="143"/>
      <c r="G347" s="143"/>
      <c r="H347" s="143"/>
      <c r="I347" s="134"/>
      <c r="J347" s="134"/>
      <c r="K347" s="134"/>
    </row>
    <row r="348" spans="2:11">
      <c r="B348" s="133"/>
      <c r="C348" s="134"/>
      <c r="D348" s="143"/>
      <c r="E348" s="143"/>
      <c r="F348" s="143"/>
      <c r="G348" s="143"/>
      <c r="H348" s="143"/>
      <c r="I348" s="134"/>
      <c r="J348" s="134"/>
      <c r="K348" s="134"/>
    </row>
    <row r="349" spans="2:11">
      <c r="B349" s="133"/>
      <c r="C349" s="134"/>
      <c r="D349" s="143"/>
      <c r="E349" s="143"/>
      <c r="F349" s="143"/>
      <c r="G349" s="143"/>
      <c r="H349" s="143"/>
      <c r="I349" s="134"/>
      <c r="J349" s="134"/>
      <c r="K349" s="134"/>
    </row>
    <row r="350" spans="2:11">
      <c r="B350" s="133"/>
      <c r="C350" s="134"/>
      <c r="D350" s="143"/>
      <c r="E350" s="143"/>
      <c r="F350" s="143"/>
      <c r="G350" s="143"/>
      <c r="H350" s="143"/>
      <c r="I350" s="134"/>
      <c r="J350" s="134"/>
      <c r="K350" s="134"/>
    </row>
    <row r="351" spans="2:11">
      <c r="B351" s="133"/>
      <c r="C351" s="134"/>
      <c r="D351" s="143"/>
      <c r="E351" s="143"/>
      <c r="F351" s="143"/>
      <c r="G351" s="143"/>
      <c r="H351" s="143"/>
      <c r="I351" s="134"/>
      <c r="J351" s="134"/>
      <c r="K351" s="134"/>
    </row>
    <row r="352" spans="2:11">
      <c r="B352" s="133"/>
      <c r="C352" s="134"/>
      <c r="D352" s="143"/>
      <c r="E352" s="143"/>
      <c r="F352" s="143"/>
      <c r="G352" s="143"/>
      <c r="H352" s="143"/>
      <c r="I352" s="134"/>
      <c r="J352" s="134"/>
      <c r="K352" s="134"/>
    </row>
    <row r="353" spans="2:11">
      <c r="B353" s="133"/>
      <c r="C353" s="134"/>
      <c r="D353" s="143"/>
      <c r="E353" s="143"/>
      <c r="F353" s="143"/>
      <c r="G353" s="143"/>
      <c r="H353" s="143"/>
      <c r="I353" s="134"/>
      <c r="J353" s="134"/>
      <c r="K353" s="134"/>
    </row>
    <row r="354" spans="2:11">
      <c r="B354" s="133"/>
      <c r="C354" s="134"/>
      <c r="D354" s="143"/>
      <c r="E354" s="143"/>
      <c r="F354" s="143"/>
      <c r="G354" s="143"/>
      <c r="H354" s="143"/>
      <c r="I354" s="134"/>
      <c r="J354" s="134"/>
      <c r="K354" s="134"/>
    </row>
    <row r="355" spans="2:11">
      <c r="B355" s="133"/>
      <c r="C355" s="134"/>
      <c r="D355" s="143"/>
      <c r="E355" s="143"/>
      <c r="F355" s="143"/>
      <c r="G355" s="143"/>
      <c r="H355" s="143"/>
      <c r="I355" s="134"/>
      <c r="J355" s="134"/>
      <c r="K355" s="134"/>
    </row>
    <row r="356" spans="2:11">
      <c r="B356" s="133"/>
      <c r="C356" s="134"/>
      <c r="D356" s="143"/>
      <c r="E356" s="143"/>
      <c r="F356" s="143"/>
      <c r="G356" s="143"/>
      <c r="H356" s="143"/>
      <c r="I356" s="134"/>
      <c r="J356" s="134"/>
      <c r="K356" s="134"/>
    </row>
    <row r="357" spans="2:11">
      <c r="B357" s="133"/>
      <c r="C357" s="134"/>
      <c r="D357" s="143"/>
      <c r="E357" s="143"/>
      <c r="F357" s="143"/>
      <c r="G357" s="143"/>
      <c r="H357" s="143"/>
      <c r="I357" s="134"/>
      <c r="J357" s="134"/>
      <c r="K357" s="134"/>
    </row>
    <row r="358" spans="2:11">
      <c r="B358" s="133"/>
      <c r="C358" s="134"/>
      <c r="D358" s="143"/>
      <c r="E358" s="143"/>
      <c r="F358" s="143"/>
      <c r="G358" s="143"/>
      <c r="H358" s="143"/>
      <c r="I358" s="134"/>
      <c r="J358" s="134"/>
      <c r="K358" s="134"/>
    </row>
    <row r="359" spans="2:11">
      <c r="B359" s="133"/>
      <c r="C359" s="134"/>
      <c r="D359" s="143"/>
      <c r="E359" s="143"/>
      <c r="F359" s="143"/>
      <c r="G359" s="143"/>
      <c r="H359" s="143"/>
      <c r="I359" s="134"/>
      <c r="J359" s="134"/>
      <c r="K359" s="134"/>
    </row>
    <row r="360" spans="2:11">
      <c r="B360" s="133"/>
      <c r="C360" s="134"/>
      <c r="D360" s="143"/>
      <c r="E360" s="143"/>
      <c r="F360" s="143"/>
      <c r="G360" s="143"/>
      <c r="H360" s="143"/>
      <c r="I360" s="134"/>
      <c r="J360" s="134"/>
      <c r="K360" s="134"/>
    </row>
    <row r="361" spans="2:11">
      <c r="B361" s="133"/>
      <c r="C361" s="134"/>
      <c r="D361" s="143"/>
      <c r="E361" s="143"/>
      <c r="F361" s="143"/>
      <c r="G361" s="143"/>
      <c r="H361" s="143"/>
      <c r="I361" s="134"/>
      <c r="J361" s="134"/>
      <c r="K361" s="134"/>
    </row>
    <row r="362" spans="2:11">
      <c r="B362" s="133"/>
      <c r="C362" s="134"/>
      <c r="D362" s="143"/>
      <c r="E362" s="143"/>
      <c r="F362" s="143"/>
      <c r="G362" s="143"/>
      <c r="H362" s="143"/>
      <c r="I362" s="134"/>
      <c r="J362" s="134"/>
      <c r="K362" s="134"/>
    </row>
    <row r="363" spans="2:11">
      <c r="B363" s="133"/>
      <c r="C363" s="134"/>
      <c r="D363" s="143"/>
      <c r="E363" s="143"/>
      <c r="F363" s="143"/>
      <c r="G363" s="143"/>
      <c r="H363" s="143"/>
      <c r="I363" s="134"/>
      <c r="J363" s="134"/>
      <c r="K363" s="134"/>
    </row>
    <row r="364" spans="2:11">
      <c r="B364" s="133"/>
      <c r="C364" s="134"/>
      <c r="D364" s="143"/>
      <c r="E364" s="143"/>
      <c r="F364" s="143"/>
      <c r="G364" s="143"/>
      <c r="H364" s="143"/>
      <c r="I364" s="134"/>
      <c r="J364" s="134"/>
      <c r="K364" s="134"/>
    </row>
    <row r="365" spans="2:11">
      <c r="B365" s="133"/>
      <c r="C365" s="134"/>
      <c r="D365" s="143"/>
      <c r="E365" s="143"/>
      <c r="F365" s="143"/>
      <c r="G365" s="143"/>
      <c r="H365" s="143"/>
      <c r="I365" s="134"/>
      <c r="J365" s="134"/>
      <c r="K365" s="134"/>
    </row>
    <row r="366" spans="2:11">
      <c r="B366" s="133"/>
      <c r="C366" s="134"/>
      <c r="D366" s="143"/>
      <c r="E366" s="143"/>
      <c r="F366" s="143"/>
      <c r="G366" s="143"/>
      <c r="H366" s="143"/>
      <c r="I366" s="134"/>
      <c r="J366" s="134"/>
      <c r="K366" s="134"/>
    </row>
    <row r="367" spans="2:11">
      <c r="B367" s="133"/>
      <c r="C367" s="134"/>
      <c r="D367" s="143"/>
      <c r="E367" s="143"/>
      <c r="F367" s="143"/>
      <c r="G367" s="143"/>
      <c r="H367" s="143"/>
      <c r="I367" s="134"/>
      <c r="J367" s="134"/>
      <c r="K367" s="134"/>
    </row>
    <row r="368" spans="2:11">
      <c r="B368" s="133"/>
      <c r="C368" s="134"/>
      <c r="D368" s="143"/>
      <c r="E368" s="143"/>
      <c r="F368" s="143"/>
      <c r="G368" s="143"/>
      <c r="H368" s="143"/>
      <c r="I368" s="134"/>
      <c r="J368" s="134"/>
      <c r="K368" s="134"/>
    </row>
    <row r="369" spans="2:11">
      <c r="B369" s="133"/>
      <c r="C369" s="134"/>
      <c r="D369" s="143"/>
      <c r="E369" s="143"/>
      <c r="F369" s="143"/>
      <c r="G369" s="143"/>
      <c r="H369" s="143"/>
      <c r="I369" s="134"/>
      <c r="J369" s="134"/>
      <c r="K369" s="134"/>
    </row>
    <row r="370" spans="2:11">
      <c r="B370" s="133"/>
      <c r="C370" s="134"/>
      <c r="D370" s="143"/>
      <c r="E370" s="143"/>
      <c r="F370" s="143"/>
      <c r="G370" s="143"/>
      <c r="H370" s="143"/>
      <c r="I370" s="134"/>
      <c r="J370" s="134"/>
      <c r="K370" s="134"/>
    </row>
    <row r="371" spans="2:11">
      <c r="B371" s="133"/>
      <c r="C371" s="134"/>
      <c r="D371" s="143"/>
      <c r="E371" s="143"/>
      <c r="F371" s="143"/>
      <c r="G371" s="143"/>
      <c r="H371" s="143"/>
      <c r="I371" s="134"/>
      <c r="J371" s="134"/>
      <c r="K371" s="134"/>
    </row>
    <row r="372" spans="2:11">
      <c r="B372" s="133"/>
      <c r="C372" s="134"/>
      <c r="D372" s="143"/>
      <c r="E372" s="143"/>
      <c r="F372" s="143"/>
      <c r="G372" s="143"/>
      <c r="H372" s="143"/>
      <c r="I372" s="134"/>
      <c r="J372" s="134"/>
      <c r="K372" s="134"/>
    </row>
    <row r="373" spans="2:11">
      <c r="B373" s="133"/>
      <c r="C373" s="134"/>
      <c r="D373" s="143"/>
      <c r="E373" s="143"/>
      <c r="F373" s="143"/>
      <c r="G373" s="143"/>
      <c r="H373" s="143"/>
      <c r="I373" s="134"/>
      <c r="J373" s="134"/>
      <c r="K373" s="134"/>
    </row>
    <row r="374" spans="2:11">
      <c r="B374" s="133"/>
      <c r="C374" s="134"/>
      <c r="D374" s="143"/>
      <c r="E374" s="143"/>
      <c r="F374" s="143"/>
      <c r="G374" s="143"/>
      <c r="H374" s="143"/>
      <c r="I374" s="134"/>
      <c r="J374" s="134"/>
      <c r="K374" s="134"/>
    </row>
    <row r="375" spans="2:11">
      <c r="B375" s="133"/>
      <c r="C375" s="134"/>
      <c r="D375" s="143"/>
      <c r="E375" s="143"/>
      <c r="F375" s="143"/>
      <c r="G375" s="143"/>
      <c r="H375" s="143"/>
      <c r="I375" s="134"/>
      <c r="J375" s="134"/>
      <c r="K375" s="134"/>
    </row>
    <row r="376" spans="2:11">
      <c r="B376" s="133"/>
      <c r="C376" s="134"/>
      <c r="D376" s="143"/>
      <c r="E376" s="143"/>
      <c r="F376" s="143"/>
      <c r="G376" s="143"/>
      <c r="H376" s="143"/>
      <c r="I376" s="134"/>
      <c r="J376" s="134"/>
      <c r="K376" s="134"/>
    </row>
    <row r="377" spans="2:11">
      <c r="B377" s="133"/>
      <c r="C377" s="134"/>
      <c r="D377" s="143"/>
      <c r="E377" s="143"/>
      <c r="F377" s="143"/>
      <c r="G377" s="143"/>
      <c r="H377" s="143"/>
      <c r="I377" s="134"/>
      <c r="J377" s="134"/>
      <c r="K377" s="134"/>
    </row>
    <row r="378" spans="2:11">
      <c r="B378" s="133"/>
      <c r="C378" s="134"/>
      <c r="D378" s="143"/>
      <c r="E378" s="143"/>
      <c r="F378" s="143"/>
      <c r="G378" s="143"/>
      <c r="H378" s="143"/>
      <c r="I378" s="134"/>
      <c r="J378" s="134"/>
      <c r="K378" s="134"/>
    </row>
    <row r="379" spans="2:11">
      <c r="B379" s="133"/>
      <c r="C379" s="134"/>
      <c r="D379" s="143"/>
      <c r="E379" s="143"/>
      <c r="F379" s="143"/>
      <c r="G379" s="143"/>
      <c r="H379" s="143"/>
      <c r="I379" s="134"/>
      <c r="J379" s="134"/>
      <c r="K379" s="134"/>
    </row>
    <row r="380" spans="2:11">
      <c r="B380" s="133"/>
      <c r="C380" s="134"/>
      <c r="D380" s="143"/>
      <c r="E380" s="143"/>
      <c r="F380" s="143"/>
      <c r="G380" s="143"/>
      <c r="H380" s="143"/>
      <c r="I380" s="134"/>
      <c r="J380" s="134"/>
      <c r="K380" s="134"/>
    </row>
    <row r="381" spans="2:11">
      <c r="B381" s="133"/>
      <c r="C381" s="134"/>
      <c r="D381" s="143"/>
      <c r="E381" s="143"/>
      <c r="F381" s="143"/>
      <c r="G381" s="143"/>
      <c r="H381" s="143"/>
      <c r="I381" s="134"/>
      <c r="J381" s="134"/>
      <c r="K381" s="134"/>
    </row>
    <row r="382" spans="2:11">
      <c r="B382" s="133"/>
      <c r="C382" s="134"/>
      <c r="D382" s="143"/>
      <c r="E382" s="143"/>
      <c r="F382" s="143"/>
      <c r="G382" s="143"/>
      <c r="H382" s="143"/>
      <c r="I382" s="134"/>
      <c r="J382" s="134"/>
      <c r="K382" s="134"/>
    </row>
    <row r="383" spans="2:11">
      <c r="B383" s="133"/>
      <c r="C383" s="134"/>
      <c r="D383" s="143"/>
      <c r="E383" s="143"/>
      <c r="F383" s="143"/>
      <c r="G383" s="143"/>
      <c r="H383" s="143"/>
      <c r="I383" s="134"/>
      <c r="J383" s="134"/>
      <c r="K383" s="134"/>
    </row>
    <row r="384" spans="2:11">
      <c r="B384" s="133"/>
      <c r="C384" s="134"/>
      <c r="D384" s="143"/>
      <c r="E384" s="143"/>
      <c r="F384" s="143"/>
      <c r="G384" s="143"/>
      <c r="H384" s="143"/>
      <c r="I384" s="134"/>
      <c r="J384" s="134"/>
      <c r="K384" s="134"/>
    </row>
    <row r="385" spans="2:11">
      <c r="B385" s="133"/>
      <c r="C385" s="134"/>
      <c r="D385" s="143"/>
      <c r="E385" s="143"/>
      <c r="F385" s="143"/>
      <c r="G385" s="143"/>
      <c r="H385" s="143"/>
      <c r="I385" s="134"/>
      <c r="J385" s="134"/>
      <c r="K385" s="134"/>
    </row>
    <row r="386" spans="2:11">
      <c r="B386" s="133"/>
      <c r="C386" s="134"/>
      <c r="D386" s="143"/>
      <c r="E386" s="143"/>
      <c r="F386" s="143"/>
      <c r="G386" s="143"/>
      <c r="H386" s="143"/>
      <c r="I386" s="134"/>
      <c r="J386" s="134"/>
      <c r="K386" s="134"/>
    </row>
    <row r="387" spans="2:11">
      <c r="B387" s="133"/>
      <c r="C387" s="134"/>
      <c r="D387" s="143"/>
      <c r="E387" s="143"/>
      <c r="F387" s="143"/>
      <c r="G387" s="143"/>
      <c r="H387" s="143"/>
      <c r="I387" s="134"/>
      <c r="J387" s="134"/>
      <c r="K387" s="134"/>
    </row>
    <row r="388" spans="2:11">
      <c r="B388" s="133"/>
      <c r="C388" s="134"/>
      <c r="D388" s="143"/>
      <c r="E388" s="143"/>
      <c r="F388" s="143"/>
      <c r="G388" s="143"/>
      <c r="H388" s="143"/>
      <c r="I388" s="134"/>
      <c r="J388" s="134"/>
      <c r="K388" s="134"/>
    </row>
    <row r="389" spans="2:11">
      <c r="B389" s="133"/>
      <c r="C389" s="134"/>
      <c r="D389" s="143"/>
      <c r="E389" s="143"/>
      <c r="F389" s="143"/>
      <c r="G389" s="143"/>
      <c r="H389" s="143"/>
      <c r="I389" s="134"/>
      <c r="J389" s="134"/>
      <c r="K389" s="134"/>
    </row>
    <row r="390" spans="2:11">
      <c r="B390" s="133"/>
      <c r="C390" s="134"/>
      <c r="D390" s="143"/>
      <c r="E390" s="143"/>
      <c r="F390" s="143"/>
      <c r="G390" s="143"/>
      <c r="H390" s="143"/>
      <c r="I390" s="134"/>
      <c r="J390" s="134"/>
      <c r="K390" s="134"/>
    </row>
    <row r="391" spans="2:11">
      <c r="B391" s="133"/>
      <c r="C391" s="134"/>
      <c r="D391" s="143"/>
      <c r="E391" s="143"/>
      <c r="F391" s="143"/>
      <c r="G391" s="143"/>
      <c r="H391" s="143"/>
      <c r="I391" s="134"/>
      <c r="J391" s="134"/>
      <c r="K391" s="134"/>
    </row>
    <row r="392" spans="2:11">
      <c r="B392" s="133"/>
      <c r="C392" s="134"/>
      <c r="D392" s="143"/>
      <c r="E392" s="143"/>
      <c r="F392" s="143"/>
      <c r="G392" s="143"/>
      <c r="H392" s="143"/>
      <c r="I392" s="134"/>
      <c r="J392" s="134"/>
      <c r="K392" s="134"/>
    </row>
    <row r="393" spans="2:11">
      <c r="B393" s="133"/>
      <c r="C393" s="134"/>
      <c r="D393" s="143"/>
      <c r="E393" s="143"/>
      <c r="F393" s="143"/>
      <c r="G393" s="143"/>
      <c r="H393" s="143"/>
      <c r="I393" s="134"/>
      <c r="J393" s="134"/>
      <c r="K393" s="134"/>
    </row>
    <row r="394" spans="2:11">
      <c r="B394" s="133"/>
      <c r="C394" s="134"/>
      <c r="D394" s="143"/>
      <c r="E394" s="143"/>
      <c r="F394" s="143"/>
      <c r="G394" s="143"/>
      <c r="H394" s="143"/>
      <c r="I394" s="134"/>
      <c r="J394" s="134"/>
      <c r="K394" s="134"/>
    </row>
    <row r="395" spans="2:11">
      <c r="B395" s="133"/>
      <c r="C395" s="134"/>
      <c r="D395" s="143"/>
      <c r="E395" s="143"/>
      <c r="F395" s="143"/>
      <c r="G395" s="143"/>
      <c r="H395" s="143"/>
      <c r="I395" s="134"/>
      <c r="J395" s="134"/>
      <c r="K395" s="134"/>
    </row>
    <row r="396" spans="2:11">
      <c r="B396" s="133"/>
      <c r="C396" s="134"/>
      <c r="D396" s="143"/>
      <c r="E396" s="143"/>
      <c r="F396" s="143"/>
      <c r="G396" s="143"/>
      <c r="H396" s="143"/>
      <c r="I396" s="134"/>
      <c r="J396" s="134"/>
      <c r="K396" s="134"/>
    </row>
    <row r="397" spans="2:11">
      <c r="B397" s="133"/>
      <c r="C397" s="134"/>
      <c r="D397" s="143"/>
      <c r="E397" s="143"/>
      <c r="F397" s="143"/>
      <c r="G397" s="143"/>
      <c r="H397" s="143"/>
      <c r="I397" s="134"/>
      <c r="J397" s="134"/>
      <c r="K397" s="134"/>
    </row>
    <row r="398" spans="2:11">
      <c r="B398" s="133"/>
      <c r="C398" s="134"/>
      <c r="D398" s="143"/>
      <c r="E398" s="143"/>
      <c r="F398" s="143"/>
      <c r="G398" s="143"/>
      <c r="H398" s="143"/>
      <c r="I398" s="134"/>
      <c r="J398" s="134"/>
      <c r="K398" s="134"/>
    </row>
    <row r="399" spans="2:11">
      <c r="B399" s="133"/>
      <c r="C399" s="134"/>
      <c r="D399" s="143"/>
      <c r="E399" s="143"/>
      <c r="F399" s="143"/>
      <c r="G399" s="143"/>
      <c r="H399" s="143"/>
      <c r="I399" s="134"/>
      <c r="J399" s="134"/>
      <c r="K399" s="134"/>
    </row>
    <row r="400" spans="2:11">
      <c r="B400" s="133"/>
      <c r="C400" s="134"/>
      <c r="D400" s="143"/>
      <c r="E400" s="143"/>
      <c r="F400" s="143"/>
      <c r="G400" s="143"/>
      <c r="H400" s="143"/>
      <c r="I400" s="134"/>
      <c r="J400" s="134"/>
      <c r="K400" s="134"/>
    </row>
    <row r="401" spans="2:11">
      <c r="B401" s="133"/>
      <c r="C401" s="134"/>
      <c r="D401" s="143"/>
      <c r="E401" s="143"/>
      <c r="F401" s="143"/>
      <c r="G401" s="143"/>
      <c r="H401" s="143"/>
      <c r="I401" s="134"/>
      <c r="J401" s="134"/>
      <c r="K401" s="134"/>
    </row>
    <row r="402" spans="2:11">
      <c r="B402" s="133"/>
      <c r="C402" s="134"/>
      <c r="D402" s="143"/>
      <c r="E402" s="143"/>
      <c r="F402" s="143"/>
      <c r="G402" s="143"/>
      <c r="H402" s="143"/>
      <c r="I402" s="134"/>
      <c r="J402" s="134"/>
      <c r="K402" s="134"/>
    </row>
    <row r="403" spans="2:11">
      <c r="B403" s="133"/>
      <c r="C403" s="134"/>
      <c r="D403" s="143"/>
      <c r="E403" s="143"/>
      <c r="F403" s="143"/>
      <c r="G403" s="143"/>
      <c r="H403" s="143"/>
      <c r="I403" s="134"/>
      <c r="J403" s="134"/>
      <c r="K403" s="134"/>
    </row>
    <row r="404" spans="2:11">
      <c r="B404" s="133"/>
      <c r="C404" s="134"/>
      <c r="D404" s="143"/>
      <c r="E404" s="143"/>
      <c r="F404" s="143"/>
      <c r="G404" s="143"/>
      <c r="H404" s="143"/>
      <c r="I404" s="134"/>
      <c r="J404" s="134"/>
      <c r="K404" s="134"/>
    </row>
    <row r="405" spans="2:11">
      <c r="B405" s="133"/>
      <c r="C405" s="134"/>
      <c r="D405" s="143"/>
      <c r="E405" s="143"/>
      <c r="F405" s="143"/>
      <c r="G405" s="143"/>
      <c r="H405" s="143"/>
      <c r="I405" s="134"/>
      <c r="J405" s="134"/>
      <c r="K405" s="134"/>
    </row>
    <row r="406" spans="2:11">
      <c r="B406" s="133"/>
      <c r="C406" s="134"/>
      <c r="D406" s="143"/>
      <c r="E406" s="143"/>
      <c r="F406" s="143"/>
      <c r="G406" s="143"/>
      <c r="H406" s="143"/>
      <c r="I406" s="134"/>
      <c r="J406" s="134"/>
      <c r="K406" s="134"/>
    </row>
    <row r="407" spans="2:11">
      <c r="B407" s="133"/>
      <c r="C407" s="134"/>
      <c r="D407" s="143"/>
      <c r="E407" s="143"/>
      <c r="F407" s="143"/>
      <c r="G407" s="143"/>
      <c r="H407" s="143"/>
      <c r="I407" s="134"/>
      <c r="J407" s="134"/>
      <c r="K407" s="134"/>
    </row>
    <row r="408" spans="2:11">
      <c r="B408" s="133"/>
      <c r="C408" s="134"/>
      <c r="D408" s="143"/>
      <c r="E408" s="143"/>
      <c r="F408" s="143"/>
      <c r="G408" s="143"/>
      <c r="H408" s="143"/>
      <c r="I408" s="134"/>
      <c r="J408" s="134"/>
      <c r="K408" s="134"/>
    </row>
    <row r="409" spans="2:11">
      <c r="B409" s="133"/>
      <c r="C409" s="134"/>
      <c r="D409" s="143"/>
      <c r="E409" s="143"/>
      <c r="F409" s="143"/>
      <c r="G409" s="143"/>
      <c r="H409" s="143"/>
      <c r="I409" s="134"/>
      <c r="J409" s="134"/>
      <c r="K409" s="134"/>
    </row>
    <row r="410" spans="2:11">
      <c r="B410" s="133"/>
      <c r="C410" s="134"/>
      <c r="D410" s="143"/>
      <c r="E410" s="143"/>
      <c r="F410" s="143"/>
      <c r="G410" s="143"/>
      <c r="H410" s="143"/>
      <c r="I410" s="134"/>
      <c r="J410" s="134"/>
      <c r="K410" s="134"/>
    </row>
    <row r="411" spans="2:11">
      <c r="B411" s="133"/>
      <c r="C411" s="134"/>
      <c r="D411" s="143"/>
      <c r="E411" s="143"/>
      <c r="F411" s="143"/>
      <c r="G411" s="143"/>
      <c r="H411" s="143"/>
      <c r="I411" s="134"/>
      <c r="J411" s="134"/>
      <c r="K411" s="134"/>
    </row>
    <row r="412" spans="2:11">
      <c r="B412" s="133"/>
      <c r="C412" s="134"/>
      <c r="D412" s="143"/>
      <c r="E412" s="143"/>
      <c r="F412" s="143"/>
      <c r="G412" s="143"/>
      <c r="H412" s="143"/>
      <c r="I412" s="134"/>
      <c r="J412" s="134"/>
      <c r="K412" s="134"/>
    </row>
    <row r="413" spans="2:11">
      <c r="B413" s="133"/>
      <c r="C413" s="134"/>
      <c r="D413" s="143"/>
      <c r="E413" s="143"/>
      <c r="F413" s="143"/>
      <c r="G413" s="143"/>
      <c r="H413" s="143"/>
      <c r="I413" s="134"/>
      <c r="J413" s="134"/>
      <c r="K413" s="134"/>
    </row>
    <row r="414" spans="2:11">
      <c r="B414" s="133"/>
      <c r="C414" s="134"/>
      <c r="D414" s="143"/>
      <c r="E414" s="143"/>
      <c r="F414" s="143"/>
      <c r="G414" s="143"/>
      <c r="H414" s="143"/>
      <c r="I414" s="134"/>
      <c r="J414" s="134"/>
      <c r="K414" s="134"/>
    </row>
    <row r="415" spans="2:11">
      <c r="B415" s="133"/>
      <c r="C415" s="134"/>
      <c r="D415" s="143"/>
      <c r="E415" s="143"/>
      <c r="F415" s="143"/>
      <c r="G415" s="143"/>
      <c r="H415" s="143"/>
      <c r="I415" s="134"/>
      <c r="J415" s="134"/>
      <c r="K415" s="134"/>
    </row>
    <row r="416" spans="2:11">
      <c r="B416" s="133"/>
      <c r="C416" s="134"/>
      <c r="D416" s="143"/>
      <c r="E416" s="143"/>
      <c r="F416" s="143"/>
      <c r="G416" s="143"/>
      <c r="H416" s="143"/>
      <c r="I416" s="134"/>
      <c r="J416" s="134"/>
      <c r="K416" s="134"/>
    </row>
    <row r="417" spans="2:11">
      <c r="B417" s="133"/>
      <c r="C417" s="134"/>
      <c r="D417" s="143"/>
      <c r="E417" s="143"/>
      <c r="F417" s="143"/>
      <c r="G417" s="143"/>
      <c r="H417" s="143"/>
      <c r="I417" s="134"/>
      <c r="J417" s="134"/>
      <c r="K417" s="134"/>
    </row>
    <row r="418" spans="2:11">
      <c r="B418" s="133"/>
      <c r="C418" s="134"/>
      <c r="D418" s="143"/>
      <c r="E418" s="143"/>
      <c r="F418" s="143"/>
      <c r="G418" s="143"/>
      <c r="H418" s="143"/>
      <c r="I418" s="134"/>
      <c r="J418" s="134"/>
      <c r="K418" s="134"/>
    </row>
    <row r="419" spans="2:11">
      <c r="B419" s="133"/>
      <c r="C419" s="134"/>
      <c r="D419" s="143"/>
      <c r="E419" s="143"/>
      <c r="F419" s="143"/>
      <c r="G419" s="143"/>
      <c r="H419" s="143"/>
      <c r="I419" s="134"/>
      <c r="J419" s="134"/>
      <c r="K419" s="134"/>
    </row>
    <row r="420" spans="2:11">
      <c r="B420" s="133"/>
      <c r="C420" s="134"/>
      <c r="D420" s="143"/>
      <c r="E420" s="143"/>
      <c r="F420" s="143"/>
      <c r="G420" s="143"/>
      <c r="H420" s="143"/>
      <c r="I420" s="134"/>
      <c r="J420" s="134"/>
      <c r="K420" s="134"/>
    </row>
    <row r="421" spans="2:11">
      <c r="B421" s="133"/>
      <c r="C421" s="134"/>
      <c r="D421" s="143"/>
      <c r="E421" s="143"/>
      <c r="F421" s="143"/>
      <c r="G421" s="143"/>
      <c r="H421" s="143"/>
      <c r="I421" s="134"/>
      <c r="J421" s="134"/>
      <c r="K421" s="134"/>
    </row>
    <row r="422" spans="2:11">
      <c r="B422" s="133"/>
      <c r="C422" s="134"/>
      <c r="D422" s="143"/>
      <c r="E422" s="143"/>
      <c r="F422" s="143"/>
      <c r="G422" s="143"/>
      <c r="H422" s="143"/>
      <c r="I422" s="134"/>
      <c r="J422" s="134"/>
      <c r="K422" s="134"/>
    </row>
    <row r="423" spans="2:11">
      <c r="B423" s="133"/>
      <c r="C423" s="134"/>
      <c r="D423" s="143"/>
      <c r="E423" s="143"/>
      <c r="F423" s="143"/>
      <c r="G423" s="143"/>
      <c r="H423" s="143"/>
      <c r="I423" s="134"/>
      <c r="J423" s="134"/>
      <c r="K423" s="134"/>
    </row>
    <row r="424" spans="2:11">
      <c r="B424" s="133"/>
      <c r="C424" s="134"/>
      <c r="D424" s="143"/>
      <c r="E424" s="143"/>
      <c r="F424" s="143"/>
      <c r="G424" s="143"/>
      <c r="H424" s="143"/>
      <c r="I424" s="134"/>
      <c r="J424" s="134"/>
      <c r="K424" s="134"/>
    </row>
    <row r="425" spans="2:11">
      <c r="B425" s="133"/>
      <c r="C425" s="134"/>
      <c r="D425" s="143"/>
      <c r="E425" s="143"/>
      <c r="F425" s="143"/>
      <c r="G425" s="143"/>
      <c r="H425" s="143"/>
      <c r="I425" s="134"/>
      <c r="J425" s="134"/>
      <c r="K425" s="134"/>
    </row>
    <row r="426" spans="2:11">
      <c r="B426" s="133"/>
      <c r="C426" s="134"/>
      <c r="D426" s="143"/>
      <c r="E426" s="143"/>
      <c r="F426" s="143"/>
      <c r="G426" s="143"/>
      <c r="H426" s="143"/>
      <c r="I426" s="134"/>
      <c r="J426" s="134"/>
      <c r="K426" s="134"/>
    </row>
    <row r="427" spans="2:11">
      <c r="B427" s="133"/>
      <c r="C427" s="134"/>
      <c r="D427" s="143"/>
      <c r="E427" s="143"/>
      <c r="F427" s="143"/>
      <c r="G427" s="143"/>
      <c r="H427" s="143"/>
      <c r="I427" s="134"/>
      <c r="J427" s="134"/>
      <c r="K427" s="134"/>
    </row>
    <row r="428" spans="2:11">
      <c r="B428" s="133"/>
      <c r="C428" s="134"/>
      <c r="D428" s="143"/>
      <c r="E428" s="143"/>
      <c r="F428" s="143"/>
      <c r="G428" s="143"/>
      <c r="H428" s="143"/>
      <c r="I428" s="134"/>
      <c r="J428" s="134"/>
      <c r="K428" s="134"/>
    </row>
    <row r="429" spans="2:11">
      <c r="B429" s="133"/>
      <c r="C429" s="134"/>
      <c r="D429" s="143"/>
      <c r="E429" s="143"/>
      <c r="F429" s="143"/>
      <c r="G429" s="143"/>
      <c r="H429" s="143"/>
      <c r="I429" s="134"/>
      <c r="J429" s="134"/>
      <c r="K429" s="134"/>
    </row>
    <row r="430" spans="2:11">
      <c r="B430" s="133"/>
      <c r="C430" s="134"/>
      <c r="D430" s="143"/>
      <c r="E430" s="143"/>
      <c r="F430" s="143"/>
      <c r="G430" s="143"/>
      <c r="H430" s="143"/>
      <c r="I430" s="134"/>
      <c r="J430" s="134"/>
      <c r="K430" s="134"/>
    </row>
    <row r="431" spans="2:11">
      <c r="B431" s="133"/>
      <c r="C431" s="134"/>
      <c r="D431" s="143"/>
      <c r="E431" s="143"/>
      <c r="F431" s="143"/>
      <c r="G431" s="143"/>
      <c r="H431" s="143"/>
      <c r="I431" s="134"/>
      <c r="J431" s="134"/>
      <c r="K431" s="134"/>
    </row>
    <row r="432" spans="2:11">
      <c r="B432" s="133"/>
      <c r="C432" s="134"/>
      <c r="D432" s="143"/>
      <c r="E432" s="143"/>
      <c r="F432" s="143"/>
      <c r="G432" s="143"/>
      <c r="H432" s="143"/>
      <c r="I432" s="134"/>
      <c r="J432" s="134"/>
      <c r="K432" s="134"/>
    </row>
    <row r="433" spans="2:11">
      <c r="B433" s="133"/>
      <c r="C433" s="134"/>
      <c r="D433" s="143"/>
      <c r="E433" s="143"/>
      <c r="F433" s="143"/>
      <c r="G433" s="143"/>
      <c r="H433" s="143"/>
      <c r="I433" s="134"/>
      <c r="J433" s="134"/>
      <c r="K433" s="134"/>
    </row>
    <row r="434" spans="2:11">
      <c r="B434" s="133"/>
      <c r="C434" s="134"/>
      <c r="D434" s="143"/>
      <c r="E434" s="143"/>
      <c r="F434" s="143"/>
      <c r="G434" s="143"/>
      <c r="H434" s="143"/>
      <c r="I434" s="134"/>
      <c r="J434" s="134"/>
      <c r="K434" s="134"/>
    </row>
    <row r="435" spans="2:11">
      <c r="B435" s="133"/>
      <c r="C435" s="134"/>
      <c r="D435" s="143"/>
      <c r="E435" s="143"/>
      <c r="F435" s="143"/>
      <c r="G435" s="143"/>
      <c r="H435" s="143"/>
      <c r="I435" s="134"/>
      <c r="J435" s="134"/>
      <c r="K435" s="134"/>
    </row>
    <row r="436" spans="2:11">
      <c r="B436" s="133"/>
      <c r="C436" s="134"/>
      <c r="D436" s="143"/>
      <c r="E436" s="143"/>
      <c r="F436" s="143"/>
      <c r="G436" s="143"/>
      <c r="H436" s="143"/>
      <c r="I436" s="134"/>
      <c r="J436" s="134"/>
      <c r="K436" s="134"/>
    </row>
    <row r="437" spans="2:11">
      <c r="B437" s="133"/>
      <c r="C437" s="134"/>
      <c r="D437" s="143"/>
      <c r="E437" s="143"/>
      <c r="F437" s="143"/>
      <c r="G437" s="143"/>
      <c r="H437" s="143"/>
      <c r="I437" s="134"/>
      <c r="J437" s="134"/>
      <c r="K437" s="134"/>
    </row>
    <row r="438" spans="2:11">
      <c r="B438" s="133"/>
      <c r="C438" s="134"/>
      <c r="D438" s="143"/>
      <c r="E438" s="143"/>
      <c r="F438" s="143"/>
      <c r="G438" s="143"/>
      <c r="H438" s="143"/>
      <c r="I438" s="134"/>
      <c r="J438" s="134"/>
      <c r="K438" s="134"/>
    </row>
    <row r="439" spans="2:11">
      <c r="B439" s="133"/>
      <c r="C439" s="134"/>
      <c r="D439" s="143"/>
      <c r="E439" s="143"/>
      <c r="F439" s="143"/>
      <c r="G439" s="143"/>
      <c r="H439" s="143"/>
      <c r="I439" s="134"/>
      <c r="J439" s="134"/>
      <c r="K439" s="134"/>
    </row>
    <row r="440" spans="2:11">
      <c r="B440" s="133"/>
      <c r="C440" s="134"/>
      <c r="D440" s="143"/>
      <c r="E440" s="143"/>
      <c r="F440" s="143"/>
      <c r="G440" s="143"/>
      <c r="H440" s="143"/>
      <c r="I440" s="134"/>
      <c r="J440" s="134"/>
      <c r="K440" s="134"/>
    </row>
    <row r="441" spans="2:11">
      <c r="B441" s="133"/>
      <c r="C441" s="134"/>
      <c r="D441" s="143"/>
      <c r="E441" s="143"/>
      <c r="F441" s="143"/>
      <c r="G441" s="143"/>
      <c r="H441" s="143"/>
      <c r="I441" s="134"/>
      <c r="J441" s="134"/>
      <c r="K441" s="134"/>
    </row>
    <row r="442" spans="2:11">
      <c r="B442" s="133"/>
      <c r="C442" s="134"/>
      <c r="D442" s="143"/>
      <c r="E442" s="143"/>
      <c r="F442" s="143"/>
      <c r="G442" s="143"/>
      <c r="H442" s="143"/>
      <c r="I442" s="134"/>
      <c r="J442" s="134"/>
      <c r="K442" s="134"/>
    </row>
    <row r="443" spans="2:11">
      <c r="B443" s="133"/>
      <c r="C443" s="134"/>
      <c r="D443" s="143"/>
      <c r="E443" s="143"/>
      <c r="F443" s="143"/>
      <c r="G443" s="143"/>
      <c r="H443" s="143"/>
      <c r="I443" s="134"/>
      <c r="J443" s="134"/>
      <c r="K443" s="134"/>
    </row>
    <row r="444" spans="2:11">
      <c r="B444" s="133"/>
      <c r="C444" s="134"/>
      <c r="D444" s="143"/>
      <c r="E444" s="143"/>
      <c r="F444" s="143"/>
      <c r="G444" s="143"/>
      <c r="H444" s="143"/>
      <c r="I444" s="134"/>
      <c r="J444" s="134"/>
      <c r="K444" s="134"/>
    </row>
    <row r="445" spans="2:11">
      <c r="B445" s="133"/>
      <c r="C445" s="134"/>
      <c r="D445" s="143"/>
      <c r="E445" s="143"/>
      <c r="F445" s="143"/>
      <c r="G445" s="143"/>
      <c r="H445" s="143"/>
      <c r="I445" s="134"/>
      <c r="J445" s="134"/>
      <c r="K445" s="134"/>
    </row>
    <row r="446" spans="2:11">
      <c r="B446" s="133"/>
      <c r="C446" s="134"/>
      <c r="D446" s="143"/>
      <c r="E446" s="143"/>
      <c r="F446" s="143"/>
      <c r="G446" s="143"/>
      <c r="H446" s="143"/>
      <c r="I446" s="134"/>
      <c r="J446" s="134"/>
      <c r="K446" s="134"/>
    </row>
    <row r="447" spans="2:11">
      <c r="B447" s="133"/>
      <c r="C447" s="134"/>
      <c r="D447" s="143"/>
      <c r="E447" s="143"/>
      <c r="F447" s="143"/>
      <c r="G447" s="143"/>
      <c r="H447" s="143"/>
      <c r="I447" s="134"/>
      <c r="J447" s="134"/>
      <c r="K447" s="134"/>
    </row>
    <row r="448" spans="2:11">
      <c r="B448" s="133"/>
      <c r="C448" s="134"/>
      <c r="D448" s="143"/>
      <c r="E448" s="143"/>
      <c r="F448" s="143"/>
      <c r="G448" s="143"/>
      <c r="H448" s="143"/>
      <c r="I448" s="134"/>
      <c r="J448" s="134"/>
      <c r="K448" s="134"/>
    </row>
    <row r="449" spans="2:11">
      <c r="B449" s="133"/>
      <c r="C449" s="134"/>
      <c r="D449" s="143"/>
      <c r="E449" s="143"/>
      <c r="F449" s="143"/>
      <c r="G449" s="143"/>
      <c r="H449" s="143"/>
      <c r="I449" s="134"/>
      <c r="J449" s="134"/>
      <c r="K449" s="134"/>
    </row>
    <row r="450" spans="2:11">
      <c r="B450" s="133"/>
      <c r="C450" s="134"/>
      <c r="D450" s="143"/>
      <c r="E450" s="143"/>
      <c r="F450" s="143"/>
      <c r="G450" s="143"/>
      <c r="H450" s="143"/>
      <c r="I450" s="134"/>
      <c r="J450" s="134"/>
      <c r="K450" s="134"/>
    </row>
    <row r="451" spans="2:11">
      <c r="B451" s="133"/>
      <c r="C451" s="134"/>
      <c r="D451" s="143"/>
      <c r="E451" s="143"/>
      <c r="F451" s="143"/>
      <c r="G451" s="143"/>
      <c r="H451" s="143"/>
      <c r="I451" s="134"/>
      <c r="J451" s="134"/>
      <c r="K451" s="134"/>
    </row>
    <row r="452" spans="2:11">
      <c r="B452" s="133"/>
      <c r="C452" s="134"/>
      <c r="D452" s="143"/>
      <c r="E452" s="143"/>
      <c r="F452" s="143"/>
      <c r="G452" s="143"/>
      <c r="H452" s="143"/>
      <c r="I452" s="134"/>
      <c r="J452" s="134"/>
      <c r="K452" s="134"/>
    </row>
    <row r="453" spans="2:11">
      <c r="B453" s="133"/>
      <c r="C453" s="134"/>
      <c r="D453" s="143"/>
      <c r="E453" s="143"/>
      <c r="F453" s="143"/>
      <c r="G453" s="143"/>
      <c r="H453" s="143"/>
      <c r="I453" s="134"/>
      <c r="J453" s="134"/>
      <c r="K453" s="134"/>
    </row>
    <row r="454" spans="2:11">
      <c r="B454" s="133"/>
      <c r="C454" s="134"/>
      <c r="D454" s="143"/>
      <c r="E454" s="143"/>
      <c r="F454" s="143"/>
      <c r="G454" s="143"/>
      <c r="H454" s="143"/>
      <c r="I454" s="134"/>
      <c r="J454" s="134"/>
      <c r="K454" s="134"/>
    </row>
    <row r="455" spans="2:11">
      <c r="B455" s="133"/>
      <c r="C455" s="134"/>
      <c r="D455" s="143"/>
      <c r="E455" s="143"/>
      <c r="F455" s="143"/>
      <c r="G455" s="143"/>
      <c r="H455" s="143"/>
      <c r="I455" s="134"/>
      <c r="J455" s="134"/>
      <c r="K455" s="134"/>
    </row>
    <row r="456" spans="2:11">
      <c r="B456" s="133"/>
      <c r="C456" s="134"/>
      <c r="D456" s="143"/>
      <c r="E456" s="143"/>
      <c r="F456" s="143"/>
      <c r="G456" s="143"/>
      <c r="H456" s="143"/>
      <c r="I456" s="134"/>
      <c r="J456" s="134"/>
      <c r="K456" s="134"/>
    </row>
    <row r="457" spans="2:11">
      <c r="B457" s="133"/>
      <c r="C457" s="134"/>
      <c r="D457" s="143"/>
      <c r="E457" s="143"/>
      <c r="F457" s="143"/>
      <c r="G457" s="143"/>
      <c r="H457" s="143"/>
      <c r="I457" s="134"/>
      <c r="J457" s="134"/>
      <c r="K457" s="134"/>
    </row>
    <row r="458" spans="2:11">
      <c r="B458" s="133"/>
      <c r="C458" s="134"/>
      <c r="D458" s="143"/>
      <c r="E458" s="143"/>
      <c r="F458" s="143"/>
      <c r="G458" s="143"/>
      <c r="H458" s="143"/>
      <c r="I458" s="134"/>
      <c r="J458" s="134"/>
      <c r="K458" s="134"/>
    </row>
    <row r="459" spans="2:11">
      <c r="B459" s="133"/>
      <c r="C459" s="134"/>
      <c r="D459" s="143"/>
      <c r="E459" s="143"/>
      <c r="F459" s="143"/>
      <c r="G459" s="143"/>
      <c r="H459" s="143"/>
      <c r="I459" s="134"/>
      <c r="J459" s="134"/>
      <c r="K459" s="134"/>
    </row>
    <row r="460" spans="2:11">
      <c r="B460" s="133"/>
      <c r="C460" s="134"/>
      <c r="D460" s="143"/>
      <c r="E460" s="143"/>
      <c r="F460" s="143"/>
      <c r="G460" s="143"/>
      <c r="H460" s="143"/>
      <c r="I460" s="134"/>
      <c r="J460" s="134"/>
      <c r="K460" s="134"/>
    </row>
    <row r="461" spans="2:11">
      <c r="B461" s="133"/>
      <c r="C461" s="134"/>
      <c r="D461" s="143"/>
      <c r="E461" s="143"/>
      <c r="F461" s="143"/>
      <c r="G461" s="143"/>
      <c r="H461" s="143"/>
      <c r="I461" s="134"/>
      <c r="J461" s="134"/>
      <c r="K461" s="134"/>
    </row>
    <row r="462" spans="2:11">
      <c r="B462" s="133"/>
      <c r="C462" s="134"/>
      <c r="D462" s="143"/>
      <c r="E462" s="143"/>
      <c r="F462" s="143"/>
      <c r="G462" s="143"/>
      <c r="H462" s="143"/>
      <c r="I462" s="134"/>
      <c r="J462" s="134"/>
      <c r="K462" s="134"/>
    </row>
    <row r="463" spans="2:11">
      <c r="B463" s="133"/>
      <c r="C463" s="134"/>
      <c r="D463" s="143"/>
      <c r="E463" s="143"/>
      <c r="F463" s="143"/>
      <c r="G463" s="143"/>
      <c r="H463" s="143"/>
      <c r="I463" s="134"/>
      <c r="J463" s="134"/>
      <c r="K463" s="134"/>
    </row>
    <row r="464" spans="2:11">
      <c r="B464" s="133"/>
      <c r="C464" s="134"/>
      <c r="D464" s="143"/>
      <c r="E464" s="143"/>
      <c r="F464" s="143"/>
      <c r="G464" s="143"/>
      <c r="H464" s="143"/>
      <c r="I464" s="134"/>
      <c r="J464" s="134"/>
      <c r="K464" s="134"/>
    </row>
    <row r="465" spans="2:11">
      <c r="B465" s="133"/>
      <c r="C465" s="134"/>
      <c r="D465" s="143"/>
      <c r="E465" s="143"/>
      <c r="F465" s="143"/>
      <c r="G465" s="143"/>
      <c r="H465" s="143"/>
      <c r="I465" s="134"/>
      <c r="J465" s="134"/>
      <c r="K465" s="134"/>
    </row>
    <row r="466" spans="2:11">
      <c r="B466" s="133"/>
      <c r="C466" s="134"/>
      <c r="D466" s="143"/>
      <c r="E466" s="143"/>
      <c r="F466" s="143"/>
      <c r="G466" s="143"/>
      <c r="H466" s="143"/>
      <c r="I466" s="134"/>
      <c r="J466" s="134"/>
      <c r="K466" s="134"/>
    </row>
    <row r="467" spans="2:11">
      <c r="B467" s="133"/>
      <c r="C467" s="134"/>
      <c r="D467" s="143"/>
      <c r="E467" s="143"/>
      <c r="F467" s="143"/>
      <c r="G467" s="143"/>
      <c r="H467" s="143"/>
      <c r="I467" s="134"/>
      <c r="J467" s="134"/>
      <c r="K467" s="134"/>
    </row>
    <row r="468" spans="2:11">
      <c r="B468" s="133"/>
      <c r="C468" s="134"/>
      <c r="D468" s="143"/>
      <c r="E468" s="143"/>
      <c r="F468" s="143"/>
      <c r="G468" s="143"/>
      <c r="H468" s="143"/>
      <c r="I468" s="134"/>
      <c r="J468" s="134"/>
      <c r="K468" s="134"/>
    </row>
    <row r="469" spans="2:11">
      <c r="B469" s="133"/>
      <c r="C469" s="134"/>
      <c r="D469" s="143"/>
      <c r="E469" s="143"/>
      <c r="F469" s="143"/>
      <c r="G469" s="143"/>
      <c r="H469" s="143"/>
      <c r="I469" s="134"/>
      <c r="J469" s="134"/>
      <c r="K469" s="134"/>
    </row>
    <row r="470" spans="2:11">
      <c r="B470" s="133"/>
      <c r="C470" s="134"/>
      <c r="D470" s="143"/>
      <c r="E470" s="143"/>
      <c r="F470" s="143"/>
      <c r="G470" s="143"/>
      <c r="H470" s="143"/>
      <c r="I470" s="134"/>
      <c r="J470" s="134"/>
      <c r="K470" s="134"/>
    </row>
    <row r="471" spans="2:11">
      <c r="B471" s="133"/>
      <c r="C471" s="134"/>
      <c r="D471" s="143"/>
      <c r="E471" s="143"/>
      <c r="F471" s="143"/>
      <c r="G471" s="143"/>
      <c r="H471" s="143"/>
      <c r="I471" s="134"/>
      <c r="J471" s="134"/>
      <c r="K471" s="134"/>
    </row>
    <row r="472" spans="2:11">
      <c r="B472" s="133"/>
      <c r="C472" s="134"/>
      <c r="D472" s="143"/>
      <c r="E472" s="143"/>
      <c r="F472" s="143"/>
      <c r="G472" s="143"/>
      <c r="H472" s="143"/>
      <c r="I472" s="134"/>
      <c r="J472" s="134"/>
      <c r="K472" s="134"/>
    </row>
    <row r="473" spans="2:11">
      <c r="B473" s="133"/>
      <c r="C473" s="134"/>
      <c r="D473" s="143"/>
      <c r="E473" s="143"/>
      <c r="F473" s="143"/>
      <c r="G473" s="143"/>
      <c r="H473" s="143"/>
      <c r="I473" s="134"/>
      <c r="J473" s="134"/>
      <c r="K473" s="134"/>
    </row>
    <row r="474" spans="2:11">
      <c r="B474" s="133"/>
      <c r="C474" s="134"/>
      <c r="D474" s="143"/>
      <c r="E474" s="143"/>
      <c r="F474" s="143"/>
      <c r="G474" s="143"/>
      <c r="H474" s="143"/>
      <c r="I474" s="134"/>
      <c r="J474" s="134"/>
      <c r="K474" s="134"/>
    </row>
    <row r="475" spans="2:11">
      <c r="B475" s="133"/>
      <c r="C475" s="134"/>
      <c r="D475" s="143"/>
      <c r="E475" s="143"/>
      <c r="F475" s="143"/>
      <c r="G475" s="143"/>
      <c r="H475" s="143"/>
      <c r="I475" s="134"/>
      <c r="J475" s="134"/>
      <c r="K475" s="13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2 C5:C12 D13:H27 J13:K27 I15:I27 A15:C1048576 L15:XFD27 D28:XFD1048576 D1:XFD12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145</v>
      </c>
      <c r="C1" s="67" t="s" vm="1">
        <v>228</v>
      </c>
    </row>
    <row r="2" spans="2:14">
      <c r="B2" s="46" t="s">
        <v>144</v>
      </c>
      <c r="C2" s="67" t="s">
        <v>229</v>
      </c>
    </row>
    <row r="3" spans="2:14">
      <c r="B3" s="46" t="s">
        <v>146</v>
      </c>
      <c r="C3" s="67" t="s">
        <v>230</v>
      </c>
    </row>
    <row r="4" spans="2:14">
      <c r="B4" s="46" t="s">
        <v>147</v>
      </c>
      <c r="C4" s="67">
        <v>9604</v>
      </c>
    </row>
    <row r="6" spans="2:14" ht="26.25" customHeight="1">
      <c r="B6" s="117" t="s">
        <v>179</v>
      </c>
      <c r="C6" s="118"/>
      <c r="D6" s="119"/>
    </row>
    <row r="7" spans="2:14" s="3" customFormat="1" ht="33">
      <c r="B7" s="47" t="s">
        <v>115</v>
      </c>
      <c r="C7" s="52" t="s">
        <v>107</v>
      </c>
      <c r="D7" s="53" t="s">
        <v>106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3165</v>
      </c>
      <c r="C10" s="80">
        <v>169688.37169373714</v>
      </c>
      <c r="D10" s="93"/>
    </row>
    <row r="11" spans="2:14">
      <c r="B11" s="70" t="s">
        <v>25</v>
      </c>
      <c r="C11" s="80">
        <v>35790.043855422387</v>
      </c>
      <c r="D11" s="107"/>
    </row>
    <row r="12" spans="2:14">
      <c r="B12" s="76" t="s">
        <v>3169</v>
      </c>
      <c r="C12" s="83">
        <v>147.66</v>
      </c>
      <c r="D12" s="99">
        <v>48214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3170</v>
      </c>
      <c r="C13" s="83">
        <v>61.52</v>
      </c>
      <c r="D13" s="99">
        <v>48214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2105</v>
      </c>
      <c r="C14" s="83">
        <v>1447.05</v>
      </c>
      <c r="D14" s="99">
        <v>46772</v>
      </c>
    </row>
    <row r="15" spans="2:14">
      <c r="B15" s="76" t="s">
        <v>3171</v>
      </c>
      <c r="C15" s="83">
        <v>12.05</v>
      </c>
      <c r="D15" s="99">
        <v>47907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3273</v>
      </c>
      <c r="C16" s="83">
        <v>1027.9164783710999</v>
      </c>
      <c r="D16" s="99">
        <v>46338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2106</v>
      </c>
      <c r="C17" s="83">
        <v>84.87</v>
      </c>
      <c r="D17" s="99">
        <v>48214</v>
      </c>
    </row>
    <row r="18" spans="2:4">
      <c r="B18" s="76" t="s">
        <v>2111</v>
      </c>
      <c r="C18" s="83">
        <v>2123.86</v>
      </c>
      <c r="D18" s="99">
        <v>47969</v>
      </c>
    </row>
    <row r="19" spans="2:4">
      <c r="B19" s="76" t="s">
        <v>2112</v>
      </c>
      <c r="C19" s="83">
        <v>1038.78</v>
      </c>
      <c r="D19" s="99">
        <v>47209</v>
      </c>
    </row>
    <row r="20" spans="2:4">
      <c r="B20" s="76" t="s">
        <v>2113</v>
      </c>
      <c r="C20" s="83">
        <v>1247.46</v>
      </c>
      <c r="D20" s="99">
        <v>47118</v>
      </c>
    </row>
    <row r="21" spans="2:4">
      <c r="B21" s="76" t="s">
        <v>2117</v>
      </c>
      <c r="C21" s="83">
        <v>967.48</v>
      </c>
      <c r="D21" s="99">
        <v>47848</v>
      </c>
    </row>
    <row r="22" spans="2:4">
      <c r="B22" s="76" t="s">
        <v>3274</v>
      </c>
      <c r="C22" s="83">
        <v>1634.5560800000001</v>
      </c>
      <c r="D22" s="99">
        <v>44926</v>
      </c>
    </row>
    <row r="23" spans="2:4">
      <c r="B23" s="76" t="s">
        <v>2118</v>
      </c>
      <c r="C23" s="83">
        <v>823.02</v>
      </c>
      <c r="D23" s="99">
        <v>47209</v>
      </c>
    </row>
    <row r="24" spans="2:4">
      <c r="B24" s="76" t="s">
        <v>2119</v>
      </c>
      <c r="C24" s="83">
        <v>3232.22</v>
      </c>
      <c r="D24" s="99">
        <v>48700</v>
      </c>
    </row>
    <row r="25" spans="2:4">
      <c r="B25" s="76" t="s">
        <v>3172</v>
      </c>
      <c r="C25" s="83">
        <v>10.84</v>
      </c>
      <c r="D25" s="99">
        <v>47848</v>
      </c>
    </row>
    <row r="26" spans="2:4">
      <c r="B26" s="76" t="s">
        <v>3173</v>
      </c>
      <c r="C26" s="83">
        <v>59.41</v>
      </c>
      <c r="D26" s="99">
        <v>48214</v>
      </c>
    </row>
    <row r="27" spans="2:4">
      <c r="B27" s="76" t="s">
        <v>3174</v>
      </c>
      <c r="C27" s="83">
        <v>19.690000000000001</v>
      </c>
      <c r="D27" s="99">
        <v>48214</v>
      </c>
    </row>
    <row r="28" spans="2:4">
      <c r="B28" s="76" t="s">
        <v>2120</v>
      </c>
      <c r="C28" s="83">
        <v>2325.94</v>
      </c>
      <c r="D28" s="99">
        <v>50256</v>
      </c>
    </row>
    <row r="29" spans="2:4">
      <c r="B29" s="76" t="s">
        <v>2108</v>
      </c>
      <c r="C29" s="83">
        <v>16.68</v>
      </c>
      <c r="D29" s="99">
        <v>47566</v>
      </c>
    </row>
    <row r="30" spans="2:4">
      <c r="B30" s="76" t="s">
        <v>2121</v>
      </c>
      <c r="C30" s="83">
        <v>28.72</v>
      </c>
      <c r="D30" s="99">
        <v>46631</v>
      </c>
    </row>
    <row r="31" spans="2:4">
      <c r="B31" s="76" t="s">
        <v>2109</v>
      </c>
      <c r="C31" s="83">
        <v>404.39</v>
      </c>
      <c r="D31" s="99">
        <v>48214</v>
      </c>
    </row>
    <row r="32" spans="2:4">
      <c r="B32" s="76" t="s">
        <v>2125</v>
      </c>
      <c r="C32" s="83">
        <v>3888.81</v>
      </c>
      <c r="D32" s="99">
        <v>46661</v>
      </c>
    </row>
    <row r="33" spans="2:4">
      <c r="B33" s="76" t="s">
        <v>2126</v>
      </c>
      <c r="C33" s="83">
        <v>3917.59</v>
      </c>
      <c r="D33" s="99">
        <v>46661</v>
      </c>
    </row>
    <row r="34" spans="2:4">
      <c r="B34" s="76" t="s">
        <v>3275</v>
      </c>
      <c r="C34" s="83">
        <v>460.00700601612681</v>
      </c>
      <c r="D34" s="99">
        <v>44545</v>
      </c>
    </row>
    <row r="35" spans="2:4">
      <c r="B35" s="76" t="s">
        <v>3276</v>
      </c>
      <c r="C35" s="83">
        <v>4.8972973191002005</v>
      </c>
      <c r="D35" s="99">
        <v>44561</v>
      </c>
    </row>
    <row r="36" spans="2:4">
      <c r="B36" s="76" t="s">
        <v>3277</v>
      </c>
      <c r="C36" s="83">
        <v>746.40102757072714</v>
      </c>
      <c r="D36" s="99">
        <v>51774</v>
      </c>
    </row>
    <row r="37" spans="2:4">
      <c r="B37" s="76" t="s">
        <v>3278</v>
      </c>
      <c r="C37" s="83">
        <v>789.46865279900942</v>
      </c>
      <c r="D37" s="99">
        <v>46100</v>
      </c>
    </row>
    <row r="38" spans="2:4">
      <c r="B38" s="76" t="s">
        <v>3279</v>
      </c>
      <c r="C38" s="83">
        <v>1158.8860220862093</v>
      </c>
      <c r="D38" s="99">
        <v>46022</v>
      </c>
    </row>
    <row r="39" spans="2:4">
      <c r="B39" s="76" t="s">
        <v>3280</v>
      </c>
      <c r="C39" s="83">
        <v>8.5703700000000005</v>
      </c>
      <c r="D39" s="99">
        <v>44739</v>
      </c>
    </row>
    <row r="40" spans="2:4">
      <c r="B40" s="76" t="s">
        <v>2110</v>
      </c>
      <c r="C40" s="83">
        <v>2566.27</v>
      </c>
      <c r="D40" s="99">
        <v>46539</v>
      </c>
    </row>
    <row r="41" spans="2:4">
      <c r="B41" s="76" t="s">
        <v>3281</v>
      </c>
      <c r="C41" s="83">
        <v>5430.6574799999999</v>
      </c>
      <c r="D41" s="99">
        <v>45935</v>
      </c>
    </row>
    <row r="42" spans="2:4">
      <c r="B42" s="76" t="s">
        <v>3282</v>
      </c>
      <c r="C42" s="83">
        <v>104.37344126010935</v>
      </c>
      <c r="D42" s="99">
        <v>52047</v>
      </c>
    </row>
    <row r="43" spans="2:4">
      <c r="B43" s="70" t="s">
        <v>40</v>
      </c>
      <c r="C43" s="80">
        <v>133898.32783831476</v>
      </c>
      <c r="D43" s="107"/>
    </row>
    <row r="44" spans="2:4">
      <c r="B44" s="76" t="s">
        <v>3176</v>
      </c>
      <c r="C44" s="83">
        <v>2678.38</v>
      </c>
      <c r="D44" s="99">
        <v>47201</v>
      </c>
    </row>
    <row r="45" spans="2:4">
      <c r="B45" s="76" t="s">
        <v>3177</v>
      </c>
      <c r="C45" s="83">
        <v>396.62</v>
      </c>
      <c r="D45" s="99">
        <v>45778</v>
      </c>
    </row>
    <row r="46" spans="2:4">
      <c r="B46" s="76" t="s">
        <v>3178</v>
      </c>
      <c r="C46" s="83">
        <v>7492.78</v>
      </c>
      <c r="D46" s="99">
        <v>46997</v>
      </c>
    </row>
    <row r="47" spans="2:4">
      <c r="B47" s="76" t="s">
        <v>2145</v>
      </c>
      <c r="C47" s="83">
        <v>1481.07</v>
      </c>
      <c r="D47" s="99">
        <v>46326</v>
      </c>
    </row>
    <row r="48" spans="2:4">
      <c r="B48" s="76" t="s">
        <v>2146</v>
      </c>
      <c r="C48" s="83">
        <v>737.16</v>
      </c>
      <c r="D48" s="99">
        <v>47270</v>
      </c>
    </row>
    <row r="49" spans="2:4">
      <c r="B49" s="76" t="s">
        <v>3179</v>
      </c>
      <c r="C49" s="83">
        <v>87.54</v>
      </c>
      <c r="D49" s="99">
        <v>45343</v>
      </c>
    </row>
    <row r="50" spans="2:4">
      <c r="B50" s="76" t="s">
        <v>2148</v>
      </c>
      <c r="C50" s="83">
        <v>82.41</v>
      </c>
      <c r="D50" s="99">
        <v>46601</v>
      </c>
    </row>
    <row r="51" spans="2:4">
      <c r="B51" s="76" t="s">
        <v>2149</v>
      </c>
      <c r="C51" s="83">
        <v>2235.2800000000002</v>
      </c>
      <c r="D51" s="99">
        <v>47209</v>
      </c>
    </row>
    <row r="52" spans="2:4">
      <c r="B52" s="76" t="s">
        <v>2150</v>
      </c>
      <c r="C52" s="83">
        <v>4968</v>
      </c>
      <c r="D52" s="99">
        <v>46465</v>
      </c>
    </row>
    <row r="53" spans="2:4">
      <c r="B53" s="76" t="s">
        <v>2151</v>
      </c>
      <c r="C53" s="83">
        <v>1273.74</v>
      </c>
      <c r="D53" s="99">
        <v>47119</v>
      </c>
    </row>
    <row r="54" spans="2:4">
      <c r="B54" s="76" t="s">
        <v>3180</v>
      </c>
      <c r="C54" s="83">
        <v>105.94</v>
      </c>
      <c r="D54" s="99">
        <v>47119</v>
      </c>
    </row>
    <row r="55" spans="2:4">
      <c r="B55" s="76" t="s">
        <v>2135</v>
      </c>
      <c r="C55" s="83">
        <v>789.16</v>
      </c>
      <c r="D55" s="99">
        <v>47119</v>
      </c>
    </row>
    <row r="56" spans="2:4">
      <c r="B56" s="76" t="s">
        <v>3283</v>
      </c>
      <c r="C56" s="83">
        <v>329.00630784926403</v>
      </c>
      <c r="D56" s="99">
        <v>46029</v>
      </c>
    </row>
    <row r="57" spans="2:4">
      <c r="B57" s="76" t="s">
        <v>3284</v>
      </c>
      <c r="C57" s="83">
        <v>180.614655009432</v>
      </c>
      <c r="D57" s="99">
        <v>44697</v>
      </c>
    </row>
    <row r="58" spans="2:4">
      <c r="B58" s="76" t="s">
        <v>2156</v>
      </c>
      <c r="C58" s="83">
        <v>2202.7600000000002</v>
      </c>
      <c r="D58" s="99">
        <v>47119</v>
      </c>
    </row>
    <row r="59" spans="2:4">
      <c r="B59" s="76" t="s">
        <v>2157</v>
      </c>
      <c r="C59" s="83">
        <v>189.94</v>
      </c>
      <c r="D59" s="99">
        <v>45047</v>
      </c>
    </row>
    <row r="60" spans="2:4">
      <c r="B60" s="76" t="s">
        <v>3181</v>
      </c>
      <c r="C60" s="83">
        <v>64.06</v>
      </c>
      <c r="D60" s="99">
        <v>47119</v>
      </c>
    </row>
    <row r="61" spans="2:4">
      <c r="B61" s="76" t="s">
        <v>2136</v>
      </c>
      <c r="C61" s="83">
        <v>419.03</v>
      </c>
      <c r="D61" s="99">
        <v>46742</v>
      </c>
    </row>
    <row r="62" spans="2:4">
      <c r="B62" s="76" t="s">
        <v>2159</v>
      </c>
      <c r="C62" s="83">
        <v>3582.83</v>
      </c>
      <c r="D62" s="99">
        <v>47715</v>
      </c>
    </row>
    <row r="63" spans="2:4">
      <c r="B63" s="76" t="s">
        <v>2160</v>
      </c>
      <c r="C63" s="83">
        <v>705.32</v>
      </c>
      <c r="D63" s="99">
        <v>45557</v>
      </c>
    </row>
    <row r="64" spans="2:4">
      <c r="B64" s="76" t="s">
        <v>2161</v>
      </c>
      <c r="C64" s="83">
        <v>3255.98</v>
      </c>
      <c r="D64" s="99">
        <v>47463</v>
      </c>
    </row>
    <row r="65" spans="2:4">
      <c r="B65" s="76" t="s">
        <v>2162</v>
      </c>
      <c r="C65" s="83">
        <v>30.47</v>
      </c>
      <c r="D65" s="99">
        <v>46012</v>
      </c>
    </row>
    <row r="66" spans="2:4">
      <c r="B66" s="76" t="s">
        <v>3182</v>
      </c>
      <c r="C66" s="83">
        <v>170.87</v>
      </c>
      <c r="D66" s="99">
        <v>46742</v>
      </c>
    </row>
    <row r="67" spans="2:4">
      <c r="B67" s="76" t="s">
        <v>2164</v>
      </c>
      <c r="C67" s="83">
        <v>1581.34</v>
      </c>
      <c r="D67" s="99">
        <v>50041</v>
      </c>
    </row>
    <row r="68" spans="2:4">
      <c r="B68" s="76" t="s">
        <v>2165</v>
      </c>
      <c r="C68" s="83">
        <v>6939.62</v>
      </c>
      <c r="D68" s="99">
        <v>51602</v>
      </c>
    </row>
    <row r="69" spans="2:4">
      <c r="B69" s="76" t="s">
        <v>2167</v>
      </c>
      <c r="C69" s="83">
        <v>52.24</v>
      </c>
      <c r="D69" s="99">
        <v>46971</v>
      </c>
    </row>
    <row r="70" spans="2:4">
      <c r="B70" s="76" t="s">
        <v>3285</v>
      </c>
      <c r="C70" s="83">
        <v>697.68348000000003</v>
      </c>
      <c r="D70" s="99">
        <v>46934</v>
      </c>
    </row>
    <row r="71" spans="2:4">
      <c r="B71" s="76" t="s">
        <v>2169</v>
      </c>
      <c r="C71" s="83">
        <v>6010.6</v>
      </c>
      <c r="D71" s="99">
        <v>46149</v>
      </c>
    </row>
    <row r="72" spans="2:4">
      <c r="B72" s="76" t="s">
        <v>3183</v>
      </c>
      <c r="C72" s="83">
        <v>35.76</v>
      </c>
      <c r="D72" s="99">
        <v>46326</v>
      </c>
    </row>
    <row r="73" spans="2:4">
      <c r="B73" s="76" t="s">
        <v>3184</v>
      </c>
      <c r="C73" s="83">
        <v>0.85</v>
      </c>
      <c r="D73" s="99">
        <v>46326</v>
      </c>
    </row>
    <row r="74" spans="2:4">
      <c r="B74" s="76" t="s">
        <v>3185</v>
      </c>
      <c r="C74" s="83">
        <v>1.44</v>
      </c>
      <c r="D74" s="99">
        <v>46326</v>
      </c>
    </row>
    <row r="75" spans="2:4">
      <c r="B75" s="76" t="s">
        <v>3186</v>
      </c>
      <c r="C75" s="83">
        <v>72.56</v>
      </c>
      <c r="D75" s="99">
        <v>46326</v>
      </c>
    </row>
    <row r="76" spans="2:4">
      <c r="B76" s="76" t="s">
        <v>3187</v>
      </c>
      <c r="C76" s="83">
        <v>76.69</v>
      </c>
      <c r="D76" s="99">
        <v>46326</v>
      </c>
    </row>
    <row r="77" spans="2:4">
      <c r="B77" s="76" t="s">
        <v>3188</v>
      </c>
      <c r="C77" s="83">
        <v>46.31</v>
      </c>
      <c r="D77" s="99">
        <v>46326</v>
      </c>
    </row>
    <row r="78" spans="2:4">
      <c r="B78" s="76" t="s">
        <v>3286</v>
      </c>
      <c r="C78" s="83">
        <v>346.55084000000005</v>
      </c>
      <c r="D78" s="99">
        <v>45531</v>
      </c>
    </row>
    <row r="79" spans="2:4">
      <c r="B79" s="76" t="s">
        <v>2176</v>
      </c>
      <c r="C79" s="83">
        <v>52.71</v>
      </c>
      <c r="D79" s="99">
        <v>47879</v>
      </c>
    </row>
    <row r="80" spans="2:4">
      <c r="B80" s="76" t="s">
        <v>2139</v>
      </c>
      <c r="C80" s="83">
        <v>357.93</v>
      </c>
      <c r="D80" s="99">
        <v>46023</v>
      </c>
    </row>
    <row r="81" spans="2:4">
      <c r="B81" s="76" t="s">
        <v>3287</v>
      </c>
      <c r="C81" s="83">
        <v>1844.8008799999998</v>
      </c>
      <c r="D81" s="99">
        <v>45615</v>
      </c>
    </row>
    <row r="82" spans="2:4">
      <c r="B82" s="76" t="s">
        <v>2177</v>
      </c>
      <c r="C82" s="83">
        <v>2727.35</v>
      </c>
      <c r="D82" s="99">
        <v>47756</v>
      </c>
    </row>
    <row r="83" spans="2:4">
      <c r="B83" s="76" t="s">
        <v>3288</v>
      </c>
      <c r="C83" s="83">
        <v>4590.5377800000006</v>
      </c>
      <c r="D83" s="99">
        <v>45436</v>
      </c>
    </row>
    <row r="84" spans="2:4">
      <c r="B84" s="76" t="s">
        <v>2179</v>
      </c>
      <c r="C84" s="83">
        <v>4607.8100000000004</v>
      </c>
      <c r="D84" s="99">
        <v>47392</v>
      </c>
    </row>
    <row r="85" spans="2:4">
      <c r="B85" s="76" t="s">
        <v>2180</v>
      </c>
      <c r="C85" s="83">
        <v>80.66</v>
      </c>
      <c r="D85" s="99">
        <v>47453</v>
      </c>
    </row>
    <row r="86" spans="2:4">
      <c r="B86" s="76" t="s">
        <v>2182</v>
      </c>
      <c r="C86" s="83">
        <v>5.9</v>
      </c>
      <c r="D86" s="99">
        <v>46201</v>
      </c>
    </row>
    <row r="87" spans="2:4">
      <c r="B87" s="76" t="s">
        <v>2183</v>
      </c>
      <c r="C87" s="83">
        <v>26.97</v>
      </c>
      <c r="D87" s="99">
        <v>46201</v>
      </c>
    </row>
    <row r="88" spans="2:4">
      <c r="B88" s="76" t="s">
        <v>2184</v>
      </c>
      <c r="C88" s="83">
        <v>37.83</v>
      </c>
      <c r="D88" s="99">
        <v>46201</v>
      </c>
    </row>
    <row r="89" spans="2:4">
      <c r="B89" s="76" t="s">
        <v>2128</v>
      </c>
      <c r="C89" s="83">
        <v>29.46</v>
      </c>
      <c r="D89" s="99">
        <v>47262</v>
      </c>
    </row>
    <row r="90" spans="2:4">
      <c r="B90" s="76" t="s">
        <v>3289</v>
      </c>
      <c r="C90" s="83">
        <v>13.620283165944</v>
      </c>
      <c r="D90" s="99">
        <v>44761</v>
      </c>
    </row>
    <row r="91" spans="2:4">
      <c r="B91" s="76" t="s">
        <v>2185</v>
      </c>
      <c r="C91" s="83">
        <v>5310.58</v>
      </c>
      <c r="D91" s="99">
        <v>45930</v>
      </c>
    </row>
    <row r="92" spans="2:4">
      <c r="B92" s="76" t="s">
        <v>2186</v>
      </c>
      <c r="C92" s="83">
        <v>1175.33</v>
      </c>
      <c r="D92" s="99">
        <v>45777</v>
      </c>
    </row>
    <row r="93" spans="2:4">
      <c r="B93" s="76" t="s">
        <v>2188</v>
      </c>
      <c r="C93" s="83">
        <v>8.3800000000000008</v>
      </c>
      <c r="D93" s="99">
        <v>46201</v>
      </c>
    </row>
    <row r="94" spans="2:4">
      <c r="B94" s="76" t="s">
        <v>2189</v>
      </c>
      <c r="C94" s="83">
        <v>631.33000000000004</v>
      </c>
      <c r="D94" s="99">
        <v>47178</v>
      </c>
    </row>
    <row r="95" spans="2:4">
      <c r="B95" s="76" t="s">
        <v>2190</v>
      </c>
      <c r="C95" s="83">
        <v>0.32</v>
      </c>
      <c r="D95" s="99">
        <v>46201</v>
      </c>
    </row>
    <row r="96" spans="2:4">
      <c r="B96" s="76" t="s">
        <v>2191</v>
      </c>
      <c r="C96" s="83">
        <v>331.08</v>
      </c>
      <c r="D96" s="99">
        <v>47447</v>
      </c>
    </row>
    <row r="97" spans="2:4">
      <c r="B97" s="76" t="s">
        <v>2192</v>
      </c>
      <c r="C97" s="83">
        <v>4234.53</v>
      </c>
      <c r="D97" s="99">
        <v>47987</v>
      </c>
    </row>
    <row r="98" spans="2:4">
      <c r="B98" s="76" t="s">
        <v>2193</v>
      </c>
      <c r="C98" s="83">
        <v>34.08</v>
      </c>
      <c r="D98" s="99">
        <v>46201</v>
      </c>
    </row>
    <row r="99" spans="2:4">
      <c r="B99" s="76" t="s">
        <v>3290</v>
      </c>
      <c r="C99" s="83">
        <v>201.28197641035678</v>
      </c>
      <c r="D99" s="99">
        <v>45008</v>
      </c>
    </row>
    <row r="100" spans="2:4">
      <c r="B100" s="76" t="s">
        <v>2195</v>
      </c>
      <c r="C100" s="83">
        <v>181.29</v>
      </c>
      <c r="D100" s="99">
        <v>47255</v>
      </c>
    </row>
    <row r="101" spans="2:4">
      <c r="B101" s="76" t="s">
        <v>3189</v>
      </c>
      <c r="C101" s="83">
        <v>1273.29</v>
      </c>
      <c r="D101" s="99">
        <v>48029</v>
      </c>
    </row>
    <row r="102" spans="2:4">
      <c r="B102" s="76" t="s">
        <v>3291</v>
      </c>
      <c r="C102" s="83">
        <v>124.94957712474242</v>
      </c>
      <c r="D102" s="99">
        <v>45371</v>
      </c>
    </row>
    <row r="103" spans="2:4">
      <c r="B103" s="76" t="s">
        <v>2197</v>
      </c>
      <c r="C103" s="83">
        <v>90.65</v>
      </c>
      <c r="D103" s="99">
        <v>45710</v>
      </c>
    </row>
    <row r="104" spans="2:4">
      <c r="B104" s="76" t="s">
        <v>2198</v>
      </c>
      <c r="C104" s="83">
        <v>4977.68</v>
      </c>
      <c r="D104" s="99">
        <v>46573</v>
      </c>
    </row>
    <row r="105" spans="2:4">
      <c r="B105" s="76" t="s">
        <v>3190</v>
      </c>
      <c r="C105" s="83">
        <v>20.66</v>
      </c>
      <c r="D105" s="99">
        <v>46201</v>
      </c>
    </row>
    <row r="106" spans="2:4">
      <c r="B106" s="76" t="s">
        <v>2200</v>
      </c>
      <c r="C106" s="83">
        <v>1617.87</v>
      </c>
      <c r="D106" s="99">
        <v>46572</v>
      </c>
    </row>
    <row r="107" spans="2:4">
      <c r="B107" s="76" t="s">
        <v>2201</v>
      </c>
      <c r="C107" s="83">
        <v>805.57</v>
      </c>
      <c r="D107" s="99">
        <v>46524</v>
      </c>
    </row>
    <row r="108" spans="2:4">
      <c r="B108" s="76" t="s">
        <v>3292</v>
      </c>
      <c r="C108" s="83">
        <v>217.1243227465296</v>
      </c>
      <c r="D108" s="99">
        <v>44821</v>
      </c>
    </row>
    <row r="109" spans="2:4">
      <c r="B109" s="76" t="s">
        <v>2202</v>
      </c>
      <c r="C109" s="83">
        <v>756.8</v>
      </c>
      <c r="D109" s="99">
        <v>46844</v>
      </c>
    </row>
    <row r="110" spans="2:4">
      <c r="B110" s="76" t="s">
        <v>3293</v>
      </c>
      <c r="C110" s="83">
        <v>604.76712999999995</v>
      </c>
      <c r="D110" s="99">
        <v>45602</v>
      </c>
    </row>
    <row r="111" spans="2:4">
      <c r="B111" s="76" t="s">
        <v>2203</v>
      </c>
      <c r="C111" s="83">
        <v>2899.35</v>
      </c>
      <c r="D111" s="99">
        <v>45107</v>
      </c>
    </row>
    <row r="112" spans="2:4">
      <c r="B112" s="76" t="s">
        <v>2206</v>
      </c>
      <c r="C112" s="83">
        <v>176.17</v>
      </c>
      <c r="D112" s="99">
        <v>45869</v>
      </c>
    </row>
    <row r="113" spans="2:4">
      <c r="B113" s="76" t="s">
        <v>2207</v>
      </c>
      <c r="C113" s="83">
        <v>747.82</v>
      </c>
      <c r="D113" s="99">
        <v>47301</v>
      </c>
    </row>
    <row r="114" spans="2:4">
      <c r="B114" s="76" t="s">
        <v>3294</v>
      </c>
      <c r="C114" s="83">
        <v>134.81309057794562</v>
      </c>
      <c r="D114" s="99">
        <v>44621</v>
      </c>
    </row>
    <row r="115" spans="2:4">
      <c r="B115" s="76" t="s">
        <v>2208</v>
      </c>
      <c r="C115" s="83">
        <v>2959.2</v>
      </c>
      <c r="D115" s="99">
        <v>46539</v>
      </c>
    </row>
    <row r="116" spans="2:4">
      <c r="B116" s="76" t="s">
        <v>2210</v>
      </c>
      <c r="C116" s="83">
        <v>77.400000000000006</v>
      </c>
      <c r="D116" s="99">
        <v>47992</v>
      </c>
    </row>
    <row r="117" spans="2:4">
      <c r="B117" s="76" t="s">
        <v>2211</v>
      </c>
      <c r="C117" s="83">
        <v>17.239999999999998</v>
      </c>
      <c r="D117" s="99">
        <v>46201</v>
      </c>
    </row>
    <row r="118" spans="2:4">
      <c r="B118" s="76" t="s">
        <v>2212</v>
      </c>
      <c r="C118" s="83">
        <v>593.89</v>
      </c>
      <c r="D118" s="99">
        <v>46601</v>
      </c>
    </row>
    <row r="119" spans="2:4">
      <c r="B119" s="76" t="s">
        <v>2213</v>
      </c>
      <c r="C119" s="83">
        <v>1909.24</v>
      </c>
      <c r="D119" s="99">
        <v>47407</v>
      </c>
    </row>
    <row r="120" spans="2:4">
      <c r="B120" s="76" t="s">
        <v>3191</v>
      </c>
      <c r="C120" s="83">
        <v>27.49</v>
      </c>
      <c r="D120" s="99">
        <v>48213</v>
      </c>
    </row>
    <row r="121" spans="2:4">
      <c r="B121" s="76" t="s">
        <v>2140</v>
      </c>
      <c r="C121" s="83">
        <v>5.31</v>
      </c>
      <c r="D121" s="99">
        <v>45939</v>
      </c>
    </row>
    <row r="122" spans="2:4">
      <c r="B122" s="76" t="s">
        <v>2215</v>
      </c>
      <c r="C122" s="83">
        <v>1062.23</v>
      </c>
      <c r="D122" s="99">
        <v>46794</v>
      </c>
    </row>
    <row r="123" spans="2:4">
      <c r="B123" s="76" t="s">
        <v>3295</v>
      </c>
      <c r="C123" s="83">
        <v>173.12920263552959</v>
      </c>
      <c r="D123" s="99">
        <v>44843</v>
      </c>
    </row>
    <row r="124" spans="2:4">
      <c r="B124" s="76" t="s">
        <v>3192</v>
      </c>
      <c r="C124" s="83">
        <v>2220.6799999999998</v>
      </c>
      <c r="D124" s="99">
        <v>47236</v>
      </c>
    </row>
    <row r="125" spans="2:4">
      <c r="B125" s="76" t="s">
        <v>3296</v>
      </c>
      <c r="C125" s="83">
        <v>99.631619999999998</v>
      </c>
      <c r="D125" s="99">
        <v>44611</v>
      </c>
    </row>
    <row r="126" spans="2:4">
      <c r="B126" s="76" t="s">
        <v>3193</v>
      </c>
      <c r="C126" s="83">
        <v>5342.52</v>
      </c>
      <c r="D126" s="99">
        <v>46417</v>
      </c>
    </row>
    <row r="127" spans="2:4">
      <c r="B127" s="76" t="s">
        <v>2218</v>
      </c>
      <c r="C127" s="83">
        <v>347.24</v>
      </c>
      <c r="D127" s="99">
        <v>45485</v>
      </c>
    </row>
    <row r="128" spans="2:4">
      <c r="B128" s="76" t="s">
        <v>3297</v>
      </c>
      <c r="C128" s="83">
        <v>31.85801</v>
      </c>
      <c r="D128" s="99">
        <v>45648</v>
      </c>
    </row>
    <row r="129" spans="2:4">
      <c r="B129" s="76" t="s">
        <v>3194</v>
      </c>
      <c r="C129" s="83">
        <v>3861.54</v>
      </c>
      <c r="D129" s="99">
        <v>48213</v>
      </c>
    </row>
    <row r="130" spans="2:4">
      <c r="B130" s="76" t="s">
        <v>2219</v>
      </c>
      <c r="C130" s="83">
        <v>3204.33</v>
      </c>
      <c r="D130" s="99">
        <v>48446</v>
      </c>
    </row>
    <row r="131" spans="2:4">
      <c r="B131" s="76" t="s">
        <v>3195</v>
      </c>
      <c r="C131" s="83">
        <v>16.18</v>
      </c>
      <c r="D131" s="99">
        <v>48446</v>
      </c>
    </row>
    <row r="132" spans="2:4">
      <c r="B132" s="76" t="s">
        <v>3196</v>
      </c>
      <c r="C132" s="83">
        <v>9.07</v>
      </c>
      <c r="D132" s="99">
        <v>47741</v>
      </c>
    </row>
    <row r="133" spans="2:4">
      <c r="B133" s="76" t="s">
        <v>3197</v>
      </c>
      <c r="C133" s="83">
        <v>7.21</v>
      </c>
      <c r="D133" s="99">
        <v>46082</v>
      </c>
    </row>
    <row r="134" spans="2:4">
      <c r="B134" s="76" t="s">
        <v>2129</v>
      </c>
      <c r="C134" s="83">
        <v>312.42</v>
      </c>
      <c r="D134" s="99">
        <v>48723</v>
      </c>
    </row>
    <row r="135" spans="2:4">
      <c r="B135" s="76" t="s">
        <v>2130</v>
      </c>
      <c r="C135" s="83">
        <v>1733.05</v>
      </c>
      <c r="D135" s="99">
        <v>48268</v>
      </c>
    </row>
    <row r="136" spans="2:4">
      <c r="B136" s="76" t="s">
        <v>2222</v>
      </c>
      <c r="C136" s="83">
        <v>22.06</v>
      </c>
      <c r="D136" s="99">
        <v>46201</v>
      </c>
    </row>
    <row r="137" spans="2:4">
      <c r="B137" s="76" t="s">
        <v>2223</v>
      </c>
      <c r="C137" s="83">
        <v>288.27999999999997</v>
      </c>
      <c r="D137" s="99">
        <v>45869</v>
      </c>
    </row>
    <row r="138" spans="2:4">
      <c r="B138" s="76" t="s">
        <v>2224</v>
      </c>
      <c r="C138" s="83">
        <v>528.14</v>
      </c>
      <c r="D138" s="99">
        <v>47107</v>
      </c>
    </row>
    <row r="139" spans="2:4">
      <c r="B139" s="76" t="s">
        <v>3198</v>
      </c>
      <c r="C139" s="83">
        <v>1065.19</v>
      </c>
      <c r="D139" s="99">
        <v>48213</v>
      </c>
    </row>
    <row r="140" spans="2:4">
      <c r="B140" s="76" t="s">
        <v>2226</v>
      </c>
      <c r="C140" s="83">
        <v>8.4</v>
      </c>
      <c r="D140" s="99">
        <v>46201</v>
      </c>
    </row>
    <row r="141" spans="2:4">
      <c r="B141" s="76" t="s">
        <v>2227</v>
      </c>
      <c r="C141" s="83">
        <v>2534.96</v>
      </c>
      <c r="D141" s="99">
        <v>47848</v>
      </c>
    </row>
    <row r="142" spans="2:4">
      <c r="B142" s="76" t="s">
        <v>2228</v>
      </c>
      <c r="C142" s="83">
        <v>674.56</v>
      </c>
      <c r="D142" s="99">
        <v>46637</v>
      </c>
    </row>
    <row r="143" spans="2:4">
      <c r="B143" s="76" t="s">
        <v>3298</v>
      </c>
      <c r="C143" s="83">
        <v>237.19269279497453</v>
      </c>
      <c r="D143" s="99">
        <v>47118</v>
      </c>
    </row>
    <row r="144" spans="2:4">
      <c r="B144" s="76" t="s">
        <v>3299</v>
      </c>
      <c r="C144" s="83">
        <v>1070.62048</v>
      </c>
      <c r="D144" s="99">
        <v>45165</v>
      </c>
    </row>
    <row r="145" spans="2:4">
      <c r="B145" s="76" t="s">
        <v>3300</v>
      </c>
      <c r="C145" s="83">
        <v>637.11550999999997</v>
      </c>
      <c r="D145" s="99">
        <v>46325</v>
      </c>
    </row>
    <row r="146" spans="2:4">
      <c r="B146" s="76" t="s">
        <v>2131</v>
      </c>
      <c r="C146" s="83">
        <v>373.41</v>
      </c>
      <c r="D146" s="99">
        <v>48069</v>
      </c>
    </row>
    <row r="147" spans="2:4">
      <c r="B147" s="76" t="s">
        <v>2132</v>
      </c>
      <c r="C147" s="83">
        <v>1111.28</v>
      </c>
      <c r="D147" s="99">
        <v>48942</v>
      </c>
    </row>
    <row r="148" spans="2:4">
      <c r="B148" s="76" t="s">
        <v>2229</v>
      </c>
      <c r="C148" s="83">
        <v>1497.91</v>
      </c>
      <c r="D148" s="99">
        <v>48004</v>
      </c>
    </row>
    <row r="149" spans="2:4">
      <c r="B149" s="76" t="s">
        <v>2141</v>
      </c>
      <c r="C149" s="83">
        <v>9.8000000000000007</v>
      </c>
      <c r="D149" s="99">
        <v>46482</v>
      </c>
    </row>
    <row r="150" spans="2:4">
      <c r="B150" s="76" t="s">
        <v>2230</v>
      </c>
      <c r="C150" s="83">
        <v>3339.36</v>
      </c>
      <c r="D150" s="99">
        <v>46112</v>
      </c>
    </row>
    <row r="151" spans="2:4">
      <c r="B151" s="76" t="s">
        <v>2231</v>
      </c>
      <c r="C151" s="83">
        <v>3517.65</v>
      </c>
      <c r="D151" s="99">
        <v>46742</v>
      </c>
    </row>
    <row r="152" spans="2:4">
      <c r="B152" s="76" t="s">
        <v>2232</v>
      </c>
      <c r="C152" s="83">
        <v>2618.0700000000002</v>
      </c>
      <c r="D152" s="99">
        <v>46643</v>
      </c>
    </row>
    <row r="153" spans="2:4">
      <c r="B153" s="76" t="s">
        <v>2133</v>
      </c>
      <c r="C153" s="83">
        <v>90.74</v>
      </c>
      <c r="D153" s="99">
        <v>48030</v>
      </c>
    </row>
    <row r="154" spans="2:4">
      <c r="B154" s="76" t="s">
        <v>2134</v>
      </c>
      <c r="C154" s="83">
        <v>10.83</v>
      </c>
      <c r="D154" s="99">
        <v>48214</v>
      </c>
    </row>
    <row r="155" spans="2:4">
      <c r="B155" s="133"/>
      <c r="C155" s="134"/>
      <c r="D155" s="134"/>
    </row>
    <row r="156" spans="2:4">
      <c r="B156" s="133"/>
      <c r="C156" s="134"/>
      <c r="D156" s="134"/>
    </row>
    <row r="157" spans="2:4">
      <c r="B157" s="133"/>
      <c r="C157" s="134"/>
      <c r="D157" s="134"/>
    </row>
    <row r="158" spans="2:4">
      <c r="B158" s="133"/>
      <c r="C158" s="134"/>
      <c r="D158" s="134"/>
    </row>
    <row r="159" spans="2:4">
      <c r="B159" s="133"/>
      <c r="C159" s="134"/>
      <c r="D159" s="134"/>
    </row>
    <row r="160" spans="2:4">
      <c r="B160" s="133"/>
      <c r="C160" s="134"/>
      <c r="D160" s="134"/>
    </row>
    <row r="161" spans="2:4">
      <c r="B161" s="133"/>
      <c r="C161" s="134"/>
      <c r="D161" s="134"/>
    </row>
    <row r="162" spans="2:4">
      <c r="B162" s="133"/>
      <c r="C162" s="134"/>
      <c r="D162" s="134"/>
    </row>
    <row r="163" spans="2:4">
      <c r="B163" s="133"/>
      <c r="C163" s="134"/>
      <c r="D163" s="134"/>
    </row>
    <row r="164" spans="2:4">
      <c r="B164" s="133"/>
      <c r="C164" s="134"/>
      <c r="D164" s="134"/>
    </row>
    <row r="165" spans="2:4">
      <c r="B165" s="133"/>
      <c r="C165" s="134"/>
      <c r="D165" s="134"/>
    </row>
    <row r="166" spans="2:4">
      <c r="B166" s="133"/>
      <c r="C166" s="134"/>
      <c r="D166" s="134"/>
    </row>
    <row r="167" spans="2:4">
      <c r="B167" s="133"/>
      <c r="C167" s="134"/>
      <c r="D167" s="134"/>
    </row>
    <row r="168" spans="2:4">
      <c r="B168" s="133"/>
      <c r="C168" s="134"/>
      <c r="D168" s="134"/>
    </row>
    <row r="169" spans="2:4">
      <c r="B169" s="133"/>
      <c r="C169" s="134"/>
      <c r="D169" s="134"/>
    </row>
    <row r="170" spans="2:4">
      <c r="B170" s="133"/>
      <c r="C170" s="134"/>
      <c r="D170" s="134"/>
    </row>
    <row r="171" spans="2:4">
      <c r="B171" s="133"/>
      <c r="C171" s="134"/>
      <c r="D171" s="134"/>
    </row>
    <row r="172" spans="2:4">
      <c r="B172" s="133"/>
      <c r="C172" s="134"/>
      <c r="D172" s="134"/>
    </row>
    <row r="173" spans="2:4">
      <c r="B173" s="133"/>
      <c r="C173" s="134"/>
      <c r="D173" s="134"/>
    </row>
    <row r="174" spans="2:4">
      <c r="B174" s="133"/>
      <c r="C174" s="134"/>
      <c r="D174" s="134"/>
    </row>
    <row r="175" spans="2:4">
      <c r="B175" s="133"/>
      <c r="C175" s="134"/>
      <c r="D175" s="134"/>
    </row>
    <row r="176" spans="2:4">
      <c r="B176" s="133"/>
      <c r="C176" s="134"/>
      <c r="D176" s="134"/>
    </row>
    <row r="177" spans="2:4">
      <c r="B177" s="133"/>
      <c r="C177" s="134"/>
      <c r="D177" s="134"/>
    </row>
    <row r="178" spans="2:4">
      <c r="B178" s="133"/>
      <c r="C178" s="134"/>
      <c r="D178" s="134"/>
    </row>
    <row r="179" spans="2:4">
      <c r="B179" s="133"/>
      <c r="C179" s="134"/>
      <c r="D179" s="134"/>
    </row>
    <row r="180" spans="2:4">
      <c r="B180" s="133"/>
      <c r="C180" s="134"/>
      <c r="D180" s="134"/>
    </row>
    <row r="181" spans="2:4">
      <c r="B181" s="133"/>
      <c r="C181" s="134"/>
      <c r="D181" s="134"/>
    </row>
    <row r="182" spans="2:4">
      <c r="B182" s="133"/>
      <c r="C182" s="134"/>
      <c r="D182" s="134"/>
    </row>
    <row r="183" spans="2:4">
      <c r="B183" s="133"/>
      <c r="C183" s="134"/>
      <c r="D183" s="134"/>
    </row>
    <row r="184" spans="2:4">
      <c r="B184" s="133"/>
      <c r="C184" s="134"/>
      <c r="D184" s="134"/>
    </row>
    <row r="185" spans="2:4">
      <c r="B185" s="133"/>
      <c r="C185" s="134"/>
      <c r="D185" s="134"/>
    </row>
    <row r="186" spans="2:4">
      <c r="B186" s="133"/>
      <c r="C186" s="134"/>
      <c r="D186" s="134"/>
    </row>
    <row r="187" spans="2:4">
      <c r="B187" s="133"/>
      <c r="C187" s="134"/>
      <c r="D187" s="134"/>
    </row>
    <row r="188" spans="2:4">
      <c r="B188" s="133"/>
      <c r="C188" s="134"/>
      <c r="D188" s="134"/>
    </row>
    <row r="189" spans="2:4">
      <c r="B189" s="133"/>
      <c r="C189" s="134"/>
      <c r="D189" s="134"/>
    </row>
    <row r="190" spans="2:4">
      <c r="B190" s="133"/>
      <c r="C190" s="134"/>
      <c r="D190" s="134"/>
    </row>
    <row r="191" spans="2:4">
      <c r="B191" s="133"/>
      <c r="C191" s="134"/>
      <c r="D191" s="134"/>
    </row>
    <row r="192" spans="2:4">
      <c r="B192" s="133"/>
      <c r="C192" s="134"/>
      <c r="D192" s="134"/>
    </row>
    <row r="193" spans="2:4">
      <c r="B193" s="133"/>
      <c r="C193" s="134"/>
      <c r="D193" s="134"/>
    </row>
    <row r="194" spans="2:4">
      <c r="B194" s="133"/>
      <c r="C194" s="134"/>
      <c r="D194" s="134"/>
    </row>
    <row r="195" spans="2:4">
      <c r="B195" s="133"/>
      <c r="C195" s="134"/>
      <c r="D195" s="134"/>
    </row>
    <row r="196" spans="2:4">
      <c r="B196" s="133"/>
      <c r="C196" s="134"/>
      <c r="D196" s="134"/>
    </row>
    <row r="197" spans="2:4">
      <c r="B197" s="133"/>
      <c r="C197" s="134"/>
      <c r="D197" s="134"/>
    </row>
    <row r="198" spans="2:4">
      <c r="B198" s="133"/>
      <c r="C198" s="134"/>
      <c r="D198" s="134"/>
    </row>
    <row r="199" spans="2:4">
      <c r="B199" s="133"/>
      <c r="C199" s="134"/>
      <c r="D199" s="134"/>
    </row>
    <row r="200" spans="2:4">
      <c r="B200" s="133"/>
      <c r="C200" s="134"/>
      <c r="D200" s="134"/>
    </row>
    <row r="201" spans="2:4">
      <c r="B201" s="133"/>
      <c r="C201" s="134"/>
      <c r="D201" s="134"/>
    </row>
    <row r="202" spans="2:4">
      <c r="B202" s="133"/>
      <c r="C202" s="134"/>
      <c r="D202" s="134"/>
    </row>
    <row r="203" spans="2:4">
      <c r="B203" s="133"/>
      <c r="C203" s="134"/>
      <c r="D203" s="134"/>
    </row>
    <row r="204" spans="2:4">
      <c r="B204" s="133"/>
      <c r="C204" s="134"/>
      <c r="D204" s="134"/>
    </row>
    <row r="205" spans="2:4">
      <c r="B205" s="133"/>
      <c r="C205" s="134"/>
      <c r="D205" s="134"/>
    </row>
    <row r="206" spans="2:4">
      <c r="B206" s="133"/>
      <c r="C206" s="134"/>
      <c r="D206" s="134"/>
    </row>
    <row r="207" spans="2:4">
      <c r="B207" s="133"/>
      <c r="C207" s="134"/>
      <c r="D207" s="134"/>
    </row>
    <row r="208" spans="2:4">
      <c r="B208" s="133"/>
      <c r="C208" s="134"/>
      <c r="D208" s="134"/>
    </row>
    <row r="209" spans="2:4">
      <c r="B209" s="133"/>
      <c r="C209" s="134"/>
      <c r="D209" s="134"/>
    </row>
    <row r="210" spans="2:4">
      <c r="B210" s="133"/>
      <c r="C210" s="134"/>
      <c r="D210" s="134"/>
    </row>
    <row r="211" spans="2:4">
      <c r="B211" s="133"/>
      <c r="C211" s="134"/>
      <c r="D211" s="134"/>
    </row>
    <row r="212" spans="2:4">
      <c r="B212" s="133"/>
      <c r="C212" s="134"/>
      <c r="D212" s="134"/>
    </row>
    <row r="213" spans="2:4">
      <c r="B213" s="133"/>
      <c r="C213" s="134"/>
      <c r="D213" s="134"/>
    </row>
    <row r="214" spans="2:4">
      <c r="B214" s="133"/>
      <c r="C214" s="134"/>
      <c r="D214" s="134"/>
    </row>
    <row r="215" spans="2:4">
      <c r="B215" s="133"/>
      <c r="C215" s="134"/>
      <c r="D215" s="134"/>
    </row>
    <row r="216" spans="2:4">
      <c r="B216" s="133"/>
      <c r="C216" s="134"/>
      <c r="D216" s="134"/>
    </row>
    <row r="217" spans="2:4">
      <c r="B217" s="133"/>
      <c r="C217" s="134"/>
      <c r="D217" s="134"/>
    </row>
    <row r="218" spans="2:4">
      <c r="B218" s="133"/>
      <c r="C218" s="134"/>
      <c r="D218" s="134"/>
    </row>
    <row r="219" spans="2:4">
      <c r="B219" s="133"/>
      <c r="C219" s="134"/>
      <c r="D219" s="134"/>
    </row>
    <row r="220" spans="2:4">
      <c r="B220" s="133"/>
      <c r="C220" s="134"/>
      <c r="D220" s="134"/>
    </row>
    <row r="221" spans="2:4">
      <c r="B221" s="133"/>
      <c r="C221" s="134"/>
      <c r="D221" s="134"/>
    </row>
    <row r="222" spans="2:4">
      <c r="B222" s="133"/>
      <c r="C222" s="134"/>
      <c r="D222" s="134"/>
    </row>
    <row r="223" spans="2:4">
      <c r="B223" s="133"/>
      <c r="C223" s="134"/>
      <c r="D223" s="134"/>
    </row>
    <row r="224" spans="2:4">
      <c r="B224" s="133"/>
      <c r="C224" s="134"/>
      <c r="D224" s="134"/>
    </row>
    <row r="225" spans="2:4">
      <c r="B225" s="133"/>
      <c r="C225" s="134"/>
      <c r="D225" s="134"/>
    </row>
    <row r="226" spans="2:4">
      <c r="B226" s="133"/>
      <c r="C226" s="134"/>
      <c r="D226" s="134"/>
    </row>
    <row r="227" spans="2:4">
      <c r="B227" s="133"/>
      <c r="C227" s="134"/>
      <c r="D227" s="134"/>
    </row>
    <row r="228" spans="2:4">
      <c r="B228" s="133"/>
      <c r="C228" s="134"/>
      <c r="D228" s="134"/>
    </row>
    <row r="229" spans="2:4">
      <c r="B229" s="133"/>
      <c r="C229" s="134"/>
      <c r="D229" s="134"/>
    </row>
    <row r="230" spans="2:4">
      <c r="B230" s="133"/>
      <c r="C230" s="134"/>
      <c r="D230" s="134"/>
    </row>
    <row r="231" spans="2:4">
      <c r="B231" s="133"/>
      <c r="C231" s="134"/>
      <c r="D231" s="134"/>
    </row>
    <row r="232" spans="2:4">
      <c r="B232" s="133"/>
      <c r="C232" s="134"/>
      <c r="D232" s="134"/>
    </row>
    <row r="233" spans="2:4">
      <c r="B233" s="133"/>
      <c r="C233" s="134"/>
      <c r="D233" s="134"/>
    </row>
    <row r="234" spans="2:4">
      <c r="B234" s="133"/>
      <c r="C234" s="134"/>
      <c r="D234" s="134"/>
    </row>
    <row r="235" spans="2:4">
      <c r="B235" s="133"/>
      <c r="C235" s="134"/>
      <c r="D235" s="134"/>
    </row>
    <row r="236" spans="2:4">
      <c r="B236" s="133"/>
      <c r="C236" s="134"/>
      <c r="D236" s="134"/>
    </row>
    <row r="237" spans="2:4">
      <c r="B237" s="133"/>
      <c r="C237" s="134"/>
      <c r="D237" s="134"/>
    </row>
    <row r="238" spans="2:4">
      <c r="B238" s="133"/>
      <c r="C238" s="134"/>
      <c r="D238" s="134"/>
    </row>
    <row r="239" spans="2:4">
      <c r="B239" s="133"/>
      <c r="C239" s="134"/>
      <c r="D239" s="134"/>
    </row>
    <row r="240" spans="2:4">
      <c r="B240" s="133"/>
      <c r="C240" s="134"/>
      <c r="D240" s="134"/>
    </row>
    <row r="241" spans="2:4">
      <c r="B241" s="133"/>
      <c r="C241" s="134"/>
      <c r="D241" s="134"/>
    </row>
    <row r="242" spans="2:4">
      <c r="B242" s="133"/>
      <c r="C242" s="134"/>
      <c r="D242" s="134"/>
    </row>
    <row r="243" spans="2:4">
      <c r="B243" s="133"/>
      <c r="C243" s="134"/>
      <c r="D243" s="134"/>
    </row>
    <row r="244" spans="2:4">
      <c r="B244" s="133"/>
      <c r="C244" s="134"/>
      <c r="D244" s="134"/>
    </row>
    <row r="245" spans="2:4">
      <c r="B245" s="133"/>
      <c r="C245" s="134"/>
      <c r="D245" s="134"/>
    </row>
    <row r="246" spans="2:4">
      <c r="B246" s="133"/>
      <c r="C246" s="134"/>
      <c r="D246" s="134"/>
    </row>
    <row r="247" spans="2:4">
      <c r="B247" s="133"/>
      <c r="C247" s="134"/>
      <c r="D247" s="134"/>
    </row>
    <row r="248" spans="2:4">
      <c r="B248" s="133"/>
      <c r="C248" s="134"/>
      <c r="D248" s="134"/>
    </row>
    <row r="249" spans="2:4">
      <c r="B249" s="133"/>
      <c r="C249" s="134"/>
      <c r="D249" s="134"/>
    </row>
    <row r="250" spans="2:4">
      <c r="B250" s="133"/>
      <c r="C250" s="134"/>
      <c r="D250" s="134"/>
    </row>
    <row r="251" spans="2:4">
      <c r="B251" s="133"/>
      <c r="C251" s="134"/>
      <c r="D251" s="134"/>
    </row>
    <row r="252" spans="2:4">
      <c r="B252" s="133"/>
      <c r="C252" s="134"/>
      <c r="D252" s="134"/>
    </row>
    <row r="253" spans="2:4">
      <c r="B253" s="133"/>
      <c r="C253" s="134"/>
      <c r="D253" s="134"/>
    </row>
    <row r="254" spans="2:4">
      <c r="B254" s="133"/>
      <c r="C254" s="134"/>
      <c r="D254" s="134"/>
    </row>
    <row r="255" spans="2:4">
      <c r="B255" s="133"/>
      <c r="C255" s="134"/>
      <c r="D255" s="134"/>
    </row>
    <row r="256" spans="2:4">
      <c r="B256" s="133"/>
      <c r="C256" s="134"/>
      <c r="D256" s="134"/>
    </row>
    <row r="257" spans="2:4">
      <c r="B257" s="133"/>
      <c r="C257" s="134"/>
      <c r="D257" s="134"/>
    </row>
    <row r="258" spans="2:4">
      <c r="B258" s="133"/>
      <c r="C258" s="134"/>
      <c r="D258" s="134"/>
    </row>
    <row r="259" spans="2:4">
      <c r="B259" s="133"/>
      <c r="C259" s="134"/>
      <c r="D259" s="134"/>
    </row>
    <row r="260" spans="2:4">
      <c r="B260" s="133"/>
      <c r="C260" s="134"/>
      <c r="D260" s="134"/>
    </row>
    <row r="261" spans="2:4">
      <c r="B261" s="133"/>
      <c r="C261" s="134"/>
      <c r="D261" s="134"/>
    </row>
    <row r="262" spans="2:4">
      <c r="B262" s="133"/>
      <c r="C262" s="134"/>
      <c r="D262" s="134"/>
    </row>
    <row r="263" spans="2:4">
      <c r="B263" s="133"/>
      <c r="C263" s="134"/>
      <c r="D263" s="134"/>
    </row>
    <row r="264" spans="2:4">
      <c r="B264" s="133"/>
      <c r="C264" s="134"/>
      <c r="D264" s="134"/>
    </row>
    <row r="265" spans="2:4">
      <c r="B265" s="133"/>
      <c r="C265" s="134"/>
      <c r="D265" s="134"/>
    </row>
    <row r="266" spans="2:4">
      <c r="B266" s="133"/>
      <c r="C266" s="134"/>
      <c r="D266" s="134"/>
    </row>
    <row r="267" spans="2:4">
      <c r="B267" s="133"/>
      <c r="C267" s="134"/>
      <c r="D267" s="134"/>
    </row>
    <row r="268" spans="2:4">
      <c r="B268" s="133"/>
      <c r="C268" s="134"/>
      <c r="D268" s="134"/>
    </row>
    <row r="269" spans="2:4">
      <c r="B269" s="133"/>
      <c r="C269" s="134"/>
      <c r="D269" s="134"/>
    </row>
    <row r="270" spans="2:4">
      <c r="B270" s="133"/>
      <c r="C270" s="134"/>
      <c r="D270" s="134"/>
    </row>
    <row r="271" spans="2:4">
      <c r="B271" s="133"/>
      <c r="C271" s="134"/>
      <c r="D271" s="134"/>
    </row>
    <row r="272" spans="2:4">
      <c r="B272" s="133"/>
      <c r="C272" s="134"/>
      <c r="D272" s="134"/>
    </row>
    <row r="273" spans="2:4">
      <c r="B273" s="133"/>
      <c r="C273" s="134"/>
      <c r="D273" s="134"/>
    </row>
    <row r="274" spans="2:4">
      <c r="B274" s="133"/>
      <c r="C274" s="134"/>
      <c r="D274" s="134"/>
    </row>
    <row r="275" spans="2:4">
      <c r="B275" s="133"/>
      <c r="C275" s="134"/>
      <c r="D275" s="134"/>
    </row>
    <row r="276" spans="2:4">
      <c r="B276" s="133"/>
      <c r="C276" s="134"/>
      <c r="D276" s="134"/>
    </row>
    <row r="277" spans="2:4">
      <c r="B277" s="133"/>
      <c r="C277" s="134"/>
      <c r="D277" s="134"/>
    </row>
    <row r="278" spans="2:4">
      <c r="B278" s="133"/>
      <c r="C278" s="134"/>
      <c r="D278" s="134"/>
    </row>
    <row r="279" spans="2:4">
      <c r="B279" s="133"/>
      <c r="C279" s="134"/>
      <c r="D279" s="134"/>
    </row>
    <row r="280" spans="2:4">
      <c r="B280" s="133"/>
      <c r="C280" s="134"/>
      <c r="D280" s="134"/>
    </row>
    <row r="281" spans="2:4">
      <c r="B281" s="133"/>
      <c r="C281" s="134"/>
      <c r="D281" s="134"/>
    </row>
    <row r="282" spans="2:4">
      <c r="B282" s="133"/>
      <c r="C282" s="134"/>
      <c r="D282" s="134"/>
    </row>
    <row r="283" spans="2:4">
      <c r="B283" s="133"/>
      <c r="C283" s="134"/>
      <c r="D283" s="134"/>
    </row>
    <row r="284" spans="2:4">
      <c r="B284" s="133"/>
      <c r="C284" s="134"/>
      <c r="D284" s="134"/>
    </row>
    <row r="285" spans="2:4">
      <c r="B285" s="133"/>
      <c r="C285" s="134"/>
      <c r="D285" s="134"/>
    </row>
    <row r="286" spans="2:4">
      <c r="B286" s="133"/>
      <c r="C286" s="134"/>
      <c r="D286" s="134"/>
    </row>
    <row r="287" spans="2:4">
      <c r="B287" s="133"/>
      <c r="C287" s="134"/>
      <c r="D287" s="134"/>
    </row>
    <row r="288" spans="2:4">
      <c r="B288" s="133"/>
      <c r="C288" s="134"/>
      <c r="D288" s="134"/>
    </row>
    <row r="289" spans="2:4">
      <c r="B289" s="133"/>
      <c r="C289" s="134"/>
      <c r="D289" s="134"/>
    </row>
    <row r="290" spans="2:4">
      <c r="B290" s="133"/>
      <c r="C290" s="134"/>
      <c r="D290" s="134"/>
    </row>
    <row r="291" spans="2:4">
      <c r="B291" s="133"/>
      <c r="C291" s="134"/>
      <c r="D291" s="134"/>
    </row>
    <row r="292" spans="2:4">
      <c r="B292" s="133"/>
      <c r="C292" s="134"/>
      <c r="D292" s="134"/>
    </row>
    <row r="293" spans="2:4">
      <c r="B293" s="133"/>
      <c r="C293" s="134"/>
      <c r="D293" s="134"/>
    </row>
    <row r="294" spans="2:4">
      <c r="B294" s="133"/>
      <c r="C294" s="134"/>
      <c r="D294" s="134"/>
    </row>
    <row r="295" spans="2:4">
      <c r="B295" s="133"/>
      <c r="C295" s="134"/>
      <c r="D295" s="134"/>
    </row>
    <row r="296" spans="2:4">
      <c r="B296" s="133"/>
      <c r="C296" s="134"/>
      <c r="D296" s="134"/>
    </row>
    <row r="297" spans="2:4">
      <c r="B297" s="133"/>
      <c r="C297" s="134"/>
      <c r="D297" s="134"/>
    </row>
    <row r="298" spans="2:4">
      <c r="B298" s="133"/>
      <c r="C298" s="134"/>
      <c r="D298" s="134"/>
    </row>
    <row r="299" spans="2:4">
      <c r="B299" s="133"/>
      <c r="C299" s="134"/>
      <c r="D299" s="134"/>
    </row>
    <row r="300" spans="2:4">
      <c r="B300" s="133"/>
      <c r="C300" s="134"/>
      <c r="D300" s="134"/>
    </row>
    <row r="301" spans="2:4">
      <c r="B301" s="133"/>
      <c r="C301" s="134"/>
      <c r="D301" s="134"/>
    </row>
    <row r="302" spans="2:4">
      <c r="B302" s="133"/>
      <c r="C302" s="134"/>
      <c r="D302" s="134"/>
    </row>
    <row r="303" spans="2:4">
      <c r="B303" s="133"/>
      <c r="C303" s="134"/>
      <c r="D303" s="134"/>
    </row>
    <row r="304" spans="2:4">
      <c r="B304" s="133"/>
      <c r="C304" s="134"/>
      <c r="D304" s="134"/>
    </row>
    <row r="305" spans="2:4">
      <c r="B305" s="133"/>
      <c r="C305" s="134"/>
      <c r="D305" s="134"/>
    </row>
    <row r="306" spans="2:4">
      <c r="B306" s="133"/>
      <c r="C306" s="134"/>
      <c r="D306" s="134"/>
    </row>
    <row r="307" spans="2:4">
      <c r="B307" s="133"/>
      <c r="C307" s="134"/>
      <c r="D307" s="134"/>
    </row>
    <row r="308" spans="2:4">
      <c r="B308" s="133"/>
      <c r="C308" s="134"/>
      <c r="D308" s="134"/>
    </row>
    <row r="309" spans="2:4">
      <c r="B309" s="133"/>
      <c r="C309" s="134"/>
      <c r="D309" s="134"/>
    </row>
    <row r="310" spans="2:4">
      <c r="B310" s="133"/>
      <c r="C310" s="134"/>
      <c r="D310" s="134"/>
    </row>
    <row r="311" spans="2:4">
      <c r="B311" s="133"/>
      <c r="C311" s="134"/>
      <c r="D311" s="134"/>
    </row>
    <row r="312" spans="2:4">
      <c r="B312" s="133"/>
      <c r="C312" s="134"/>
      <c r="D312" s="134"/>
    </row>
    <row r="313" spans="2:4">
      <c r="B313" s="133"/>
      <c r="C313" s="134"/>
      <c r="D313" s="134"/>
    </row>
    <row r="314" spans="2:4">
      <c r="B314" s="133"/>
      <c r="C314" s="134"/>
      <c r="D314" s="134"/>
    </row>
    <row r="315" spans="2:4">
      <c r="B315" s="133"/>
      <c r="C315" s="134"/>
      <c r="D315" s="134"/>
    </row>
    <row r="316" spans="2:4">
      <c r="B316" s="133"/>
      <c r="C316" s="134"/>
      <c r="D316" s="134"/>
    </row>
    <row r="317" spans="2:4">
      <c r="B317" s="133"/>
      <c r="C317" s="134"/>
      <c r="D317" s="134"/>
    </row>
    <row r="318" spans="2:4">
      <c r="B318" s="133"/>
      <c r="C318" s="134"/>
      <c r="D318" s="134"/>
    </row>
    <row r="319" spans="2:4">
      <c r="B319" s="133"/>
      <c r="C319" s="134"/>
      <c r="D319" s="134"/>
    </row>
    <row r="320" spans="2:4">
      <c r="B320" s="133"/>
      <c r="C320" s="134"/>
      <c r="D320" s="134"/>
    </row>
    <row r="321" spans="2:4">
      <c r="B321" s="133"/>
      <c r="C321" s="134"/>
      <c r="D321" s="134"/>
    </row>
    <row r="322" spans="2:4">
      <c r="B322" s="133"/>
      <c r="C322" s="134"/>
      <c r="D322" s="134"/>
    </row>
    <row r="323" spans="2:4">
      <c r="B323" s="133"/>
      <c r="C323" s="134"/>
      <c r="D323" s="134"/>
    </row>
    <row r="324" spans="2:4">
      <c r="B324" s="133"/>
      <c r="C324" s="134"/>
      <c r="D324" s="134"/>
    </row>
    <row r="325" spans="2:4">
      <c r="B325" s="133"/>
      <c r="C325" s="134"/>
      <c r="D325" s="134"/>
    </row>
    <row r="326" spans="2:4">
      <c r="B326" s="133"/>
      <c r="C326" s="134"/>
      <c r="D326" s="134"/>
    </row>
    <row r="327" spans="2:4">
      <c r="B327" s="133"/>
      <c r="C327" s="134"/>
      <c r="D327" s="134"/>
    </row>
    <row r="328" spans="2:4">
      <c r="B328" s="133"/>
      <c r="C328" s="134"/>
      <c r="D328" s="134"/>
    </row>
    <row r="329" spans="2:4">
      <c r="B329" s="133"/>
      <c r="C329" s="134"/>
      <c r="D329" s="134"/>
    </row>
    <row r="330" spans="2:4">
      <c r="B330" s="133"/>
      <c r="C330" s="134"/>
      <c r="D330" s="134"/>
    </row>
    <row r="331" spans="2:4">
      <c r="B331" s="133"/>
      <c r="C331" s="134"/>
      <c r="D331" s="134"/>
    </row>
    <row r="332" spans="2:4">
      <c r="B332" s="133"/>
      <c r="C332" s="134"/>
      <c r="D332" s="134"/>
    </row>
    <row r="333" spans="2:4">
      <c r="B333" s="133"/>
      <c r="C333" s="134"/>
      <c r="D333" s="134"/>
    </row>
    <row r="334" spans="2:4">
      <c r="B334" s="133"/>
      <c r="C334" s="134"/>
      <c r="D334" s="134"/>
    </row>
    <row r="335" spans="2:4">
      <c r="B335" s="133"/>
      <c r="C335" s="134"/>
      <c r="D335" s="134"/>
    </row>
    <row r="336" spans="2:4">
      <c r="B336" s="133"/>
      <c r="C336" s="134"/>
      <c r="D336" s="134"/>
    </row>
    <row r="337" spans="2:4">
      <c r="B337" s="133"/>
      <c r="C337" s="134"/>
      <c r="D337" s="134"/>
    </row>
    <row r="338" spans="2:4">
      <c r="B338" s="133"/>
      <c r="C338" s="134"/>
      <c r="D338" s="134"/>
    </row>
    <row r="339" spans="2:4">
      <c r="B339" s="133"/>
      <c r="C339" s="134"/>
      <c r="D339" s="134"/>
    </row>
    <row r="340" spans="2:4">
      <c r="B340" s="133"/>
      <c r="C340" s="134"/>
      <c r="D340" s="134"/>
    </row>
    <row r="341" spans="2:4">
      <c r="B341" s="133"/>
      <c r="C341" s="134"/>
      <c r="D341" s="134"/>
    </row>
    <row r="342" spans="2:4">
      <c r="B342" s="133"/>
      <c r="C342" s="134"/>
      <c r="D342" s="134"/>
    </row>
    <row r="343" spans="2:4">
      <c r="B343" s="133"/>
      <c r="C343" s="134"/>
      <c r="D343" s="134"/>
    </row>
    <row r="344" spans="2:4">
      <c r="B344" s="133"/>
      <c r="C344" s="134"/>
      <c r="D344" s="134"/>
    </row>
    <row r="345" spans="2:4">
      <c r="B345" s="133"/>
      <c r="C345" s="134"/>
      <c r="D345" s="134"/>
    </row>
    <row r="346" spans="2:4">
      <c r="B346" s="133"/>
      <c r="C346" s="134"/>
      <c r="D346" s="134"/>
    </row>
    <row r="347" spans="2:4">
      <c r="B347" s="133"/>
      <c r="C347" s="134"/>
      <c r="D347" s="134"/>
    </row>
    <row r="348" spans="2:4">
      <c r="B348" s="133"/>
      <c r="C348" s="134"/>
      <c r="D348" s="134"/>
    </row>
    <row r="349" spans="2:4">
      <c r="B349" s="133"/>
      <c r="C349" s="134"/>
      <c r="D349" s="134"/>
    </row>
    <row r="350" spans="2:4">
      <c r="B350" s="133"/>
      <c r="C350" s="134"/>
      <c r="D350" s="134"/>
    </row>
    <row r="351" spans="2:4">
      <c r="B351" s="133"/>
      <c r="C351" s="134"/>
      <c r="D351" s="134"/>
    </row>
    <row r="352" spans="2:4">
      <c r="B352" s="133"/>
      <c r="C352" s="134"/>
      <c r="D352" s="134"/>
    </row>
    <row r="353" spans="2:4">
      <c r="B353" s="133"/>
      <c r="C353" s="134"/>
      <c r="D353" s="134"/>
    </row>
    <row r="354" spans="2:4">
      <c r="B354" s="133"/>
      <c r="C354" s="134"/>
      <c r="D354" s="134"/>
    </row>
    <row r="355" spans="2:4">
      <c r="B355" s="133"/>
      <c r="C355" s="134"/>
      <c r="D355" s="134"/>
    </row>
    <row r="356" spans="2:4">
      <c r="B356" s="133"/>
      <c r="C356" s="134"/>
      <c r="D356" s="134"/>
    </row>
    <row r="357" spans="2:4">
      <c r="B357" s="133"/>
      <c r="C357" s="134"/>
      <c r="D357" s="134"/>
    </row>
    <row r="358" spans="2:4">
      <c r="B358" s="133"/>
      <c r="C358" s="134"/>
      <c r="D358" s="134"/>
    </row>
    <row r="359" spans="2:4">
      <c r="B359" s="133"/>
      <c r="C359" s="134"/>
      <c r="D359" s="134"/>
    </row>
    <row r="360" spans="2:4">
      <c r="B360" s="133"/>
      <c r="C360" s="134"/>
      <c r="D360" s="134"/>
    </row>
    <row r="361" spans="2:4">
      <c r="B361" s="133"/>
      <c r="C361" s="134"/>
      <c r="D361" s="134"/>
    </row>
    <row r="362" spans="2:4">
      <c r="B362" s="133"/>
      <c r="C362" s="134"/>
      <c r="D362" s="134"/>
    </row>
    <row r="363" spans="2:4">
      <c r="B363" s="133"/>
      <c r="C363" s="134"/>
      <c r="D363" s="134"/>
    </row>
    <row r="364" spans="2:4">
      <c r="B364" s="133"/>
      <c r="C364" s="134"/>
      <c r="D364" s="134"/>
    </row>
    <row r="365" spans="2:4">
      <c r="B365" s="133"/>
      <c r="C365" s="134"/>
      <c r="D365" s="134"/>
    </row>
    <row r="366" spans="2:4">
      <c r="B366" s="133"/>
      <c r="C366" s="134"/>
      <c r="D366" s="134"/>
    </row>
    <row r="367" spans="2:4">
      <c r="B367" s="133"/>
      <c r="C367" s="134"/>
      <c r="D367" s="134"/>
    </row>
    <row r="368" spans="2:4">
      <c r="B368" s="133"/>
      <c r="C368" s="134"/>
      <c r="D368" s="134"/>
    </row>
    <row r="369" spans="2:4">
      <c r="B369" s="133"/>
      <c r="C369" s="134"/>
      <c r="D369" s="134"/>
    </row>
    <row r="370" spans="2:4">
      <c r="B370" s="133"/>
      <c r="C370" s="134"/>
      <c r="D370" s="134"/>
    </row>
    <row r="371" spans="2:4">
      <c r="B371" s="133"/>
      <c r="C371" s="134"/>
      <c r="D371" s="134"/>
    </row>
    <row r="372" spans="2:4">
      <c r="B372" s="133"/>
      <c r="C372" s="134"/>
      <c r="D372" s="134"/>
    </row>
    <row r="373" spans="2:4">
      <c r="B373" s="133"/>
      <c r="C373" s="134"/>
      <c r="D373" s="134"/>
    </row>
    <row r="374" spans="2:4">
      <c r="B374" s="133"/>
      <c r="C374" s="134"/>
      <c r="D374" s="134"/>
    </row>
    <row r="375" spans="2:4">
      <c r="B375" s="133"/>
      <c r="C375" s="134"/>
      <c r="D375" s="134"/>
    </row>
    <row r="376" spans="2:4">
      <c r="B376" s="133"/>
      <c r="C376" s="134"/>
      <c r="D376" s="134"/>
    </row>
    <row r="377" spans="2:4">
      <c r="B377" s="133"/>
      <c r="C377" s="134"/>
      <c r="D377" s="134"/>
    </row>
    <row r="378" spans="2:4">
      <c r="B378" s="133"/>
      <c r="C378" s="134"/>
      <c r="D378" s="134"/>
    </row>
    <row r="379" spans="2:4">
      <c r="B379" s="133"/>
      <c r="C379" s="134"/>
      <c r="D379" s="134"/>
    </row>
    <row r="380" spans="2:4">
      <c r="B380" s="133"/>
      <c r="C380" s="134"/>
      <c r="D380" s="134"/>
    </row>
    <row r="381" spans="2:4">
      <c r="B381" s="133"/>
      <c r="C381" s="134"/>
      <c r="D381" s="134"/>
    </row>
    <row r="382" spans="2:4">
      <c r="B382" s="133"/>
      <c r="C382" s="134"/>
      <c r="D382" s="134"/>
    </row>
    <row r="383" spans="2:4">
      <c r="B383" s="133"/>
      <c r="C383" s="134"/>
      <c r="D383" s="134"/>
    </row>
    <row r="384" spans="2:4">
      <c r="B384" s="133"/>
      <c r="C384" s="134"/>
      <c r="D384" s="134"/>
    </row>
    <row r="385" spans="2:4">
      <c r="B385" s="133"/>
      <c r="C385" s="134"/>
      <c r="D385" s="134"/>
    </row>
    <row r="386" spans="2:4">
      <c r="B386" s="133"/>
      <c r="C386" s="134"/>
      <c r="D386" s="134"/>
    </row>
    <row r="387" spans="2:4">
      <c r="B387" s="133"/>
      <c r="C387" s="134"/>
      <c r="D387" s="134"/>
    </row>
    <row r="388" spans="2:4">
      <c r="B388" s="133"/>
      <c r="C388" s="134"/>
      <c r="D388" s="134"/>
    </row>
    <row r="389" spans="2:4">
      <c r="B389" s="133"/>
      <c r="C389" s="134"/>
      <c r="D389" s="134"/>
    </row>
    <row r="390" spans="2:4">
      <c r="B390" s="133"/>
      <c r="C390" s="134"/>
      <c r="D390" s="134"/>
    </row>
    <row r="391" spans="2:4">
      <c r="B391" s="133"/>
      <c r="C391" s="134"/>
      <c r="D391" s="134"/>
    </row>
    <row r="392" spans="2:4">
      <c r="B392" s="133"/>
      <c r="C392" s="134"/>
      <c r="D392" s="134"/>
    </row>
    <row r="393" spans="2:4">
      <c r="B393" s="133"/>
      <c r="C393" s="134"/>
      <c r="D393" s="134"/>
    </row>
    <row r="394" spans="2:4">
      <c r="B394" s="133"/>
      <c r="C394" s="134"/>
      <c r="D394" s="134"/>
    </row>
    <row r="395" spans="2:4">
      <c r="B395" s="133"/>
      <c r="C395" s="134"/>
      <c r="D395" s="134"/>
    </row>
    <row r="396" spans="2:4">
      <c r="B396" s="133"/>
      <c r="C396" s="134"/>
      <c r="D396" s="134"/>
    </row>
    <row r="397" spans="2:4">
      <c r="B397" s="133"/>
      <c r="C397" s="134"/>
      <c r="D397" s="134"/>
    </row>
    <row r="398" spans="2:4">
      <c r="B398" s="133"/>
      <c r="C398" s="134"/>
      <c r="D398" s="134"/>
    </row>
    <row r="399" spans="2:4">
      <c r="B399" s="133"/>
      <c r="C399" s="134"/>
      <c r="D399" s="134"/>
    </row>
    <row r="400" spans="2:4">
      <c r="B400" s="133"/>
      <c r="C400" s="134"/>
      <c r="D400" s="134"/>
    </row>
    <row r="401" spans="2:4">
      <c r="B401" s="133"/>
      <c r="C401" s="134"/>
      <c r="D401" s="134"/>
    </row>
    <row r="402" spans="2:4">
      <c r="B402" s="133"/>
      <c r="C402" s="134"/>
      <c r="D402" s="134"/>
    </row>
    <row r="403" spans="2:4">
      <c r="B403" s="133"/>
      <c r="C403" s="134"/>
      <c r="D403" s="134"/>
    </row>
    <row r="404" spans="2:4">
      <c r="B404" s="133"/>
      <c r="C404" s="134"/>
      <c r="D404" s="134"/>
    </row>
    <row r="405" spans="2:4">
      <c r="B405" s="133"/>
      <c r="C405" s="134"/>
      <c r="D405" s="134"/>
    </row>
    <row r="406" spans="2:4">
      <c r="B406" s="133"/>
      <c r="C406" s="134"/>
      <c r="D406" s="134"/>
    </row>
    <row r="407" spans="2:4">
      <c r="B407" s="133"/>
      <c r="C407" s="134"/>
      <c r="D407" s="134"/>
    </row>
    <row r="408" spans="2:4">
      <c r="B408" s="133"/>
      <c r="C408" s="134"/>
      <c r="D408" s="134"/>
    </row>
    <row r="409" spans="2:4">
      <c r="B409" s="133"/>
      <c r="C409" s="134"/>
      <c r="D409" s="134"/>
    </row>
    <row r="410" spans="2:4">
      <c r="B410" s="133"/>
      <c r="C410" s="134"/>
      <c r="D410" s="134"/>
    </row>
    <row r="411" spans="2:4">
      <c r="B411" s="133"/>
      <c r="C411" s="134"/>
      <c r="D411" s="134"/>
    </row>
    <row r="412" spans="2:4">
      <c r="B412" s="133"/>
      <c r="C412" s="134"/>
      <c r="D412" s="134"/>
    </row>
    <row r="413" spans="2:4">
      <c r="B413" s="133"/>
      <c r="C413" s="134"/>
      <c r="D413" s="134"/>
    </row>
    <row r="414" spans="2:4">
      <c r="B414" s="133"/>
      <c r="C414" s="134"/>
      <c r="D414" s="134"/>
    </row>
    <row r="415" spans="2:4">
      <c r="B415" s="133"/>
      <c r="C415" s="134"/>
      <c r="D415" s="134"/>
    </row>
    <row r="416" spans="2:4">
      <c r="B416" s="133"/>
      <c r="C416" s="134"/>
      <c r="D416" s="134"/>
    </row>
    <row r="417" spans="2:4">
      <c r="B417" s="133"/>
      <c r="C417" s="134"/>
      <c r="D417" s="134"/>
    </row>
    <row r="418" spans="2:4">
      <c r="B418" s="133"/>
      <c r="C418" s="134"/>
      <c r="D418" s="134"/>
    </row>
    <row r="419" spans="2:4">
      <c r="B419" s="133"/>
      <c r="C419" s="134"/>
      <c r="D419" s="134"/>
    </row>
    <row r="420" spans="2:4">
      <c r="B420" s="133"/>
      <c r="C420" s="134"/>
      <c r="D420" s="134"/>
    </row>
    <row r="421" spans="2:4">
      <c r="B421" s="133"/>
      <c r="C421" s="134"/>
      <c r="D421" s="134"/>
    </row>
    <row r="422" spans="2:4">
      <c r="B422" s="133"/>
      <c r="C422" s="134"/>
      <c r="D422" s="134"/>
    </row>
    <row r="423" spans="2:4">
      <c r="B423" s="133"/>
      <c r="C423" s="134"/>
      <c r="D423" s="134"/>
    </row>
    <row r="424" spans="2:4">
      <c r="B424" s="133"/>
      <c r="C424" s="134"/>
      <c r="D424" s="134"/>
    </row>
    <row r="425" spans="2:4">
      <c r="B425" s="133"/>
      <c r="C425" s="134"/>
      <c r="D425" s="134"/>
    </row>
    <row r="426" spans="2:4">
      <c r="B426" s="133"/>
      <c r="C426" s="134"/>
      <c r="D426" s="134"/>
    </row>
    <row r="427" spans="2:4">
      <c r="B427" s="133"/>
      <c r="C427" s="134"/>
      <c r="D427" s="134"/>
    </row>
    <row r="428" spans="2:4">
      <c r="B428" s="133"/>
      <c r="C428" s="134"/>
      <c r="D428" s="134"/>
    </row>
    <row r="429" spans="2:4">
      <c r="B429" s="133"/>
      <c r="C429" s="134"/>
      <c r="D429" s="134"/>
    </row>
    <row r="430" spans="2:4">
      <c r="B430" s="133"/>
      <c r="C430" s="134"/>
      <c r="D430" s="134"/>
    </row>
    <row r="431" spans="2:4">
      <c r="B431" s="133"/>
      <c r="C431" s="134"/>
      <c r="D431" s="134"/>
    </row>
    <row r="432" spans="2:4">
      <c r="B432" s="133"/>
      <c r="C432" s="134"/>
      <c r="D432" s="134"/>
    </row>
    <row r="433" spans="2:4">
      <c r="B433" s="133"/>
      <c r="C433" s="134"/>
      <c r="D433" s="134"/>
    </row>
    <row r="434" spans="2:4">
      <c r="B434" s="133"/>
      <c r="C434" s="134"/>
      <c r="D434" s="134"/>
    </row>
    <row r="435" spans="2:4">
      <c r="B435" s="133"/>
      <c r="C435" s="134"/>
      <c r="D435" s="134"/>
    </row>
    <row r="436" spans="2:4">
      <c r="B436" s="133"/>
      <c r="C436" s="134"/>
      <c r="D436" s="134"/>
    </row>
    <row r="437" spans="2:4">
      <c r="B437" s="133"/>
      <c r="C437" s="134"/>
      <c r="D437" s="134"/>
    </row>
    <row r="438" spans="2:4">
      <c r="B438" s="133"/>
      <c r="C438" s="134"/>
      <c r="D438" s="134"/>
    </row>
    <row r="439" spans="2:4">
      <c r="B439" s="133"/>
      <c r="C439" s="134"/>
      <c r="D439" s="134"/>
    </row>
    <row r="440" spans="2:4">
      <c r="B440" s="133"/>
      <c r="C440" s="134"/>
      <c r="D440" s="134"/>
    </row>
    <row r="441" spans="2:4">
      <c r="B441" s="133"/>
      <c r="C441" s="134"/>
      <c r="D441" s="134"/>
    </row>
    <row r="442" spans="2:4">
      <c r="B442" s="133"/>
      <c r="C442" s="134"/>
      <c r="D442" s="134"/>
    </row>
    <row r="443" spans="2:4">
      <c r="B443" s="133"/>
      <c r="C443" s="134"/>
      <c r="D443" s="134"/>
    </row>
    <row r="444" spans="2:4">
      <c r="B444" s="133"/>
      <c r="C444" s="134"/>
      <c r="D444" s="134"/>
    </row>
    <row r="445" spans="2:4">
      <c r="B445" s="133"/>
      <c r="C445" s="134"/>
      <c r="D445" s="134"/>
    </row>
    <row r="446" spans="2:4">
      <c r="B446" s="133"/>
      <c r="C446" s="134"/>
      <c r="D446" s="134"/>
    </row>
    <row r="447" spans="2:4">
      <c r="B447" s="133"/>
      <c r="C447" s="134"/>
      <c r="D447" s="134"/>
    </row>
    <row r="448" spans="2:4">
      <c r="B448" s="133"/>
      <c r="C448" s="134"/>
      <c r="D448" s="134"/>
    </row>
    <row r="449" spans="2:4">
      <c r="B449" s="133"/>
      <c r="C449" s="134"/>
      <c r="D449" s="134"/>
    </row>
    <row r="450" spans="2:4">
      <c r="B450" s="133"/>
      <c r="C450" s="134"/>
      <c r="D450" s="134"/>
    </row>
    <row r="451" spans="2:4">
      <c r="B451" s="133"/>
      <c r="C451" s="134"/>
      <c r="D451" s="134"/>
    </row>
    <row r="452" spans="2:4">
      <c r="B452" s="133"/>
      <c r="C452" s="134"/>
      <c r="D452" s="134"/>
    </row>
    <row r="453" spans="2:4">
      <c r="B453" s="133"/>
      <c r="C453" s="134"/>
      <c r="D453" s="134"/>
    </row>
    <row r="454" spans="2:4">
      <c r="B454" s="133"/>
      <c r="C454" s="134"/>
      <c r="D454" s="134"/>
    </row>
    <row r="455" spans="2:4">
      <c r="B455" s="133"/>
      <c r="C455" s="134"/>
      <c r="D455" s="134"/>
    </row>
    <row r="456" spans="2:4">
      <c r="B456" s="133"/>
      <c r="C456" s="134"/>
      <c r="D456" s="134"/>
    </row>
    <row r="457" spans="2:4">
      <c r="B457" s="133"/>
      <c r="C457" s="134"/>
      <c r="D457" s="134"/>
    </row>
    <row r="458" spans="2:4">
      <c r="B458" s="133"/>
      <c r="C458" s="134"/>
      <c r="D458" s="134"/>
    </row>
    <row r="459" spans="2:4">
      <c r="B459" s="133"/>
      <c r="C459" s="134"/>
      <c r="D459" s="134"/>
    </row>
    <row r="460" spans="2:4">
      <c r="B460" s="133"/>
      <c r="C460" s="134"/>
      <c r="D460" s="134"/>
    </row>
    <row r="461" spans="2:4">
      <c r="B461" s="133"/>
      <c r="C461" s="134"/>
      <c r="D461" s="134"/>
    </row>
    <row r="462" spans="2:4">
      <c r="B462" s="133"/>
      <c r="C462" s="134"/>
      <c r="D462" s="134"/>
    </row>
    <row r="463" spans="2:4">
      <c r="B463" s="133"/>
      <c r="C463" s="134"/>
      <c r="D463" s="134"/>
    </row>
    <row r="464" spans="2:4">
      <c r="B464" s="133"/>
      <c r="C464" s="134"/>
      <c r="D464" s="134"/>
    </row>
    <row r="465" spans="2:4">
      <c r="B465" s="133"/>
      <c r="C465" s="134"/>
      <c r="D465" s="134"/>
    </row>
    <row r="466" spans="2:4">
      <c r="B466" s="133"/>
      <c r="C466" s="134"/>
      <c r="D466" s="134"/>
    </row>
    <row r="467" spans="2:4">
      <c r="B467" s="133"/>
      <c r="C467" s="134"/>
      <c r="D467" s="134"/>
    </row>
    <row r="468" spans="2:4">
      <c r="B468" s="133"/>
      <c r="C468" s="134"/>
      <c r="D468" s="134"/>
    </row>
    <row r="469" spans="2:4">
      <c r="B469" s="133"/>
      <c r="C469" s="134"/>
      <c r="D469" s="134"/>
    </row>
    <row r="470" spans="2:4">
      <c r="B470" s="133"/>
      <c r="C470" s="134"/>
      <c r="D470" s="134"/>
    </row>
    <row r="471" spans="2:4">
      <c r="B471" s="133"/>
      <c r="C471" s="134"/>
      <c r="D471" s="134"/>
    </row>
    <row r="472" spans="2:4">
      <c r="B472" s="133"/>
      <c r="C472" s="134"/>
      <c r="D472" s="134"/>
    </row>
    <row r="473" spans="2:4">
      <c r="B473" s="133"/>
      <c r="C473" s="134"/>
      <c r="D473" s="134"/>
    </row>
    <row r="474" spans="2:4">
      <c r="B474" s="133"/>
      <c r="C474" s="134"/>
      <c r="D474" s="134"/>
    </row>
    <row r="475" spans="2:4">
      <c r="B475" s="133"/>
      <c r="C475" s="134"/>
      <c r="D475" s="134"/>
    </row>
    <row r="476" spans="2:4">
      <c r="B476" s="133"/>
      <c r="C476" s="134"/>
      <c r="D476" s="134"/>
    </row>
    <row r="477" spans="2:4">
      <c r="B477" s="133"/>
      <c r="C477" s="134"/>
      <c r="D477" s="134"/>
    </row>
    <row r="478" spans="2:4">
      <c r="B478" s="133"/>
      <c r="C478" s="134"/>
      <c r="D478" s="134"/>
    </row>
    <row r="479" spans="2:4">
      <c r="B479" s="133"/>
      <c r="C479" s="134"/>
      <c r="D479" s="134"/>
    </row>
    <row r="480" spans="2:4">
      <c r="B480" s="133"/>
      <c r="C480" s="134"/>
      <c r="D480" s="134"/>
    </row>
    <row r="481" spans="2:4">
      <c r="B481" s="133"/>
      <c r="C481" s="134"/>
      <c r="D481" s="134"/>
    </row>
    <row r="482" spans="2:4">
      <c r="B482" s="133"/>
      <c r="C482" s="134"/>
      <c r="D482" s="134"/>
    </row>
    <row r="483" spans="2:4">
      <c r="B483" s="133"/>
      <c r="C483" s="134"/>
      <c r="D483" s="134"/>
    </row>
    <row r="484" spans="2:4">
      <c r="B484" s="133"/>
      <c r="C484" s="134"/>
      <c r="D484" s="134"/>
    </row>
    <row r="485" spans="2:4">
      <c r="B485" s="133"/>
      <c r="C485" s="134"/>
      <c r="D485" s="134"/>
    </row>
    <row r="486" spans="2:4">
      <c r="B486" s="133"/>
      <c r="C486" s="134"/>
      <c r="D486" s="134"/>
    </row>
    <row r="487" spans="2:4">
      <c r="B487" s="133"/>
      <c r="C487" s="134"/>
      <c r="D487" s="134"/>
    </row>
    <row r="488" spans="2:4">
      <c r="B488" s="133"/>
      <c r="C488" s="134"/>
      <c r="D488" s="134"/>
    </row>
    <row r="489" spans="2:4">
      <c r="B489" s="133"/>
      <c r="C489" s="134"/>
      <c r="D489" s="134"/>
    </row>
    <row r="490" spans="2:4">
      <c r="B490" s="133"/>
      <c r="C490" s="134"/>
      <c r="D490" s="134"/>
    </row>
    <row r="491" spans="2:4">
      <c r="B491" s="133"/>
      <c r="C491" s="134"/>
      <c r="D491" s="134"/>
    </row>
    <row r="492" spans="2:4">
      <c r="B492" s="133"/>
      <c r="C492" s="134"/>
      <c r="D492" s="134"/>
    </row>
    <row r="493" spans="2:4">
      <c r="B493" s="133"/>
      <c r="C493" s="134"/>
      <c r="D493" s="134"/>
    </row>
    <row r="494" spans="2:4">
      <c r="B494" s="133"/>
      <c r="C494" s="134"/>
      <c r="D494" s="134"/>
    </row>
    <row r="495" spans="2:4">
      <c r="B495" s="133"/>
      <c r="C495" s="134"/>
      <c r="D495" s="134"/>
    </row>
    <row r="496" spans="2:4">
      <c r="B496" s="133"/>
      <c r="C496" s="134"/>
      <c r="D496" s="134"/>
    </row>
    <row r="497" spans="2:4">
      <c r="B497" s="133"/>
      <c r="C497" s="134"/>
      <c r="D497" s="134"/>
    </row>
    <row r="498" spans="2:4">
      <c r="B498" s="133"/>
      <c r="C498" s="134"/>
      <c r="D498" s="134"/>
    </row>
    <row r="499" spans="2:4">
      <c r="B499" s="133"/>
      <c r="C499" s="134"/>
      <c r="D499" s="134"/>
    </row>
    <row r="500" spans="2:4">
      <c r="B500" s="133"/>
      <c r="C500" s="134"/>
      <c r="D500" s="134"/>
    </row>
    <row r="501" spans="2:4">
      <c r="B501" s="133"/>
      <c r="C501" s="134"/>
      <c r="D501" s="134"/>
    </row>
    <row r="502" spans="2:4">
      <c r="B502" s="133"/>
      <c r="C502" s="134"/>
      <c r="D502" s="134"/>
    </row>
    <row r="503" spans="2:4">
      <c r="B503" s="133"/>
      <c r="C503" s="134"/>
      <c r="D503" s="134"/>
    </row>
    <row r="504" spans="2:4">
      <c r="B504" s="133"/>
      <c r="C504" s="134"/>
      <c r="D504" s="134"/>
    </row>
    <row r="505" spans="2:4">
      <c r="B505" s="133"/>
      <c r="C505" s="134"/>
      <c r="D505" s="134"/>
    </row>
    <row r="506" spans="2:4">
      <c r="B506" s="133"/>
      <c r="C506" s="134"/>
      <c r="D506" s="134"/>
    </row>
    <row r="507" spans="2:4">
      <c r="B507" s="133"/>
      <c r="C507" s="134"/>
      <c r="D507" s="134"/>
    </row>
    <row r="508" spans="2:4">
      <c r="B508" s="133"/>
      <c r="C508" s="134"/>
      <c r="D508" s="134"/>
    </row>
    <row r="509" spans="2:4">
      <c r="B509" s="133"/>
      <c r="C509" s="134"/>
      <c r="D509" s="134"/>
    </row>
    <row r="510" spans="2:4">
      <c r="B510" s="133"/>
      <c r="C510" s="134"/>
      <c r="D510" s="134"/>
    </row>
    <row r="511" spans="2:4">
      <c r="B511" s="133"/>
      <c r="C511" s="134"/>
      <c r="D511" s="134"/>
    </row>
    <row r="512" spans="2:4">
      <c r="B512" s="133"/>
      <c r="C512" s="134"/>
      <c r="D512" s="134"/>
    </row>
    <row r="513" spans="2:4">
      <c r="B513" s="133"/>
      <c r="C513" s="134"/>
      <c r="D513" s="134"/>
    </row>
    <row r="514" spans="2:4">
      <c r="B514" s="133"/>
      <c r="C514" s="134"/>
      <c r="D514" s="134"/>
    </row>
    <row r="515" spans="2:4">
      <c r="B515" s="133"/>
      <c r="C515" s="134"/>
      <c r="D515" s="134"/>
    </row>
    <row r="516" spans="2:4">
      <c r="B516" s="133"/>
      <c r="C516" s="134"/>
      <c r="D516" s="134"/>
    </row>
    <row r="517" spans="2:4">
      <c r="B517" s="133"/>
      <c r="C517" s="134"/>
      <c r="D517" s="134"/>
    </row>
    <row r="518" spans="2:4">
      <c r="B518" s="133"/>
      <c r="C518" s="134"/>
      <c r="D518" s="134"/>
    </row>
    <row r="519" spans="2:4">
      <c r="B519" s="133"/>
      <c r="C519" s="134"/>
      <c r="D519" s="134"/>
    </row>
    <row r="520" spans="2:4">
      <c r="B520" s="133"/>
      <c r="C520" s="134"/>
      <c r="D520" s="134"/>
    </row>
    <row r="521" spans="2:4">
      <c r="B521" s="133"/>
      <c r="C521" s="134"/>
      <c r="D521" s="134"/>
    </row>
    <row r="522" spans="2:4">
      <c r="B522" s="133"/>
      <c r="C522" s="134"/>
      <c r="D522" s="134"/>
    </row>
    <row r="523" spans="2:4">
      <c r="B523" s="133"/>
      <c r="C523" s="134"/>
      <c r="D523" s="134"/>
    </row>
    <row r="524" spans="2:4">
      <c r="B524" s="133"/>
      <c r="C524" s="134"/>
      <c r="D524" s="134"/>
    </row>
    <row r="525" spans="2:4">
      <c r="B525" s="133"/>
      <c r="C525" s="134"/>
      <c r="D525" s="134"/>
    </row>
    <row r="526" spans="2:4">
      <c r="B526" s="133"/>
      <c r="C526" s="134"/>
      <c r="D526" s="134"/>
    </row>
    <row r="527" spans="2:4">
      <c r="B527" s="133"/>
      <c r="C527" s="134"/>
      <c r="D527" s="134"/>
    </row>
    <row r="528" spans="2:4">
      <c r="B528" s="133"/>
      <c r="C528" s="134"/>
      <c r="D528" s="134"/>
    </row>
    <row r="529" spans="2:4">
      <c r="B529" s="133"/>
      <c r="C529" s="134"/>
      <c r="D529" s="134"/>
    </row>
    <row r="530" spans="2:4">
      <c r="B530" s="133"/>
      <c r="C530" s="134"/>
      <c r="D530" s="134"/>
    </row>
    <row r="531" spans="2:4">
      <c r="B531" s="133"/>
      <c r="C531" s="134"/>
      <c r="D531" s="134"/>
    </row>
    <row r="532" spans="2:4">
      <c r="B532" s="133"/>
      <c r="C532" s="134"/>
      <c r="D532" s="134"/>
    </row>
    <row r="533" spans="2:4">
      <c r="B533" s="133"/>
      <c r="C533" s="134"/>
      <c r="D533" s="134"/>
    </row>
    <row r="534" spans="2:4">
      <c r="B534" s="133"/>
      <c r="C534" s="134"/>
      <c r="D534" s="134"/>
    </row>
    <row r="535" spans="2:4">
      <c r="B535" s="133"/>
      <c r="C535" s="134"/>
      <c r="D535" s="134"/>
    </row>
    <row r="536" spans="2:4">
      <c r="B536" s="133"/>
      <c r="C536" s="134"/>
      <c r="D536" s="134"/>
    </row>
    <row r="537" spans="2:4">
      <c r="B537" s="133"/>
      <c r="C537" s="134"/>
      <c r="D537" s="134"/>
    </row>
    <row r="538" spans="2:4">
      <c r="B538" s="133"/>
      <c r="C538" s="134"/>
      <c r="D538" s="134"/>
    </row>
    <row r="539" spans="2:4">
      <c r="B539" s="133"/>
      <c r="C539" s="134"/>
      <c r="D539" s="134"/>
    </row>
    <row r="540" spans="2:4">
      <c r="B540" s="133"/>
      <c r="C540" s="134"/>
      <c r="D540" s="134"/>
    </row>
    <row r="541" spans="2:4">
      <c r="B541" s="133"/>
      <c r="C541" s="134"/>
      <c r="D541" s="134"/>
    </row>
    <row r="542" spans="2:4">
      <c r="B542" s="133"/>
      <c r="C542" s="134"/>
      <c r="D542" s="134"/>
    </row>
    <row r="543" spans="2:4">
      <c r="B543" s="133"/>
      <c r="C543" s="134"/>
      <c r="D543" s="134"/>
    </row>
    <row r="544" spans="2:4">
      <c r="B544" s="133"/>
      <c r="C544" s="134"/>
      <c r="D544" s="134"/>
    </row>
    <row r="545" spans="2:4">
      <c r="B545" s="133"/>
      <c r="C545" s="134"/>
      <c r="D545" s="134"/>
    </row>
    <row r="546" spans="2:4">
      <c r="B546" s="133"/>
      <c r="C546" s="134"/>
      <c r="D546" s="134"/>
    </row>
    <row r="547" spans="2:4">
      <c r="B547" s="133"/>
      <c r="C547" s="134"/>
      <c r="D547" s="134"/>
    </row>
    <row r="548" spans="2:4">
      <c r="B548" s="133"/>
      <c r="C548" s="134"/>
      <c r="D548" s="134"/>
    </row>
    <row r="549" spans="2:4">
      <c r="B549" s="133"/>
      <c r="C549" s="134"/>
      <c r="D549" s="134"/>
    </row>
    <row r="550" spans="2:4">
      <c r="B550" s="133"/>
      <c r="C550" s="134"/>
      <c r="D550" s="134"/>
    </row>
    <row r="551" spans="2:4">
      <c r="B551" s="133"/>
      <c r="C551" s="134"/>
      <c r="D551" s="134"/>
    </row>
    <row r="552" spans="2:4">
      <c r="B552" s="133"/>
      <c r="C552" s="134"/>
      <c r="D552" s="134"/>
    </row>
    <row r="553" spans="2:4">
      <c r="B553" s="133"/>
      <c r="C553" s="134"/>
      <c r="D553" s="134"/>
    </row>
    <row r="554" spans="2:4">
      <c r="B554" s="133"/>
      <c r="C554" s="134"/>
      <c r="D554" s="134"/>
    </row>
    <row r="555" spans="2:4">
      <c r="B555" s="133"/>
      <c r="C555" s="134"/>
      <c r="D555" s="134"/>
    </row>
    <row r="556" spans="2:4">
      <c r="B556" s="133"/>
      <c r="C556" s="134"/>
      <c r="D556" s="134"/>
    </row>
    <row r="557" spans="2:4">
      <c r="B557" s="133"/>
      <c r="C557" s="134"/>
      <c r="D557" s="134"/>
    </row>
    <row r="558" spans="2:4">
      <c r="B558" s="133"/>
      <c r="C558" s="134"/>
      <c r="D558" s="134"/>
    </row>
    <row r="559" spans="2:4">
      <c r="B559" s="133"/>
      <c r="C559" s="134"/>
      <c r="D559" s="134"/>
    </row>
    <row r="560" spans="2:4">
      <c r="B560" s="133"/>
      <c r="C560" s="134"/>
      <c r="D560" s="134"/>
    </row>
    <row r="561" spans="2:4">
      <c r="B561" s="133"/>
      <c r="C561" s="134"/>
      <c r="D561" s="134"/>
    </row>
    <row r="562" spans="2:4">
      <c r="B562" s="133"/>
      <c r="C562" s="134"/>
      <c r="D562" s="134"/>
    </row>
    <row r="563" spans="2:4">
      <c r="B563" s="133"/>
      <c r="C563" s="134"/>
      <c r="D563" s="134"/>
    </row>
    <row r="564" spans="2:4">
      <c r="B564" s="133"/>
      <c r="C564" s="134"/>
      <c r="D564" s="134"/>
    </row>
    <row r="565" spans="2:4">
      <c r="B565" s="133"/>
      <c r="C565" s="134"/>
      <c r="D565" s="134"/>
    </row>
    <row r="566" spans="2:4">
      <c r="B566" s="133"/>
      <c r="C566" s="134"/>
      <c r="D566" s="134"/>
    </row>
    <row r="567" spans="2:4">
      <c r="B567" s="133"/>
      <c r="C567" s="134"/>
      <c r="D567" s="134"/>
    </row>
    <row r="568" spans="2:4">
      <c r="B568" s="133"/>
      <c r="C568" s="134"/>
      <c r="D568" s="134"/>
    </row>
    <row r="569" spans="2:4">
      <c r="B569" s="133"/>
      <c r="C569" s="134"/>
      <c r="D569" s="134"/>
    </row>
    <row r="570" spans="2:4">
      <c r="B570" s="133"/>
      <c r="C570" s="134"/>
      <c r="D570" s="134"/>
    </row>
    <row r="571" spans="2:4">
      <c r="B571" s="133"/>
      <c r="C571" s="134"/>
      <c r="D571" s="134"/>
    </row>
    <row r="572" spans="2:4">
      <c r="B572" s="133"/>
      <c r="C572" s="134"/>
      <c r="D572" s="134"/>
    </row>
    <row r="573" spans="2:4">
      <c r="B573" s="133"/>
      <c r="C573" s="134"/>
      <c r="D573" s="134"/>
    </row>
    <row r="574" spans="2:4">
      <c r="B574" s="133"/>
      <c r="C574" s="134"/>
      <c r="D574" s="134"/>
    </row>
    <row r="575" spans="2:4">
      <c r="B575" s="133"/>
      <c r="C575" s="134"/>
      <c r="D575" s="134"/>
    </row>
    <row r="576" spans="2:4">
      <c r="B576" s="133"/>
      <c r="C576" s="134"/>
      <c r="D576" s="134"/>
    </row>
    <row r="577" spans="2:4">
      <c r="B577" s="133"/>
      <c r="C577" s="134"/>
      <c r="D577" s="134"/>
    </row>
    <row r="578" spans="2:4">
      <c r="B578" s="133"/>
      <c r="C578" s="134"/>
      <c r="D578" s="134"/>
    </row>
    <row r="579" spans="2:4">
      <c r="B579" s="133"/>
      <c r="C579" s="134"/>
      <c r="D579" s="134"/>
    </row>
    <row r="580" spans="2:4">
      <c r="B580" s="133"/>
      <c r="C580" s="134"/>
      <c r="D580" s="134"/>
    </row>
    <row r="581" spans="2:4">
      <c r="B581" s="133"/>
      <c r="C581" s="134"/>
      <c r="D581" s="134"/>
    </row>
    <row r="582" spans="2:4">
      <c r="B582" s="133"/>
      <c r="C582" s="134"/>
      <c r="D582" s="134"/>
    </row>
    <row r="583" spans="2:4">
      <c r="B583" s="133"/>
      <c r="C583" s="134"/>
      <c r="D583" s="134"/>
    </row>
    <row r="584" spans="2:4">
      <c r="B584" s="133"/>
      <c r="C584" s="134"/>
      <c r="D584" s="134"/>
    </row>
    <row r="585" spans="2:4">
      <c r="B585" s="133"/>
      <c r="C585" s="134"/>
      <c r="D585" s="134"/>
    </row>
    <row r="586" spans="2:4">
      <c r="B586" s="133"/>
      <c r="C586" s="134"/>
      <c r="D586" s="134"/>
    </row>
    <row r="587" spans="2:4">
      <c r="B587" s="133"/>
      <c r="C587" s="134"/>
      <c r="D587" s="134"/>
    </row>
    <row r="588" spans="2:4">
      <c r="B588" s="133"/>
      <c r="C588" s="134"/>
      <c r="D588" s="134"/>
    </row>
    <row r="589" spans="2:4">
      <c r="B589" s="133"/>
      <c r="C589" s="134"/>
      <c r="D589" s="134"/>
    </row>
    <row r="590" spans="2:4">
      <c r="B590" s="133"/>
      <c r="C590" s="134"/>
      <c r="D590" s="134"/>
    </row>
    <row r="591" spans="2:4">
      <c r="B591" s="133"/>
      <c r="C591" s="134"/>
      <c r="D591" s="134"/>
    </row>
    <row r="592" spans="2:4">
      <c r="B592" s="133"/>
      <c r="C592" s="134"/>
      <c r="D592" s="134"/>
    </row>
    <row r="593" spans="2:4">
      <c r="B593" s="133"/>
      <c r="C593" s="134"/>
      <c r="D593" s="134"/>
    </row>
    <row r="594" spans="2:4">
      <c r="B594" s="133"/>
      <c r="C594" s="134"/>
      <c r="D594" s="134"/>
    </row>
    <row r="595" spans="2:4">
      <c r="B595" s="133"/>
      <c r="C595" s="134"/>
      <c r="D595" s="134"/>
    </row>
    <row r="596" spans="2:4">
      <c r="B596" s="133"/>
      <c r="C596" s="134"/>
      <c r="D596" s="134"/>
    </row>
    <row r="597" spans="2:4">
      <c r="B597" s="133"/>
      <c r="C597" s="134"/>
      <c r="D597" s="134"/>
    </row>
    <row r="598" spans="2:4">
      <c r="B598" s="133"/>
      <c r="C598" s="134"/>
      <c r="D598" s="134"/>
    </row>
    <row r="599" spans="2:4">
      <c r="B599" s="133"/>
      <c r="C599" s="134"/>
      <c r="D599" s="134"/>
    </row>
    <row r="600" spans="2:4">
      <c r="B600" s="133"/>
      <c r="C600" s="134"/>
      <c r="D600" s="134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145</v>
      </c>
      <c r="C1" s="67" t="s" vm="1">
        <v>228</v>
      </c>
    </row>
    <row r="2" spans="2:16">
      <c r="B2" s="46" t="s">
        <v>144</v>
      </c>
      <c r="C2" s="67" t="s">
        <v>229</v>
      </c>
    </row>
    <row r="3" spans="2:16">
      <c r="B3" s="46" t="s">
        <v>146</v>
      </c>
      <c r="C3" s="67" t="s">
        <v>230</v>
      </c>
    </row>
    <row r="4" spans="2:16">
      <c r="B4" s="46" t="s">
        <v>147</v>
      </c>
      <c r="C4" s="67">
        <v>9604</v>
      </c>
    </row>
    <row r="6" spans="2:16" ht="26.25" customHeight="1">
      <c r="B6" s="117" t="s">
        <v>182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208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9" t="s">
        <v>3166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0">
        <v>0</v>
      </c>
      <c r="N10" s="88"/>
      <c r="O10" s="141">
        <v>0</v>
      </c>
      <c r="P10" s="141">
        <v>0</v>
      </c>
    </row>
    <row r="11" spans="2:16" ht="20.25" customHeight="1">
      <c r="B11" s="135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228</v>
      </c>
    </row>
    <row r="2" spans="2:16">
      <c r="B2" s="46" t="s">
        <v>144</v>
      </c>
      <c r="C2" s="67" t="s">
        <v>229</v>
      </c>
    </row>
    <row r="3" spans="2:16">
      <c r="B3" s="46" t="s">
        <v>146</v>
      </c>
      <c r="C3" s="67" t="s">
        <v>230</v>
      </c>
    </row>
    <row r="4" spans="2:16">
      <c r="B4" s="46" t="s">
        <v>147</v>
      </c>
      <c r="C4" s="67">
        <v>9604</v>
      </c>
    </row>
    <row r="6" spans="2:16" ht="26.25" customHeight="1">
      <c r="B6" s="117" t="s">
        <v>183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9" t="s">
        <v>3167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0">
        <v>0</v>
      </c>
      <c r="N10" s="88"/>
      <c r="O10" s="141">
        <v>0</v>
      </c>
      <c r="P10" s="141">
        <v>0</v>
      </c>
    </row>
    <row r="11" spans="2:16" ht="20.25" customHeight="1">
      <c r="B11" s="135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145</v>
      </c>
      <c r="C1" s="67" t="s" vm="1">
        <v>228</v>
      </c>
    </row>
    <row r="2" spans="2:19">
      <c r="B2" s="46" t="s">
        <v>144</v>
      </c>
      <c r="C2" s="67" t="s">
        <v>229</v>
      </c>
    </row>
    <row r="3" spans="2:19">
      <c r="B3" s="46" t="s">
        <v>146</v>
      </c>
      <c r="C3" s="67" t="s">
        <v>230</v>
      </c>
    </row>
    <row r="4" spans="2:19">
      <c r="B4" s="46" t="s">
        <v>147</v>
      </c>
      <c r="C4" s="67">
        <v>9604</v>
      </c>
    </row>
    <row r="6" spans="2:19" ht="21.75" customHeight="1">
      <c r="B6" s="120" t="s">
        <v>172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9" ht="27.75" customHeight="1">
      <c r="B7" s="123" t="s">
        <v>88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9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62</v>
      </c>
      <c r="P8" s="29" t="s">
        <v>206</v>
      </c>
      <c r="Q8" s="29" t="s">
        <v>148</v>
      </c>
      <c r="R8" s="59" t="s">
        <v>150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15" t="s">
        <v>207</v>
      </c>
      <c r="O9" s="31" t="s">
        <v>211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7.201266061892607</v>
      </c>
      <c r="I11" s="69"/>
      <c r="J11" s="69"/>
      <c r="K11" s="78">
        <v>-1.2583298546823337E-3</v>
      </c>
      <c r="L11" s="77"/>
      <c r="M11" s="79"/>
      <c r="N11" s="69"/>
      <c r="O11" s="77">
        <v>254229.52924360597</v>
      </c>
      <c r="P11" s="69"/>
      <c r="Q11" s="78">
        <v>1</v>
      </c>
      <c r="R11" s="78">
        <v>0.12346870010772104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7.166792370494627</v>
      </c>
      <c r="I12" s="71"/>
      <c r="J12" s="71"/>
      <c r="K12" s="81">
        <v>-1.3229937689000462E-3</v>
      </c>
      <c r="L12" s="80"/>
      <c r="M12" s="82"/>
      <c r="N12" s="71"/>
      <c r="O12" s="80">
        <v>253793.13330043401</v>
      </c>
      <c r="P12" s="71"/>
      <c r="Q12" s="81">
        <v>0.99828345690419862</v>
      </c>
      <c r="R12" s="81">
        <v>0.12325676076300356</v>
      </c>
    </row>
    <row r="13" spans="2:19">
      <c r="B13" s="72" t="s">
        <v>24</v>
      </c>
      <c r="C13" s="73"/>
      <c r="D13" s="73"/>
      <c r="E13" s="73"/>
      <c r="F13" s="73"/>
      <c r="G13" s="73"/>
      <c r="H13" s="83">
        <v>6.1681969238277565</v>
      </c>
      <c r="I13" s="73"/>
      <c r="J13" s="73"/>
      <c r="K13" s="84">
        <v>-1.6840758627509084E-2</v>
      </c>
      <c r="L13" s="83"/>
      <c r="M13" s="85"/>
      <c r="N13" s="73"/>
      <c r="O13" s="83">
        <v>110914.29469221001</v>
      </c>
      <c r="P13" s="73"/>
      <c r="Q13" s="84">
        <v>0.43627620686789109</v>
      </c>
      <c r="R13" s="84">
        <v>5.3866456149905713E-2</v>
      </c>
    </row>
    <row r="14" spans="2:19">
      <c r="B14" s="74" t="s">
        <v>23</v>
      </c>
      <c r="C14" s="71"/>
      <c r="D14" s="71"/>
      <c r="E14" s="71"/>
      <c r="F14" s="71"/>
      <c r="G14" s="71"/>
      <c r="H14" s="80">
        <v>6.1681969238277565</v>
      </c>
      <c r="I14" s="71"/>
      <c r="J14" s="71"/>
      <c r="K14" s="81">
        <v>-1.6840758627509084E-2</v>
      </c>
      <c r="L14" s="80"/>
      <c r="M14" s="82"/>
      <c r="N14" s="71"/>
      <c r="O14" s="80">
        <v>110914.29469221001</v>
      </c>
      <c r="P14" s="71"/>
      <c r="Q14" s="81">
        <v>0.43627620686789109</v>
      </c>
      <c r="R14" s="81">
        <v>5.3866456149905713E-2</v>
      </c>
    </row>
    <row r="15" spans="2:19">
      <c r="B15" s="75" t="s">
        <v>231</v>
      </c>
      <c r="C15" s="73" t="s">
        <v>232</v>
      </c>
      <c r="D15" s="86" t="s">
        <v>119</v>
      </c>
      <c r="E15" s="73" t="s">
        <v>233</v>
      </c>
      <c r="F15" s="73"/>
      <c r="G15" s="73"/>
      <c r="H15" s="83">
        <v>2.7299999999999192</v>
      </c>
      <c r="I15" s="86" t="s">
        <v>132</v>
      </c>
      <c r="J15" s="87">
        <v>0.04</v>
      </c>
      <c r="K15" s="84">
        <v>-2.2299999999999195E-2</v>
      </c>
      <c r="L15" s="83">
        <v>5461307.5400219997</v>
      </c>
      <c r="M15" s="85">
        <v>150.46</v>
      </c>
      <c r="N15" s="73"/>
      <c r="O15" s="83">
        <v>8217.0833670419997</v>
      </c>
      <c r="P15" s="84">
        <v>3.8728697597119273E-4</v>
      </c>
      <c r="Q15" s="84">
        <v>3.2321514308309506E-2</v>
      </c>
      <c r="R15" s="84">
        <v>3.9906953571600809E-3</v>
      </c>
    </row>
    <row r="16" spans="2:19">
      <c r="B16" s="75" t="s">
        <v>234</v>
      </c>
      <c r="C16" s="73" t="s">
        <v>235</v>
      </c>
      <c r="D16" s="86" t="s">
        <v>119</v>
      </c>
      <c r="E16" s="73" t="s">
        <v>233</v>
      </c>
      <c r="F16" s="73"/>
      <c r="G16" s="73"/>
      <c r="H16" s="83">
        <v>5.559999999999957</v>
      </c>
      <c r="I16" s="86" t="s">
        <v>132</v>
      </c>
      <c r="J16" s="87">
        <v>7.4999999999999997E-3</v>
      </c>
      <c r="K16" s="84">
        <v>-1.7099999999999737E-2</v>
      </c>
      <c r="L16" s="83">
        <v>10178791.826871</v>
      </c>
      <c r="M16" s="85">
        <v>118.82</v>
      </c>
      <c r="N16" s="73"/>
      <c r="O16" s="83">
        <v>12094.440258192</v>
      </c>
      <c r="P16" s="84">
        <v>5.0832800641502785E-4</v>
      </c>
      <c r="Q16" s="84">
        <v>4.7572916860507394E-2</v>
      </c>
      <c r="R16" s="84">
        <v>5.8737662050995336E-3</v>
      </c>
    </row>
    <row r="17" spans="2:18">
      <c r="B17" s="75" t="s">
        <v>236</v>
      </c>
      <c r="C17" s="73" t="s">
        <v>237</v>
      </c>
      <c r="D17" s="86" t="s">
        <v>119</v>
      </c>
      <c r="E17" s="73" t="s">
        <v>233</v>
      </c>
      <c r="F17" s="73"/>
      <c r="G17" s="73"/>
      <c r="H17" s="83">
        <v>7.5399999999999228</v>
      </c>
      <c r="I17" s="86" t="s">
        <v>132</v>
      </c>
      <c r="J17" s="87">
        <v>5.0000000000000001E-3</v>
      </c>
      <c r="K17" s="84">
        <v>-1.2900000000000108E-2</v>
      </c>
      <c r="L17" s="83">
        <v>14272460.048356002</v>
      </c>
      <c r="M17" s="85">
        <v>117.37</v>
      </c>
      <c r="N17" s="73"/>
      <c r="O17" s="83">
        <v>16751.586910657999</v>
      </c>
      <c r="P17" s="84">
        <v>7.0594248932246946E-4</v>
      </c>
      <c r="Q17" s="84">
        <v>6.5891586081671949E-2</v>
      </c>
      <c r="R17" s="84">
        <v>8.1355484815400399E-3</v>
      </c>
    </row>
    <row r="18" spans="2:18">
      <c r="B18" s="75" t="s">
        <v>238</v>
      </c>
      <c r="C18" s="73" t="s">
        <v>239</v>
      </c>
      <c r="D18" s="86" t="s">
        <v>119</v>
      </c>
      <c r="E18" s="73" t="s">
        <v>233</v>
      </c>
      <c r="F18" s="73"/>
      <c r="G18" s="73"/>
      <c r="H18" s="83">
        <v>12.119999999999923</v>
      </c>
      <c r="I18" s="86" t="s">
        <v>132</v>
      </c>
      <c r="J18" s="87">
        <v>0.04</v>
      </c>
      <c r="K18" s="84">
        <v>-4.3000000000004528E-3</v>
      </c>
      <c r="L18" s="83">
        <v>4529407.4164490001</v>
      </c>
      <c r="M18" s="85">
        <v>204.89</v>
      </c>
      <c r="N18" s="73"/>
      <c r="O18" s="83">
        <v>9280.3027223059999</v>
      </c>
      <c r="P18" s="84">
        <v>2.7359088851228809E-4</v>
      </c>
      <c r="Q18" s="84">
        <v>3.6503638070357655E-2</v>
      </c>
      <c r="R18" s="84">
        <v>4.5070567417497785E-3</v>
      </c>
    </row>
    <row r="19" spans="2:18">
      <c r="B19" s="75" t="s">
        <v>240</v>
      </c>
      <c r="C19" s="73" t="s">
        <v>241</v>
      </c>
      <c r="D19" s="86" t="s">
        <v>119</v>
      </c>
      <c r="E19" s="73" t="s">
        <v>233</v>
      </c>
      <c r="F19" s="73"/>
      <c r="G19" s="73"/>
      <c r="H19" s="83">
        <v>21.390000000004562</v>
      </c>
      <c r="I19" s="86" t="s">
        <v>132</v>
      </c>
      <c r="J19" s="87">
        <v>0.01</v>
      </c>
      <c r="K19" s="84">
        <v>2.0000000000008501E-3</v>
      </c>
      <c r="L19" s="83">
        <v>1920137.624605</v>
      </c>
      <c r="M19" s="85">
        <v>122.6</v>
      </c>
      <c r="N19" s="73"/>
      <c r="O19" s="83">
        <v>2354.088573434</v>
      </c>
      <c r="P19" s="84">
        <v>1.0605504528474401E-4</v>
      </c>
      <c r="Q19" s="84">
        <v>9.2596976458162832E-3</v>
      </c>
      <c r="R19" s="84">
        <v>1.1432828317194611E-3</v>
      </c>
    </row>
    <row r="20" spans="2:18">
      <c r="B20" s="75" t="s">
        <v>242</v>
      </c>
      <c r="C20" s="73" t="s">
        <v>243</v>
      </c>
      <c r="D20" s="86" t="s">
        <v>119</v>
      </c>
      <c r="E20" s="73" t="s">
        <v>233</v>
      </c>
      <c r="F20" s="73"/>
      <c r="G20" s="73"/>
      <c r="H20" s="83">
        <v>4.8200000000000944</v>
      </c>
      <c r="I20" s="86" t="s">
        <v>132</v>
      </c>
      <c r="J20" s="87">
        <v>1E-3</v>
      </c>
      <c r="K20" s="84">
        <v>-1.780000000000059E-2</v>
      </c>
      <c r="L20" s="83">
        <v>6982004.4809809998</v>
      </c>
      <c r="M20" s="85">
        <v>112.14</v>
      </c>
      <c r="N20" s="73"/>
      <c r="O20" s="83">
        <v>7829.6196344929986</v>
      </c>
      <c r="P20" s="84">
        <v>6.8004812744660594E-4</v>
      </c>
      <c r="Q20" s="84">
        <v>3.0797443781562281E-2</v>
      </c>
      <c r="R20" s="84">
        <v>3.8025203503501115E-3</v>
      </c>
    </row>
    <row r="21" spans="2:18">
      <c r="B21" s="75" t="s">
        <v>244</v>
      </c>
      <c r="C21" s="73" t="s">
        <v>245</v>
      </c>
      <c r="D21" s="86" t="s">
        <v>119</v>
      </c>
      <c r="E21" s="73" t="s">
        <v>233</v>
      </c>
      <c r="F21" s="73"/>
      <c r="G21" s="73"/>
      <c r="H21" s="83">
        <v>16.550000000000406</v>
      </c>
      <c r="I21" s="86" t="s">
        <v>132</v>
      </c>
      <c r="J21" s="87">
        <v>2.75E-2</v>
      </c>
      <c r="K21" s="84">
        <v>0</v>
      </c>
      <c r="L21" s="83">
        <v>2973685.7047030004</v>
      </c>
      <c r="M21" s="85">
        <v>169.76</v>
      </c>
      <c r="N21" s="73"/>
      <c r="O21" s="83">
        <v>5048.1289784689998</v>
      </c>
      <c r="P21" s="84">
        <v>1.6579917906252458E-4</v>
      </c>
      <c r="Q21" s="84">
        <v>1.9856579971211048E-2</v>
      </c>
      <c r="R21" s="84">
        <v>2.451666117630437E-3</v>
      </c>
    </row>
    <row r="22" spans="2:18">
      <c r="B22" s="75" t="s">
        <v>246</v>
      </c>
      <c r="C22" s="73" t="s">
        <v>247</v>
      </c>
      <c r="D22" s="86" t="s">
        <v>119</v>
      </c>
      <c r="E22" s="73" t="s">
        <v>233</v>
      </c>
      <c r="F22" s="73"/>
      <c r="G22" s="73"/>
      <c r="H22" s="83">
        <v>1</v>
      </c>
      <c r="I22" s="86" t="s">
        <v>132</v>
      </c>
      <c r="J22" s="87">
        <v>2.75E-2</v>
      </c>
      <c r="K22" s="84">
        <v>-2.4000000000000479E-2</v>
      </c>
      <c r="L22" s="83">
        <v>11294233.213629998</v>
      </c>
      <c r="M22" s="85">
        <v>111.53</v>
      </c>
      <c r="N22" s="73"/>
      <c r="O22" s="83">
        <v>12596.458290311</v>
      </c>
      <c r="P22" s="84">
        <v>6.4547327711400408E-4</v>
      </c>
      <c r="Q22" s="84">
        <v>4.954758138359653E-2</v>
      </c>
      <c r="R22" s="84">
        <v>6.1175754669141819E-3</v>
      </c>
    </row>
    <row r="23" spans="2:18">
      <c r="B23" s="75" t="s">
        <v>248</v>
      </c>
      <c r="C23" s="73" t="s">
        <v>249</v>
      </c>
      <c r="D23" s="86" t="s">
        <v>119</v>
      </c>
      <c r="E23" s="73" t="s">
        <v>233</v>
      </c>
      <c r="F23" s="73"/>
      <c r="G23" s="73"/>
      <c r="H23" s="83">
        <v>1.9800000000000459</v>
      </c>
      <c r="I23" s="86" t="s">
        <v>132</v>
      </c>
      <c r="J23" s="87">
        <v>1.7500000000000002E-2</v>
      </c>
      <c r="K23" s="84">
        <v>-2.3100000000000533E-2</v>
      </c>
      <c r="L23" s="83">
        <v>14091171.835716</v>
      </c>
      <c r="M23" s="85">
        <v>112.76</v>
      </c>
      <c r="N23" s="73"/>
      <c r="O23" s="83">
        <v>15889.206388335997</v>
      </c>
      <c r="P23" s="84">
        <v>7.2945496260500508E-4</v>
      </c>
      <c r="Q23" s="84">
        <v>6.2499452505026504E-2</v>
      </c>
      <c r="R23" s="84">
        <v>7.7167261582398719E-3</v>
      </c>
    </row>
    <row r="24" spans="2:18">
      <c r="B24" s="75" t="s">
        <v>250</v>
      </c>
      <c r="C24" s="73" t="s">
        <v>251</v>
      </c>
      <c r="D24" s="86" t="s">
        <v>119</v>
      </c>
      <c r="E24" s="73" t="s">
        <v>233</v>
      </c>
      <c r="F24" s="73"/>
      <c r="G24" s="73"/>
      <c r="H24" s="83">
        <v>4.0199999999999125</v>
      </c>
      <c r="I24" s="86" t="s">
        <v>132</v>
      </c>
      <c r="J24" s="87">
        <v>7.4999999999999997E-3</v>
      </c>
      <c r="K24" s="84">
        <v>-1.9699999999999985E-2</v>
      </c>
      <c r="L24" s="83">
        <v>13250209.507489</v>
      </c>
      <c r="M24" s="85">
        <v>115.41</v>
      </c>
      <c r="N24" s="73"/>
      <c r="O24" s="83">
        <v>15292.067502366001</v>
      </c>
      <c r="P24" s="84">
        <v>6.0549620382361431E-4</v>
      </c>
      <c r="Q24" s="84">
        <v>6.0150634538259903E-2</v>
      </c>
      <c r="R24" s="84">
        <v>7.4267206570935397E-3</v>
      </c>
    </row>
    <row r="25" spans="2:18">
      <c r="B25" s="75" t="s">
        <v>252</v>
      </c>
      <c r="C25" s="73" t="s">
        <v>253</v>
      </c>
      <c r="D25" s="86" t="s">
        <v>119</v>
      </c>
      <c r="E25" s="73" t="s">
        <v>233</v>
      </c>
      <c r="F25" s="73"/>
      <c r="G25" s="73"/>
      <c r="H25" s="83">
        <v>10.120000000000749</v>
      </c>
      <c r="I25" s="86" t="s">
        <v>132</v>
      </c>
      <c r="J25" s="87">
        <v>1E-3</v>
      </c>
      <c r="K25" s="84">
        <v>-8.6000000000016671E-3</v>
      </c>
      <c r="L25" s="83">
        <v>3826761.4460000005</v>
      </c>
      <c r="M25" s="85">
        <v>112.84</v>
      </c>
      <c r="N25" s="73"/>
      <c r="O25" s="83">
        <v>4318.1174709480001</v>
      </c>
      <c r="P25" s="84">
        <v>4.6831773698483221E-4</v>
      </c>
      <c r="Q25" s="84">
        <v>1.698511374266962E-2</v>
      </c>
      <c r="R25" s="84">
        <v>2.0971299149892069E-3</v>
      </c>
    </row>
    <row r="26" spans="2:18">
      <c r="B26" s="75" t="s">
        <v>254</v>
      </c>
      <c r="C26" s="73" t="s">
        <v>255</v>
      </c>
      <c r="D26" s="86" t="s">
        <v>119</v>
      </c>
      <c r="E26" s="73" t="s">
        <v>233</v>
      </c>
      <c r="F26" s="73"/>
      <c r="G26" s="73"/>
      <c r="H26" s="83">
        <v>27.999999999989544</v>
      </c>
      <c r="I26" s="86" t="s">
        <v>132</v>
      </c>
      <c r="J26" s="87">
        <v>5.0000000000000001E-3</v>
      </c>
      <c r="K26" s="84">
        <v>4.5000000000020102E-3</v>
      </c>
      <c r="L26" s="83">
        <v>1193199.56</v>
      </c>
      <c r="M26" s="85">
        <v>104.19</v>
      </c>
      <c r="N26" s="73"/>
      <c r="O26" s="83">
        <v>1243.1945956550001</v>
      </c>
      <c r="P26" s="84">
        <v>1.6746430154364193E-4</v>
      </c>
      <c r="Q26" s="84">
        <v>4.8900479789023843E-3</v>
      </c>
      <c r="R26" s="84">
        <v>6.0376786741946596E-4</v>
      </c>
    </row>
    <row r="27" spans="2:18">
      <c r="B27" s="76"/>
      <c r="C27" s="73"/>
      <c r="D27" s="73"/>
      <c r="E27" s="73"/>
      <c r="F27" s="73"/>
      <c r="G27" s="73"/>
      <c r="H27" s="73"/>
      <c r="I27" s="73"/>
      <c r="J27" s="73"/>
      <c r="K27" s="84"/>
      <c r="L27" s="83"/>
      <c r="M27" s="85"/>
      <c r="N27" s="73"/>
      <c r="O27" s="73"/>
      <c r="P27" s="73"/>
      <c r="Q27" s="84"/>
      <c r="R27" s="73"/>
    </row>
    <row r="28" spans="2:18">
      <c r="B28" s="72" t="s">
        <v>46</v>
      </c>
      <c r="C28" s="73"/>
      <c r="D28" s="73"/>
      <c r="E28" s="73"/>
      <c r="F28" s="73"/>
      <c r="G28" s="73"/>
      <c r="H28" s="83">
        <v>7.9419842094597355</v>
      </c>
      <c r="I28" s="73"/>
      <c r="J28" s="73"/>
      <c r="K28" s="84">
        <v>1.0174903905718014E-2</v>
      </c>
      <c r="L28" s="83"/>
      <c r="M28" s="85"/>
      <c r="N28" s="73"/>
      <c r="O28" s="83">
        <v>142878.838608224</v>
      </c>
      <c r="P28" s="73"/>
      <c r="Q28" s="84">
        <v>0.56200725003630747</v>
      </c>
      <c r="R28" s="84">
        <v>6.939030461309785E-2</v>
      </c>
    </row>
    <row r="29" spans="2:18">
      <c r="B29" s="74" t="s">
        <v>22</v>
      </c>
      <c r="C29" s="71"/>
      <c r="D29" s="71"/>
      <c r="E29" s="71"/>
      <c r="F29" s="71"/>
      <c r="G29" s="71"/>
      <c r="H29" s="80">
        <v>7.9419842094597355</v>
      </c>
      <c r="I29" s="71"/>
      <c r="J29" s="71"/>
      <c r="K29" s="81">
        <v>1.0174903905718014E-2</v>
      </c>
      <c r="L29" s="80"/>
      <c r="M29" s="82"/>
      <c r="N29" s="71"/>
      <c r="O29" s="80">
        <v>142878.838608224</v>
      </c>
      <c r="P29" s="71"/>
      <c r="Q29" s="81">
        <v>0.56200725003630747</v>
      </c>
      <c r="R29" s="81">
        <v>6.939030461309785E-2</v>
      </c>
    </row>
    <row r="30" spans="2:18">
      <c r="B30" s="75" t="s">
        <v>256</v>
      </c>
      <c r="C30" s="73" t="s">
        <v>257</v>
      </c>
      <c r="D30" s="86" t="s">
        <v>119</v>
      </c>
      <c r="E30" s="73" t="s">
        <v>233</v>
      </c>
      <c r="F30" s="73"/>
      <c r="G30" s="73"/>
      <c r="H30" s="83">
        <v>0.32997002266578923</v>
      </c>
      <c r="I30" s="86" t="s">
        <v>132</v>
      </c>
      <c r="J30" s="87">
        <v>5.5E-2</v>
      </c>
      <c r="K30" s="84">
        <v>0</v>
      </c>
      <c r="L30" s="83">
        <v>1.2924999999999999E-2</v>
      </c>
      <c r="M30" s="85">
        <v>105.5</v>
      </c>
      <c r="N30" s="73"/>
      <c r="O30" s="83">
        <v>1.3677E-5</v>
      </c>
      <c r="P30" s="84">
        <v>8.454555740726359E-13</v>
      </c>
      <c r="Q30" s="84">
        <v>5.3797841819132364E-11</v>
      </c>
      <c r="R30" s="84">
        <v>6.6423495980090676E-12</v>
      </c>
    </row>
    <row r="31" spans="2:18">
      <c r="B31" s="75" t="s">
        <v>258</v>
      </c>
      <c r="C31" s="73" t="s">
        <v>259</v>
      </c>
      <c r="D31" s="86" t="s">
        <v>119</v>
      </c>
      <c r="E31" s="73" t="s">
        <v>233</v>
      </c>
      <c r="F31" s="73"/>
      <c r="G31" s="73"/>
      <c r="H31" s="83">
        <v>14.019999999883842</v>
      </c>
      <c r="I31" s="86" t="s">
        <v>132</v>
      </c>
      <c r="J31" s="87">
        <v>5.5E-2</v>
      </c>
      <c r="K31" s="84">
        <v>2.0599999999931669E-2</v>
      </c>
      <c r="L31" s="83">
        <v>21905.294738000004</v>
      </c>
      <c r="M31" s="85">
        <v>160.35</v>
      </c>
      <c r="N31" s="73"/>
      <c r="O31" s="83">
        <v>35.125140954000003</v>
      </c>
      <c r="P31" s="84">
        <v>1.1085885298638752E-6</v>
      </c>
      <c r="Q31" s="84">
        <v>1.381631042566367E-4</v>
      </c>
      <c r="R31" s="84">
        <v>1.7058818885414476E-5</v>
      </c>
    </row>
    <row r="32" spans="2:18">
      <c r="B32" s="75" t="s">
        <v>260</v>
      </c>
      <c r="C32" s="73" t="s">
        <v>261</v>
      </c>
      <c r="D32" s="86" t="s">
        <v>119</v>
      </c>
      <c r="E32" s="73" t="s">
        <v>233</v>
      </c>
      <c r="F32" s="73"/>
      <c r="G32" s="73"/>
      <c r="H32" s="83">
        <v>4.3600000000008698</v>
      </c>
      <c r="I32" s="86" t="s">
        <v>132</v>
      </c>
      <c r="J32" s="87">
        <v>5.0000000000000001E-3</v>
      </c>
      <c r="K32" s="84">
        <v>5.7000000000022822E-3</v>
      </c>
      <c r="L32" s="83">
        <v>1885506.2577279999</v>
      </c>
      <c r="M32" s="85">
        <v>99.95</v>
      </c>
      <c r="N32" s="73"/>
      <c r="O32" s="83">
        <v>1884.5634245009999</v>
      </c>
      <c r="P32" s="84">
        <v>2.3300925826905158E-4</v>
      </c>
      <c r="Q32" s="84">
        <v>7.4128423637805944E-3</v>
      </c>
      <c r="R32" s="84">
        <v>9.152540107594362E-4</v>
      </c>
    </row>
    <row r="33" spans="2:18">
      <c r="B33" s="75" t="s">
        <v>262</v>
      </c>
      <c r="C33" s="73" t="s">
        <v>263</v>
      </c>
      <c r="D33" s="86" t="s">
        <v>119</v>
      </c>
      <c r="E33" s="73" t="s">
        <v>233</v>
      </c>
      <c r="F33" s="73"/>
      <c r="G33" s="73"/>
      <c r="H33" s="83">
        <v>1.4599999999999778</v>
      </c>
      <c r="I33" s="86" t="s">
        <v>132</v>
      </c>
      <c r="J33" s="87">
        <v>4.2500000000000003E-2</v>
      </c>
      <c r="K33" s="84">
        <v>4.9999999999991252E-4</v>
      </c>
      <c r="L33" s="83">
        <v>15819718.722163999</v>
      </c>
      <c r="M33" s="85">
        <v>108.42</v>
      </c>
      <c r="N33" s="73"/>
      <c r="O33" s="83">
        <v>17151.739341903001</v>
      </c>
      <c r="P33" s="84">
        <v>8.5999923654216288E-4</v>
      </c>
      <c r="Q33" s="84">
        <v>6.7465567013137911E-2</v>
      </c>
      <c r="R33" s="84">
        <v>8.3298858611424807E-3</v>
      </c>
    </row>
    <row r="34" spans="2:18">
      <c r="B34" s="75" t="s">
        <v>264</v>
      </c>
      <c r="C34" s="73" t="s">
        <v>265</v>
      </c>
      <c r="D34" s="86" t="s">
        <v>119</v>
      </c>
      <c r="E34" s="73" t="s">
        <v>233</v>
      </c>
      <c r="F34" s="73"/>
      <c r="G34" s="73"/>
      <c r="H34" s="83">
        <v>2.4000000000001673</v>
      </c>
      <c r="I34" s="86" t="s">
        <v>132</v>
      </c>
      <c r="J34" s="87">
        <v>3.7499999999999999E-2</v>
      </c>
      <c r="K34" s="84">
        <v>1.6999999999992466E-3</v>
      </c>
      <c r="L34" s="83">
        <v>4312901.9775670003</v>
      </c>
      <c r="M34" s="85">
        <v>110.81</v>
      </c>
      <c r="N34" s="73"/>
      <c r="O34" s="83">
        <v>4779.1265515080004</v>
      </c>
      <c r="P34" s="84">
        <v>1.9971969967582436E-4</v>
      </c>
      <c r="Q34" s="84">
        <v>1.8798471466816038E-2</v>
      </c>
      <c r="R34" s="84">
        <v>2.3210228360198604E-3</v>
      </c>
    </row>
    <row r="35" spans="2:18">
      <c r="B35" s="75" t="s">
        <v>266</v>
      </c>
      <c r="C35" s="73" t="s">
        <v>267</v>
      </c>
      <c r="D35" s="86" t="s">
        <v>119</v>
      </c>
      <c r="E35" s="73" t="s">
        <v>233</v>
      </c>
      <c r="F35" s="73"/>
      <c r="G35" s="73"/>
      <c r="H35" s="83">
        <v>5.2200000000014377</v>
      </c>
      <c r="I35" s="86" t="s">
        <v>132</v>
      </c>
      <c r="J35" s="87">
        <v>0.02</v>
      </c>
      <c r="K35" s="84">
        <v>6.8999999999976051E-3</v>
      </c>
      <c r="L35" s="83">
        <v>966496.27289999987</v>
      </c>
      <c r="M35" s="85">
        <v>108.03</v>
      </c>
      <c r="N35" s="73"/>
      <c r="O35" s="83">
        <v>1044.105920925</v>
      </c>
      <c r="P35" s="84">
        <v>4.807476683123401E-5</v>
      </c>
      <c r="Q35" s="84">
        <v>4.1069419592266341E-3</v>
      </c>
      <c r="R35" s="84">
        <v>5.0707878512356956E-4</v>
      </c>
    </row>
    <row r="36" spans="2:18">
      <c r="B36" s="75" t="s">
        <v>268</v>
      </c>
      <c r="C36" s="73" t="s">
        <v>269</v>
      </c>
      <c r="D36" s="86" t="s">
        <v>119</v>
      </c>
      <c r="E36" s="73" t="s">
        <v>233</v>
      </c>
      <c r="F36" s="73"/>
      <c r="G36" s="73"/>
      <c r="H36" s="83">
        <v>8.1499999999999773</v>
      </c>
      <c r="I36" s="86" t="s">
        <v>132</v>
      </c>
      <c r="J36" s="87">
        <v>0.01</v>
      </c>
      <c r="K36" s="84">
        <v>1.1899999999999612E-2</v>
      </c>
      <c r="L36" s="83">
        <v>11738514.540209001</v>
      </c>
      <c r="M36" s="85">
        <v>98.99</v>
      </c>
      <c r="N36" s="73"/>
      <c r="O36" s="83">
        <v>11619.955536555</v>
      </c>
      <c r="P36" s="84">
        <v>4.6444849831837686E-4</v>
      </c>
      <c r="Q36" s="84">
        <v>4.5706553330477247E-2</v>
      </c>
      <c r="R36" s="84">
        <v>5.6433287261182536E-3</v>
      </c>
    </row>
    <row r="37" spans="2:18">
      <c r="B37" s="75" t="s">
        <v>270</v>
      </c>
      <c r="C37" s="73" t="s">
        <v>271</v>
      </c>
      <c r="D37" s="86" t="s">
        <v>119</v>
      </c>
      <c r="E37" s="73" t="s">
        <v>233</v>
      </c>
      <c r="F37" s="73"/>
      <c r="G37" s="73"/>
      <c r="H37" s="83">
        <v>17.639999999999951</v>
      </c>
      <c r="I37" s="86" t="s">
        <v>132</v>
      </c>
      <c r="J37" s="87">
        <v>3.7499999999999999E-2</v>
      </c>
      <c r="K37" s="84">
        <v>2.3499999999999906E-2</v>
      </c>
      <c r="L37" s="83">
        <v>17326666.467608999</v>
      </c>
      <c r="M37" s="85">
        <v>128.43</v>
      </c>
      <c r="N37" s="73"/>
      <c r="O37" s="83">
        <v>22252.637222172001</v>
      </c>
      <c r="P37" s="84">
        <v>6.8484165563287671E-4</v>
      </c>
      <c r="Q37" s="84">
        <v>8.7529710999264931E-2</v>
      </c>
      <c r="R37" s="84">
        <v>1.0807179637883734E-2</v>
      </c>
    </row>
    <row r="38" spans="2:18">
      <c r="B38" s="75" t="s">
        <v>272</v>
      </c>
      <c r="C38" s="73" t="s">
        <v>273</v>
      </c>
      <c r="D38" s="86" t="s">
        <v>119</v>
      </c>
      <c r="E38" s="73" t="s">
        <v>233</v>
      </c>
      <c r="F38" s="73"/>
      <c r="G38" s="73"/>
      <c r="H38" s="83">
        <v>3.5500000000001997</v>
      </c>
      <c r="I38" s="86" t="s">
        <v>132</v>
      </c>
      <c r="J38" s="87">
        <v>5.0000000000000001E-3</v>
      </c>
      <c r="K38" s="84">
        <v>3.5999999999964012E-3</v>
      </c>
      <c r="L38" s="83">
        <v>993572.41674999997</v>
      </c>
      <c r="M38" s="85">
        <v>100.7</v>
      </c>
      <c r="N38" s="73"/>
      <c r="O38" s="83">
        <v>1000.5274128760002</v>
      </c>
      <c r="P38" s="84">
        <v>4.8326700715659702E-5</v>
      </c>
      <c r="Q38" s="84">
        <v>3.9355279296343351E-3</v>
      </c>
      <c r="R38" s="84">
        <v>4.8591451770958196E-4</v>
      </c>
    </row>
    <row r="39" spans="2:18">
      <c r="B39" s="75" t="s">
        <v>274</v>
      </c>
      <c r="C39" s="73" t="s">
        <v>275</v>
      </c>
      <c r="D39" s="86" t="s">
        <v>119</v>
      </c>
      <c r="E39" s="73" t="s">
        <v>233</v>
      </c>
      <c r="F39" s="73"/>
      <c r="G39" s="73"/>
      <c r="H39" s="83">
        <v>13.950000000000179</v>
      </c>
      <c r="I39" s="86" t="s">
        <v>132</v>
      </c>
      <c r="J39" s="87">
        <v>1.4999999999999999E-2</v>
      </c>
      <c r="K39" s="84">
        <v>1.9300000000000306E-2</v>
      </c>
      <c r="L39" s="83">
        <v>37365511.473258004</v>
      </c>
      <c r="M39" s="85">
        <v>94.7</v>
      </c>
      <c r="N39" s="73"/>
      <c r="O39" s="83">
        <v>35385.139160387</v>
      </c>
      <c r="P39" s="84">
        <v>2.1004539804088482E-3</v>
      </c>
      <c r="Q39" s="84">
        <v>0.13918579507921958</v>
      </c>
      <c r="R39" s="84">
        <v>1.7185089191890875E-2</v>
      </c>
    </row>
    <row r="40" spans="2:18">
      <c r="B40" s="75" t="s">
        <v>276</v>
      </c>
      <c r="C40" s="73" t="s">
        <v>277</v>
      </c>
      <c r="D40" s="86" t="s">
        <v>119</v>
      </c>
      <c r="E40" s="73" t="s">
        <v>233</v>
      </c>
      <c r="F40" s="73"/>
      <c r="G40" s="73"/>
      <c r="H40" s="83">
        <v>0.82999999999822027</v>
      </c>
      <c r="I40" s="86" t="s">
        <v>132</v>
      </c>
      <c r="J40" s="87">
        <v>7.4999999999999997E-3</v>
      </c>
      <c r="K40" s="84">
        <v>9.9999999988280172E-5</v>
      </c>
      <c r="L40" s="83">
        <v>228686.96456399999</v>
      </c>
      <c r="M40" s="85">
        <v>100.74</v>
      </c>
      <c r="N40" s="73"/>
      <c r="O40" s="83">
        <v>230.379241627</v>
      </c>
      <c r="P40" s="84">
        <v>1.4782416193660561E-5</v>
      </c>
      <c r="Q40" s="84">
        <v>9.0618600566359732E-4</v>
      </c>
      <c r="R40" s="84">
        <v>1.1188560817509229E-4</v>
      </c>
    </row>
    <row r="41" spans="2:18">
      <c r="B41" s="75" t="s">
        <v>278</v>
      </c>
      <c r="C41" s="73" t="s">
        <v>279</v>
      </c>
      <c r="D41" s="86" t="s">
        <v>119</v>
      </c>
      <c r="E41" s="73" t="s">
        <v>233</v>
      </c>
      <c r="F41" s="73"/>
      <c r="G41" s="73"/>
      <c r="H41" s="83">
        <v>1.8299999999999994</v>
      </c>
      <c r="I41" s="86" t="s">
        <v>132</v>
      </c>
      <c r="J41" s="87">
        <v>1.5E-3</v>
      </c>
      <c r="K41" s="84">
        <v>1.099999999999894E-3</v>
      </c>
      <c r="L41" s="83">
        <v>32007489.973464999</v>
      </c>
      <c r="M41" s="85">
        <v>100.1</v>
      </c>
      <c r="N41" s="73"/>
      <c r="O41" s="83">
        <v>32039.497595093999</v>
      </c>
      <c r="P41" s="84">
        <v>1.6249548659393411E-3</v>
      </c>
      <c r="Q41" s="84">
        <v>0.12602586997041301</v>
      </c>
      <c r="R41" s="84">
        <v>1.5560250345191571E-2</v>
      </c>
    </row>
    <row r="42" spans="2:18">
      <c r="B42" s="75" t="s">
        <v>280</v>
      </c>
      <c r="C42" s="73" t="s">
        <v>281</v>
      </c>
      <c r="D42" s="86" t="s">
        <v>119</v>
      </c>
      <c r="E42" s="73" t="s">
        <v>233</v>
      </c>
      <c r="F42" s="73"/>
      <c r="G42" s="73"/>
      <c r="H42" s="83">
        <v>3.8200000000006553</v>
      </c>
      <c r="I42" s="86" t="s">
        <v>132</v>
      </c>
      <c r="J42" s="87">
        <v>1.7500000000000002E-2</v>
      </c>
      <c r="K42" s="84">
        <v>4.3000000000010478E-3</v>
      </c>
      <c r="L42" s="83">
        <v>2811002.5784969996</v>
      </c>
      <c r="M42" s="85">
        <v>105.27</v>
      </c>
      <c r="N42" s="73"/>
      <c r="O42" s="83">
        <v>2959.1424182830001</v>
      </c>
      <c r="P42" s="84">
        <v>1.469263751040087E-4</v>
      </c>
      <c r="Q42" s="84">
        <v>1.1639648734303842E-2</v>
      </c>
      <c r="R42" s="84">
        <v>1.437132298934976E-3</v>
      </c>
    </row>
    <row r="43" spans="2:18">
      <c r="B43" s="75" t="s">
        <v>282</v>
      </c>
      <c r="C43" s="73" t="s">
        <v>283</v>
      </c>
      <c r="D43" s="86" t="s">
        <v>119</v>
      </c>
      <c r="E43" s="73" t="s">
        <v>233</v>
      </c>
      <c r="F43" s="73"/>
      <c r="G43" s="73"/>
      <c r="H43" s="83">
        <v>6.5699999999978562</v>
      </c>
      <c r="I43" s="86" t="s">
        <v>132</v>
      </c>
      <c r="J43" s="87">
        <v>2.2499999999999999E-2</v>
      </c>
      <c r="K43" s="84">
        <v>9.3999999999951137E-3</v>
      </c>
      <c r="L43" s="83">
        <v>1015558.641545</v>
      </c>
      <c r="M43" s="85">
        <v>108.81</v>
      </c>
      <c r="N43" s="73"/>
      <c r="O43" s="83">
        <v>1105.0293578409999</v>
      </c>
      <c r="P43" s="84">
        <v>5.3673456731200934E-5</v>
      </c>
      <c r="Q43" s="84">
        <v>4.3465814578217098E-3</v>
      </c>
      <c r="R43" s="84">
        <v>5.3666676250956969E-4</v>
      </c>
    </row>
    <row r="44" spans="2:18">
      <c r="B44" s="75" t="s">
        <v>284</v>
      </c>
      <c r="C44" s="73" t="s">
        <v>285</v>
      </c>
      <c r="D44" s="86" t="s">
        <v>119</v>
      </c>
      <c r="E44" s="73" t="s">
        <v>233</v>
      </c>
      <c r="F44" s="73"/>
      <c r="G44" s="73"/>
      <c r="H44" s="83">
        <v>3.0699999999996028</v>
      </c>
      <c r="I44" s="86" t="s">
        <v>132</v>
      </c>
      <c r="J44" s="87">
        <v>4.0000000000000001E-3</v>
      </c>
      <c r="K44" s="84">
        <v>3.0000000000066237E-3</v>
      </c>
      <c r="L44" s="83">
        <v>300583.7</v>
      </c>
      <c r="M44" s="85">
        <v>100.45</v>
      </c>
      <c r="N44" s="73"/>
      <c r="O44" s="83">
        <v>301.93633491600002</v>
      </c>
      <c r="P44" s="84">
        <v>6.3204002716699925E-5</v>
      </c>
      <c r="Q44" s="84">
        <v>1.1876524958148382E-3</v>
      </c>
      <c r="R44" s="84">
        <v>1.4663790983794869E-4</v>
      </c>
    </row>
    <row r="45" spans="2:18">
      <c r="B45" s="75" t="s">
        <v>286</v>
      </c>
      <c r="C45" s="73" t="s">
        <v>287</v>
      </c>
      <c r="D45" s="86" t="s">
        <v>119</v>
      </c>
      <c r="E45" s="73" t="s">
        <v>233</v>
      </c>
      <c r="F45" s="73"/>
      <c r="G45" s="73"/>
      <c r="H45" s="83">
        <v>4.3899999999987545</v>
      </c>
      <c r="I45" s="86" t="s">
        <v>132</v>
      </c>
      <c r="J45" s="87">
        <v>6.25E-2</v>
      </c>
      <c r="K45" s="84">
        <v>5.7999999999881991E-3</v>
      </c>
      <c r="L45" s="83">
        <v>227600.949043</v>
      </c>
      <c r="M45" s="85">
        <v>134.05000000000001</v>
      </c>
      <c r="N45" s="73"/>
      <c r="O45" s="83">
        <v>305.09906864200002</v>
      </c>
      <c r="P45" s="84">
        <v>1.4035236658718174E-5</v>
      </c>
      <c r="Q45" s="84">
        <v>1.20009296146574E-3</v>
      </c>
      <c r="R45" s="84">
        <v>1.4817391796060028E-4</v>
      </c>
    </row>
    <row r="46" spans="2:18">
      <c r="B46" s="75" t="s">
        <v>288</v>
      </c>
      <c r="C46" s="73" t="s">
        <v>289</v>
      </c>
      <c r="D46" s="86" t="s">
        <v>119</v>
      </c>
      <c r="E46" s="73" t="s">
        <v>233</v>
      </c>
      <c r="F46" s="73"/>
      <c r="G46" s="73"/>
      <c r="H46" s="83">
        <v>1.1500000000001018</v>
      </c>
      <c r="I46" s="86" t="s">
        <v>132</v>
      </c>
      <c r="J46" s="87">
        <v>1.2500000000000001E-2</v>
      </c>
      <c r="K46" s="84">
        <v>6.0000000000040696E-4</v>
      </c>
      <c r="L46" s="83">
        <v>2879221.1060640002</v>
      </c>
      <c r="M46" s="85">
        <v>102.43</v>
      </c>
      <c r="N46" s="73"/>
      <c r="O46" s="83">
        <v>2949.1860606979999</v>
      </c>
      <c r="P46" s="84">
        <v>1.8263210861998782E-4</v>
      </c>
      <c r="Q46" s="84">
        <v>1.1600485865951679E-2</v>
      </c>
      <c r="R46" s="84">
        <v>1.4322969104870445E-3</v>
      </c>
    </row>
    <row r="47" spans="2:18">
      <c r="B47" s="75" t="s">
        <v>290</v>
      </c>
      <c r="C47" s="73" t="s">
        <v>291</v>
      </c>
      <c r="D47" s="86" t="s">
        <v>119</v>
      </c>
      <c r="E47" s="73" t="s">
        <v>233</v>
      </c>
      <c r="F47" s="73"/>
      <c r="G47" s="73"/>
      <c r="H47" s="83">
        <v>2.1200000000001529</v>
      </c>
      <c r="I47" s="86" t="s">
        <v>132</v>
      </c>
      <c r="J47" s="87">
        <v>1.4999999999999999E-2</v>
      </c>
      <c r="K47" s="84">
        <v>1.000000000000638E-3</v>
      </c>
      <c r="L47" s="83">
        <v>7514047.4515770003</v>
      </c>
      <c r="M47" s="85">
        <v>104.28</v>
      </c>
      <c r="N47" s="73"/>
      <c r="O47" s="83">
        <v>7835.6488056650005</v>
      </c>
      <c r="P47" s="84">
        <v>3.924263473603541E-4</v>
      </c>
      <c r="Q47" s="84">
        <v>3.0821159245261326E-2</v>
      </c>
      <c r="R47" s="84">
        <v>3.8054484678254844E-3</v>
      </c>
    </row>
    <row r="48" spans="2:18">
      <c r="B48" s="76"/>
      <c r="C48" s="73"/>
      <c r="D48" s="73"/>
      <c r="E48" s="73"/>
      <c r="F48" s="73"/>
      <c r="G48" s="73"/>
      <c r="H48" s="73"/>
      <c r="I48" s="73"/>
      <c r="J48" s="73"/>
      <c r="K48" s="84"/>
      <c r="L48" s="83"/>
      <c r="M48" s="85"/>
      <c r="N48" s="73"/>
      <c r="O48" s="73"/>
      <c r="P48" s="73"/>
      <c r="Q48" s="84"/>
      <c r="R48" s="73"/>
    </row>
    <row r="49" spans="2:18">
      <c r="B49" s="70" t="s">
        <v>196</v>
      </c>
      <c r="C49" s="71"/>
      <c r="D49" s="71"/>
      <c r="E49" s="71"/>
      <c r="F49" s="71"/>
      <c r="G49" s="71"/>
      <c r="H49" s="80">
        <v>27.250000000002292</v>
      </c>
      <c r="I49" s="71"/>
      <c r="J49" s="71"/>
      <c r="K49" s="81">
        <v>3.5599999999992665E-2</v>
      </c>
      <c r="L49" s="80"/>
      <c r="M49" s="82"/>
      <c r="N49" s="71"/>
      <c r="O49" s="80">
        <v>436.39594317199999</v>
      </c>
      <c r="P49" s="71"/>
      <c r="Q49" s="81">
        <v>1.7165430958015889E-3</v>
      </c>
      <c r="R49" s="81">
        <v>2.1193934471750545E-4</v>
      </c>
    </row>
    <row r="50" spans="2:18">
      <c r="B50" s="74" t="s">
        <v>63</v>
      </c>
      <c r="C50" s="71"/>
      <c r="D50" s="71"/>
      <c r="E50" s="71"/>
      <c r="F50" s="71"/>
      <c r="G50" s="71"/>
      <c r="H50" s="80">
        <v>27.250000000002292</v>
      </c>
      <c r="I50" s="71"/>
      <c r="J50" s="71"/>
      <c r="K50" s="81">
        <v>3.5599999999992665E-2</v>
      </c>
      <c r="L50" s="80"/>
      <c r="M50" s="82"/>
      <c r="N50" s="71"/>
      <c r="O50" s="80">
        <v>436.39594317199999</v>
      </c>
      <c r="P50" s="71"/>
      <c r="Q50" s="81">
        <v>1.7165430958015889E-3</v>
      </c>
      <c r="R50" s="81">
        <v>2.1193934471750545E-4</v>
      </c>
    </row>
    <row r="51" spans="2:18">
      <c r="B51" s="75" t="s">
        <v>292</v>
      </c>
      <c r="C51" s="73" t="s">
        <v>293</v>
      </c>
      <c r="D51" s="86" t="s">
        <v>27</v>
      </c>
      <c r="E51" s="73" t="s">
        <v>294</v>
      </c>
      <c r="F51" s="73" t="s">
        <v>295</v>
      </c>
      <c r="G51" s="73"/>
      <c r="H51" s="83">
        <v>27.250000000002292</v>
      </c>
      <c r="I51" s="86" t="s">
        <v>131</v>
      </c>
      <c r="J51" s="87">
        <v>4.4999999999999998E-2</v>
      </c>
      <c r="K51" s="84">
        <v>3.5599999999992665E-2</v>
      </c>
      <c r="L51" s="83">
        <v>106108.61</v>
      </c>
      <c r="M51" s="85">
        <v>127.3685</v>
      </c>
      <c r="N51" s="73"/>
      <c r="O51" s="83">
        <v>436.39594317199999</v>
      </c>
      <c r="P51" s="84">
        <v>1.0610861E-4</v>
      </c>
      <c r="Q51" s="84">
        <v>1.7165430958015889E-3</v>
      </c>
      <c r="R51" s="84">
        <v>2.1193934471750545E-4</v>
      </c>
    </row>
    <row r="52" spans="2:18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18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18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2:18">
      <c r="B55" s="135" t="s">
        <v>111</v>
      </c>
      <c r="C55" s="137"/>
      <c r="D55" s="137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2:18">
      <c r="B56" s="135" t="s">
        <v>202</v>
      </c>
      <c r="C56" s="137"/>
      <c r="D56" s="137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2:18">
      <c r="B57" s="138" t="s">
        <v>209</v>
      </c>
      <c r="C57" s="138"/>
      <c r="D57" s="138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2:18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2:18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2:18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7:D57"/>
  </mergeCells>
  <phoneticPr fontId="3" type="noConversion"/>
  <dataValidations count="1">
    <dataValidation allowBlank="1" showInputMessage="1" showErrorMessage="1" sqref="N10:Q10 N9 N1:N7 C5:C29 O1:Q9 E1:I30 D1:D29 C58:D1048576 C32:D56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7" t="s" vm="1">
        <v>228</v>
      </c>
    </row>
    <row r="2" spans="2:16">
      <c r="B2" s="46" t="s">
        <v>144</v>
      </c>
      <c r="C2" s="67" t="s">
        <v>229</v>
      </c>
    </row>
    <row r="3" spans="2:16">
      <c r="B3" s="46" t="s">
        <v>146</v>
      </c>
      <c r="C3" s="67" t="s">
        <v>230</v>
      </c>
    </row>
    <row r="4" spans="2:16">
      <c r="B4" s="46" t="s">
        <v>147</v>
      </c>
      <c r="C4" s="67">
        <v>9604</v>
      </c>
    </row>
    <row r="6" spans="2:16" ht="26.25" customHeight="1">
      <c r="B6" s="117" t="s">
        <v>185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9" t="s">
        <v>3168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0">
        <v>0</v>
      </c>
      <c r="N10" s="88"/>
      <c r="O10" s="141">
        <v>0</v>
      </c>
      <c r="P10" s="141">
        <v>0</v>
      </c>
    </row>
    <row r="11" spans="2:16" ht="20.25" customHeight="1">
      <c r="B11" s="135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2:16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2:16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2:16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2:16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2:16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2:16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2:16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6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2:16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2:16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2:16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2:16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2:16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2:16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2:16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2:16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2:16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2:16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2:16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2:16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2:16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2:16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2:16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2:16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2:16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2:16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2:16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2:16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2:16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2:16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2:16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2:16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2:16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2:16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2:16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2:16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2:16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2:16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2:16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2:16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2:16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2:16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2:16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2:16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2:16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2:16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2:16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2:16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2:16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2:16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2:16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2:16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2:16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2:16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2:16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2:16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2:16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2:16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2:16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2:16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2:16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2:16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</row>
    <row r="176" spans="2:16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2:16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</row>
    <row r="178" spans="2:16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</row>
    <row r="179" spans="2:16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</row>
    <row r="180" spans="2:16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</row>
    <row r="181" spans="2:16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</row>
    <row r="182" spans="2:16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2:16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2:16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</row>
    <row r="185" spans="2:16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2:16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</row>
    <row r="187" spans="2:16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</row>
    <row r="188" spans="2:16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</row>
    <row r="189" spans="2:16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</row>
    <row r="190" spans="2:16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</row>
    <row r="191" spans="2:16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</row>
    <row r="192" spans="2:16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</row>
    <row r="193" spans="2:16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</row>
    <row r="194" spans="2:16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</row>
    <row r="195" spans="2:16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</row>
    <row r="196" spans="2:16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</row>
    <row r="197" spans="2:16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</row>
    <row r="198" spans="2:16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</row>
    <row r="199" spans="2:16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</row>
    <row r="200" spans="2:16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</row>
    <row r="201" spans="2:16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</row>
    <row r="202" spans="2:16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</row>
    <row r="203" spans="2:16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</row>
    <row r="204" spans="2:16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</row>
    <row r="205" spans="2:16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</row>
    <row r="206" spans="2:16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</row>
    <row r="207" spans="2:16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</row>
    <row r="208" spans="2:16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</row>
    <row r="209" spans="2:16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</row>
    <row r="210" spans="2:16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</row>
    <row r="211" spans="2:16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</row>
    <row r="212" spans="2:16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</row>
    <row r="213" spans="2:16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</row>
    <row r="214" spans="2:16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</row>
    <row r="215" spans="2:16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</row>
    <row r="216" spans="2:16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</row>
    <row r="217" spans="2:16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</row>
    <row r="218" spans="2:16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</row>
    <row r="219" spans="2:16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</row>
    <row r="220" spans="2:16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</row>
    <row r="221" spans="2:16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</row>
    <row r="222" spans="2:16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</row>
    <row r="223" spans="2:16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</row>
    <row r="224" spans="2:16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</row>
    <row r="225" spans="2:16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</row>
    <row r="226" spans="2:16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</row>
    <row r="227" spans="2:16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</row>
    <row r="228" spans="2:16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</row>
    <row r="229" spans="2:16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</row>
    <row r="230" spans="2:16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</row>
    <row r="231" spans="2:16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</row>
    <row r="232" spans="2:16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</row>
    <row r="233" spans="2:16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</row>
    <row r="234" spans="2:16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</row>
    <row r="235" spans="2:16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</row>
    <row r="236" spans="2:16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</row>
    <row r="237" spans="2:16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</row>
    <row r="238" spans="2:16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</row>
    <row r="239" spans="2:16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</row>
    <row r="240" spans="2:16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</row>
    <row r="241" spans="2:16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</row>
    <row r="242" spans="2:16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</row>
    <row r="243" spans="2:16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</row>
    <row r="244" spans="2:16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2:16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</row>
    <row r="246" spans="2:16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</row>
    <row r="247" spans="2:16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</row>
    <row r="248" spans="2:16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</row>
    <row r="249" spans="2:16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</row>
    <row r="250" spans="2:16">
      <c r="B250" s="133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</row>
    <row r="251" spans="2:16">
      <c r="B251" s="133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</row>
    <row r="252" spans="2:16">
      <c r="B252" s="13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</row>
    <row r="253" spans="2:16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</row>
    <row r="254" spans="2:16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</row>
    <row r="255" spans="2:16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</row>
    <row r="256" spans="2:16">
      <c r="B256" s="133"/>
      <c r="C256" s="133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</row>
    <row r="257" spans="2:16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</row>
    <row r="258" spans="2:16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</row>
    <row r="259" spans="2:16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</row>
    <row r="260" spans="2:16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</row>
    <row r="261" spans="2:16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</row>
    <row r="262" spans="2:16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</row>
    <row r="263" spans="2:16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</row>
    <row r="264" spans="2:16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</row>
    <row r="265" spans="2:16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</row>
    <row r="266" spans="2:16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</row>
    <row r="267" spans="2:16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</row>
    <row r="268" spans="2:16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</row>
    <row r="269" spans="2:16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</row>
    <row r="270" spans="2:16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</row>
    <row r="271" spans="2:16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</row>
    <row r="272" spans="2:16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</row>
    <row r="273" spans="2:16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</row>
    <row r="274" spans="2:16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</row>
    <row r="275" spans="2:16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</row>
    <row r="276" spans="2:16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</row>
    <row r="277" spans="2:16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</row>
    <row r="278" spans="2:16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</row>
    <row r="279" spans="2:16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</row>
    <row r="280" spans="2:16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</row>
    <row r="281" spans="2:16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</row>
    <row r="282" spans="2:16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</row>
    <row r="283" spans="2:16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</row>
    <row r="284" spans="2:16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</row>
    <row r="285" spans="2:16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</row>
    <row r="286" spans="2:16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</row>
    <row r="287" spans="2:16">
      <c r="B287" s="133"/>
      <c r="C287" s="133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</row>
    <row r="288" spans="2:16">
      <c r="B288" s="133"/>
      <c r="C288" s="133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</row>
    <row r="289" spans="2:16">
      <c r="B289" s="133"/>
      <c r="C289" s="133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</row>
    <row r="290" spans="2:16">
      <c r="B290" s="133"/>
      <c r="C290" s="133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</row>
    <row r="291" spans="2:16">
      <c r="B291" s="133"/>
      <c r="C291" s="133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</row>
    <row r="292" spans="2:16">
      <c r="B292" s="133"/>
      <c r="C292" s="133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</row>
    <row r="293" spans="2:16">
      <c r="B293" s="133"/>
      <c r="C293" s="133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</row>
    <row r="294" spans="2:16">
      <c r="B294" s="133"/>
      <c r="C294" s="133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</row>
    <row r="295" spans="2:16">
      <c r="B295" s="133"/>
      <c r="C295" s="133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</row>
    <row r="296" spans="2:16">
      <c r="B296" s="133"/>
      <c r="C296" s="133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</row>
    <row r="297" spans="2:16">
      <c r="B297" s="133"/>
      <c r="C297" s="133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</row>
    <row r="298" spans="2:16">
      <c r="B298" s="133"/>
      <c r="C298" s="133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</row>
    <row r="299" spans="2:16">
      <c r="B299" s="133"/>
      <c r="C299" s="133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</row>
    <row r="300" spans="2:16">
      <c r="B300" s="133"/>
      <c r="C300" s="133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</row>
    <row r="301" spans="2:16">
      <c r="B301" s="133"/>
      <c r="C301" s="133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</row>
    <row r="302" spans="2:16">
      <c r="B302" s="133"/>
      <c r="C302" s="133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</row>
    <row r="303" spans="2:16">
      <c r="B303" s="133"/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</row>
    <row r="304" spans="2:16">
      <c r="B304" s="133"/>
      <c r="C304" s="133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</row>
    <row r="305" spans="2:16">
      <c r="B305" s="133"/>
      <c r="C305" s="133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</row>
    <row r="306" spans="2:16">
      <c r="B306" s="133"/>
      <c r="C306" s="133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</row>
    <row r="307" spans="2:16">
      <c r="B307" s="133"/>
      <c r="C307" s="133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</row>
    <row r="308" spans="2:16">
      <c r="B308" s="133"/>
      <c r="C308" s="133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</row>
    <row r="309" spans="2:16">
      <c r="B309" s="133"/>
      <c r="C309" s="133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2:16">
      <c r="B310" s="133"/>
      <c r="C310" s="133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</row>
    <row r="311" spans="2:16">
      <c r="B311" s="133"/>
      <c r="C311" s="133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</row>
    <row r="312" spans="2:16">
      <c r="B312" s="133"/>
      <c r="C312" s="133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</row>
    <row r="313" spans="2:16">
      <c r="B313" s="133"/>
      <c r="C313" s="133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2:16">
      <c r="B314" s="133"/>
      <c r="C314" s="133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2:16">
      <c r="B315" s="133"/>
      <c r="C315" s="133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2:16">
      <c r="B316" s="133"/>
      <c r="C316" s="133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</row>
    <row r="317" spans="2:16">
      <c r="B317" s="133"/>
      <c r="C317" s="133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</row>
    <row r="318" spans="2:16">
      <c r="B318" s="133"/>
      <c r="C318" s="133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</row>
    <row r="319" spans="2:16">
      <c r="B319" s="133"/>
      <c r="C319" s="133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</row>
    <row r="320" spans="2:16">
      <c r="B320" s="133"/>
      <c r="C320" s="133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</row>
    <row r="321" spans="2:16">
      <c r="B321" s="133"/>
      <c r="C321" s="133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22" spans="2:16">
      <c r="B322" s="133"/>
      <c r="C322" s="133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</row>
    <row r="323" spans="2:16">
      <c r="B323" s="133"/>
      <c r="C323" s="133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</row>
    <row r="324" spans="2:16">
      <c r="B324" s="133"/>
      <c r="C324" s="133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</row>
    <row r="325" spans="2:16">
      <c r="B325" s="133"/>
      <c r="C325" s="133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</row>
    <row r="326" spans="2:16">
      <c r="B326" s="133"/>
      <c r="C326" s="133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</row>
    <row r="327" spans="2:16">
      <c r="B327" s="133"/>
      <c r="C327" s="133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</row>
    <row r="328" spans="2:16">
      <c r="B328" s="133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</row>
    <row r="329" spans="2:16">
      <c r="B329" s="133"/>
      <c r="C329" s="133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</row>
    <row r="330" spans="2:16">
      <c r="B330" s="133"/>
      <c r="C330" s="133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</row>
    <row r="331" spans="2:16">
      <c r="B331" s="133"/>
      <c r="C331" s="133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</row>
    <row r="332" spans="2:16">
      <c r="B332" s="133"/>
      <c r="C332" s="133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</row>
    <row r="333" spans="2:16">
      <c r="B333" s="133"/>
      <c r="C333" s="133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</row>
    <row r="334" spans="2:16">
      <c r="B334" s="133"/>
      <c r="C334" s="133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</row>
    <row r="335" spans="2:16">
      <c r="B335" s="133"/>
      <c r="C335" s="133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</row>
    <row r="336" spans="2:16">
      <c r="B336" s="133"/>
      <c r="C336" s="133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</row>
    <row r="337" spans="2:16">
      <c r="B337" s="133"/>
      <c r="C337" s="133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</row>
    <row r="338" spans="2:16">
      <c r="B338" s="133"/>
      <c r="C338" s="133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</row>
    <row r="339" spans="2:16">
      <c r="B339" s="133"/>
      <c r="C339" s="133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</row>
    <row r="340" spans="2:16">
      <c r="B340" s="133"/>
      <c r="C340" s="133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</row>
    <row r="341" spans="2:16">
      <c r="B341" s="133"/>
      <c r="C341" s="133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</row>
    <row r="342" spans="2:16">
      <c r="B342" s="133"/>
      <c r="C342" s="133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</row>
    <row r="343" spans="2:16">
      <c r="B343" s="133"/>
      <c r="C343" s="133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</row>
    <row r="344" spans="2:16">
      <c r="B344" s="133"/>
      <c r="C344" s="133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</row>
    <row r="345" spans="2:16">
      <c r="B345" s="133"/>
      <c r="C345" s="133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>
      <c r="B346" s="133"/>
      <c r="C346" s="133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</row>
    <row r="347" spans="2:16">
      <c r="B347" s="133"/>
      <c r="C347" s="133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</row>
    <row r="348" spans="2:16">
      <c r="B348" s="133"/>
      <c r="C348" s="133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</row>
    <row r="349" spans="2:16">
      <c r="B349" s="133"/>
      <c r="C349" s="133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</row>
    <row r="350" spans="2:16">
      <c r="B350" s="133"/>
      <c r="C350" s="133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</row>
    <row r="351" spans="2:16">
      <c r="B351" s="133"/>
      <c r="C351" s="133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</row>
    <row r="352" spans="2:16">
      <c r="B352" s="133"/>
      <c r="C352" s="133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3" spans="2:16">
      <c r="B353" s="133"/>
      <c r="C353" s="133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</row>
    <row r="354" spans="2:16">
      <c r="B354" s="133"/>
      <c r="C354" s="133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</row>
    <row r="355" spans="2:16">
      <c r="B355" s="133"/>
      <c r="C355" s="133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</row>
    <row r="356" spans="2:16">
      <c r="B356" s="133"/>
      <c r="C356" s="133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</row>
    <row r="357" spans="2:16">
      <c r="B357" s="133"/>
      <c r="C357" s="133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</row>
    <row r="358" spans="2:16">
      <c r="B358" s="133"/>
      <c r="C358" s="133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</row>
    <row r="359" spans="2:16">
      <c r="B359" s="133"/>
      <c r="C359" s="133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</row>
    <row r="360" spans="2:16">
      <c r="B360" s="133"/>
      <c r="C360" s="133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1" spans="2:16">
      <c r="B361" s="133"/>
      <c r="C361" s="133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</row>
    <row r="362" spans="2:16">
      <c r="B362" s="133"/>
      <c r="C362" s="133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</row>
    <row r="363" spans="2:16">
      <c r="B363" s="133"/>
      <c r="C363" s="133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</row>
    <row r="364" spans="2:16">
      <c r="B364" s="133"/>
      <c r="C364" s="133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</row>
    <row r="365" spans="2:16">
      <c r="B365" s="133"/>
      <c r="C365" s="133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</row>
    <row r="366" spans="2:16">
      <c r="B366" s="133"/>
      <c r="C366" s="133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2:16">
      <c r="B367" s="133"/>
      <c r="C367" s="133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</row>
    <row r="368" spans="2:16">
      <c r="B368" s="133"/>
      <c r="C368" s="133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</row>
    <row r="369" spans="2:16">
      <c r="B369" s="133"/>
      <c r="C369" s="133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</row>
    <row r="370" spans="2:16">
      <c r="B370" s="133"/>
      <c r="C370" s="133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2:16">
      <c r="B371" s="133"/>
      <c r="C371" s="133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</row>
    <row r="372" spans="2:16">
      <c r="B372" s="133"/>
      <c r="C372" s="133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</row>
    <row r="373" spans="2:16">
      <c r="B373" s="133"/>
      <c r="C373" s="133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</row>
    <row r="374" spans="2:16">
      <c r="B374" s="133"/>
      <c r="C374" s="133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</row>
    <row r="375" spans="2:16">
      <c r="B375" s="133"/>
      <c r="C375" s="133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</row>
    <row r="376" spans="2:16">
      <c r="B376" s="133"/>
      <c r="C376" s="133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</row>
    <row r="377" spans="2:16">
      <c r="B377" s="133"/>
      <c r="C377" s="133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</row>
    <row r="378" spans="2:16">
      <c r="B378" s="133"/>
      <c r="C378" s="133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79" spans="2:16">
      <c r="B379" s="133"/>
      <c r="C379" s="133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</row>
    <row r="380" spans="2:16">
      <c r="B380" s="133"/>
      <c r="C380" s="133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</row>
    <row r="381" spans="2:16">
      <c r="B381" s="133"/>
      <c r="C381" s="133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145</v>
      </c>
      <c r="C1" s="67" t="s" vm="1">
        <v>228</v>
      </c>
    </row>
    <row r="2" spans="2:44">
      <c r="B2" s="46" t="s">
        <v>144</v>
      </c>
      <c r="C2" s="67" t="s">
        <v>229</v>
      </c>
    </row>
    <row r="3" spans="2:44">
      <c r="B3" s="46" t="s">
        <v>146</v>
      </c>
      <c r="C3" s="67" t="s">
        <v>230</v>
      </c>
    </row>
    <row r="4" spans="2:44">
      <c r="B4" s="46" t="s">
        <v>147</v>
      </c>
      <c r="C4" s="67">
        <v>9604</v>
      </c>
    </row>
    <row r="6" spans="2:44" ht="26.25" customHeight="1">
      <c r="B6" s="123" t="s">
        <v>172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AR6" s="3"/>
    </row>
    <row r="7" spans="2:44" ht="26.25" customHeight="1">
      <c r="B7" s="123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C7" s="41"/>
      <c r="AM7" s="3"/>
      <c r="AR7" s="3"/>
    </row>
    <row r="8" spans="2:44" s="3" customFormat="1" ht="78.75">
      <c r="B8" s="36" t="s">
        <v>114</v>
      </c>
      <c r="C8" s="12" t="s">
        <v>45</v>
      </c>
      <c r="D8" s="12" t="s">
        <v>118</v>
      </c>
      <c r="E8" s="12" t="s">
        <v>188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148</v>
      </c>
      <c r="T8" s="37" t="s">
        <v>150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210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39" t="s">
        <v>3161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0">
        <v>0</v>
      </c>
      <c r="R11" s="88"/>
      <c r="S11" s="141">
        <v>0</v>
      </c>
      <c r="T11" s="141">
        <v>0</v>
      </c>
      <c r="AM11" s="1"/>
      <c r="AN11" s="3"/>
      <c r="AO11" s="1"/>
      <c r="AR11" s="1"/>
    </row>
    <row r="12" spans="2:44" ht="20.25">
      <c r="B12" s="135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209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145</v>
      </c>
      <c r="C1" s="67" t="s" vm="1">
        <v>228</v>
      </c>
    </row>
    <row r="2" spans="2:35">
      <c r="B2" s="46" t="s">
        <v>144</v>
      </c>
      <c r="C2" s="67" t="s">
        <v>229</v>
      </c>
    </row>
    <row r="3" spans="2:35">
      <c r="B3" s="46" t="s">
        <v>146</v>
      </c>
      <c r="C3" s="67" t="s">
        <v>230</v>
      </c>
    </row>
    <row r="4" spans="2:35">
      <c r="B4" s="46" t="s">
        <v>147</v>
      </c>
      <c r="C4" s="67">
        <v>9604</v>
      </c>
    </row>
    <row r="6" spans="2:35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35" ht="26.25" customHeight="1">
      <c r="B7" s="117" t="s">
        <v>90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AI7" s="3"/>
    </row>
    <row r="8" spans="2:35" s="3" customFormat="1" ht="78.75">
      <c r="B8" s="21" t="s">
        <v>114</v>
      </c>
      <c r="C8" s="29" t="s">
        <v>45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62</v>
      </c>
      <c r="S8" s="12" t="s">
        <v>59</v>
      </c>
      <c r="T8" s="29" t="s">
        <v>148</v>
      </c>
      <c r="U8" s="13" t="s">
        <v>150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210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189</v>
      </c>
      <c r="U10" s="19" t="s">
        <v>212</v>
      </c>
      <c r="AD10" s="1"/>
      <c r="AE10" s="3"/>
      <c r="AF10" s="1"/>
    </row>
    <row r="11" spans="2:35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4.7347390460728498</v>
      </c>
      <c r="L11" s="69"/>
      <c r="M11" s="69"/>
      <c r="N11" s="90">
        <v>6.4095939504962493E-3</v>
      </c>
      <c r="O11" s="77"/>
      <c r="P11" s="79"/>
      <c r="Q11" s="77">
        <v>935.84947537999994</v>
      </c>
      <c r="R11" s="77">
        <v>493550.421976218</v>
      </c>
      <c r="S11" s="69"/>
      <c r="T11" s="78">
        <v>1</v>
      </c>
      <c r="U11" s="78">
        <v>0.2396968960306308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4.5197521714769335</v>
      </c>
      <c r="L12" s="71"/>
      <c r="M12" s="71"/>
      <c r="N12" s="91">
        <v>9.9229269907277111E-4</v>
      </c>
      <c r="O12" s="80"/>
      <c r="P12" s="82"/>
      <c r="Q12" s="80">
        <v>935.84947537999983</v>
      </c>
      <c r="R12" s="80">
        <v>404754.67716595996</v>
      </c>
      <c r="S12" s="71"/>
      <c r="T12" s="81">
        <v>0.82008779476935245</v>
      </c>
      <c r="U12" s="81">
        <v>0.19657249887881875</v>
      </c>
      <c r="AE12" s="3"/>
    </row>
    <row r="13" spans="2:35" ht="20.25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4.5212342906148697</v>
      </c>
      <c r="L13" s="71"/>
      <c r="M13" s="71"/>
      <c r="N13" s="91">
        <v>-5.818184481011293E-3</v>
      </c>
      <c r="O13" s="80"/>
      <c r="P13" s="82"/>
      <c r="Q13" s="80">
        <v>805.22912212900007</v>
      </c>
      <c r="R13" s="80">
        <v>315302.804737536</v>
      </c>
      <c r="S13" s="71"/>
      <c r="T13" s="81">
        <v>0.63884618612022792</v>
      </c>
      <c r="U13" s="81">
        <v>0.1531294478540253</v>
      </c>
      <c r="AE13" s="4"/>
    </row>
    <row r="14" spans="2:35">
      <c r="B14" s="76" t="s">
        <v>296</v>
      </c>
      <c r="C14" s="73" t="s">
        <v>297</v>
      </c>
      <c r="D14" s="86" t="s">
        <v>119</v>
      </c>
      <c r="E14" s="86" t="s">
        <v>298</v>
      </c>
      <c r="F14" s="73" t="s">
        <v>299</v>
      </c>
      <c r="G14" s="86" t="s">
        <v>300</v>
      </c>
      <c r="H14" s="73" t="s">
        <v>301</v>
      </c>
      <c r="I14" s="73" t="s">
        <v>302</v>
      </c>
      <c r="J14" s="73"/>
      <c r="K14" s="83">
        <v>1.0799999999999341</v>
      </c>
      <c r="L14" s="86" t="s">
        <v>132</v>
      </c>
      <c r="M14" s="87">
        <v>6.1999999999999998E-3</v>
      </c>
      <c r="N14" s="87">
        <v>-1.5999999999999175E-2</v>
      </c>
      <c r="O14" s="83">
        <v>4566363.8120090002</v>
      </c>
      <c r="P14" s="85">
        <v>106.23</v>
      </c>
      <c r="Q14" s="73"/>
      <c r="R14" s="83">
        <v>4850.8483234539999</v>
      </c>
      <c r="S14" s="84">
        <v>9.22049381645935E-4</v>
      </c>
      <c r="T14" s="84">
        <v>9.8284756885239598E-3</v>
      </c>
      <c r="U14" s="84">
        <v>2.3558551152517101E-3</v>
      </c>
    </row>
    <row r="15" spans="2:35">
      <c r="B15" s="76" t="s">
        <v>303</v>
      </c>
      <c r="C15" s="73" t="s">
        <v>304</v>
      </c>
      <c r="D15" s="86" t="s">
        <v>119</v>
      </c>
      <c r="E15" s="86" t="s">
        <v>298</v>
      </c>
      <c r="F15" s="73" t="s">
        <v>299</v>
      </c>
      <c r="G15" s="86" t="s">
        <v>300</v>
      </c>
      <c r="H15" s="73" t="s">
        <v>301</v>
      </c>
      <c r="I15" s="73" t="s">
        <v>302</v>
      </c>
      <c r="J15" s="73"/>
      <c r="K15" s="83">
        <v>4.9299999999991915</v>
      </c>
      <c r="L15" s="86" t="s">
        <v>132</v>
      </c>
      <c r="M15" s="87">
        <v>5.0000000000000001E-4</v>
      </c>
      <c r="N15" s="87">
        <v>-8.4999999999996294E-3</v>
      </c>
      <c r="O15" s="83">
        <v>2537951.4119389998</v>
      </c>
      <c r="P15" s="85">
        <v>106.21</v>
      </c>
      <c r="Q15" s="73"/>
      <c r="R15" s="83">
        <v>2695.5582934260001</v>
      </c>
      <c r="S15" s="84">
        <v>3.5014037930991976E-3</v>
      </c>
      <c r="T15" s="84">
        <v>5.461566181288539E-3</v>
      </c>
      <c r="U15" s="84">
        <v>1.3091204611207284E-3</v>
      </c>
    </row>
    <row r="16" spans="2:35">
      <c r="B16" s="76" t="s">
        <v>305</v>
      </c>
      <c r="C16" s="73" t="s">
        <v>306</v>
      </c>
      <c r="D16" s="86" t="s">
        <v>119</v>
      </c>
      <c r="E16" s="86" t="s">
        <v>298</v>
      </c>
      <c r="F16" s="73" t="s">
        <v>307</v>
      </c>
      <c r="G16" s="86" t="s">
        <v>308</v>
      </c>
      <c r="H16" s="73" t="s">
        <v>309</v>
      </c>
      <c r="I16" s="73" t="s">
        <v>130</v>
      </c>
      <c r="J16" s="73"/>
      <c r="K16" s="83">
        <v>3.9400000000003534</v>
      </c>
      <c r="L16" s="86" t="s">
        <v>132</v>
      </c>
      <c r="M16" s="87">
        <v>1E-3</v>
      </c>
      <c r="N16" s="87">
        <v>-1.5200000000001769E-2</v>
      </c>
      <c r="O16" s="83">
        <v>3125981.3350049998</v>
      </c>
      <c r="P16" s="85">
        <v>108.36</v>
      </c>
      <c r="Q16" s="73"/>
      <c r="R16" s="83">
        <v>3387.3135814699999</v>
      </c>
      <c r="S16" s="84">
        <v>2.0839875566699998E-3</v>
      </c>
      <c r="T16" s="84">
        <v>6.8631560842495228E-3</v>
      </c>
      <c r="U16" s="84">
        <v>1.645077210368349E-3</v>
      </c>
    </row>
    <row r="17" spans="2:30" ht="20.25">
      <c r="B17" s="76" t="s">
        <v>310</v>
      </c>
      <c r="C17" s="73" t="s">
        <v>311</v>
      </c>
      <c r="D17" s="86" t="s">
        <v>119</v>
      </c>
      <c r="E17" s="86" t="s">
        <v>298</v>
      </c>
      <c r="F17" s="73" t="s">
        <v>312</v>
      </c>
      <c r="G17" s="86" t="s">
        <v>308</v>
      </c>
      <c r="H17" s="73" t="s">
        <v>309</v>
      </c>
      <c r="I17" s="73" t="s">
        <v>130</v>
      </c>
      <c r="J17" s="73"/>
      <c r="K17" s="83">
        <v>3.7200000000000384</v>
      </c>
      <c r="L17" s="86" t="s">
        <v>132</v>
      </c>
      <c r="M17" s="87">
        <v>8.3000000000000001E-3</v>
      </c>
      <c r="N17" s="87">
        <v>-1.5800000000000581E-2</v>
      </c>
      <c r="O17" s="83">
        <v>1840177.7169600001</v>
      </c>
      <c r="P17" s="85">
        <v>112.01</v>
      </c>
      <c r="Q17" s="73"/>
      <c r="R17" s="83">
        <v>2061.1831265360001</v>
      </c>
      <c r="S17" s="84">
        <v>1.4309647324276618E-3</v>
      </c>
      <c r="T17" s="84">
        <v>4.1762361751872222E-3</v>
      </c>
      <c r="U17" s="84">
        <v>1.0010308482832108E-3</v>
      </c>
      <c r="AD17" s="4"/>
    </row>
    <row r="18" spans="2:30">
      <c r="B18" s="76" t="s">
        <v>313</v>
      </c>
      <c r="C18" s="73" t="s">
        <v>314</v>
      </c>
      <c r="D18" s="86" t="s">
        <v>119</v>
      </c>
      <c r="E18" s="86" t="s">
        <v>298</v>
      </c>
      <c r="F18" s="73" t="s">
        <v>315</v>
      </c>
      <c r="G18" s="86" t="s">
        <v>308</v>
      </c>
      <c r="H18" s="73" t="s">
        <v>309</v>
      </c>
      <c r="I18" s="73" t="s">
        <v>130</v>
      </c>
      <c r="J18" s="73"/>
      <c r="K18" s="83">
        <v>0.97999999999938658</v>
      </c>
      <c r="L18" s="86" t="s">
        <v>132</v>
      </c>
      <c r="M18" s="87">
        <v>9.8999999999999991E-3</v>
      </c>
      <c r="N18" s="87">
        <v>-1.7899999999996932E-2</v>
      </c>
      <c r="O18" s="83">
        <v>922950.380504</v>
      </c>
      <c r="P18" s="85">
        <v>106</v>
      </c>
      <c r="Q18" s="73"/>
      <c r="R18" s="83">
        <v>978.32744776999994</v>
      </c>
      <c r="S18" s="84">
        <v>3.0623389713836744E-4</v>
      </c>
      <c r="T18" s="84">
        <v>1.9822239110903672E-3</v>
      </c>
      <c r="U18" s="84">
        <v>4.7513291872605808E-4</v>
      </c>
    </row>
    <row r="19" spans="2:30">
      <c r="B19" s="76" t="s">
        <v>316</v>
      </c>
      <c r="C19" s="73" t="s">
        <v>317</v>
      </c>
      <c r="D19" s="86" t="s">
        <v>119</v>
      </c>
      <c r="E19" s="86" t="s">
        <v>298</v>
      </c>
      <c r="F19" s="73" t="s">
        <v>315</v>
      </c>
      <c r="G19" s="86" t="s">
        <v>308</v>
      </c>
      <c r="H19" s="73" t="s">
        <v>309</v>
      </c>
      <c r="I19" s="73" t="s">
        <v>130</v>
      </c>
      <c r="J19" s="73"/>
      <c r="K19" s="83">
        <v>2.9700000000002555</v>
      </c>
      <c r="L19" s="86" t="s">
        <v>132</v>
      </c>
      <c r="M19" s="87">
        <v>8.6E-3</v>
      </c>
      <c r="N19" s="87">
        <v>-1.7599999999999907E-2</v>
      </c>
      <c r="O19" s="83">
        <v>3928962.1611140002</v>
      </c>
      <c r="P19" s="85">
        <v>111.64</v>
      </c>
      <c r="Q19" s="73"/>
      <c r="R19" s="83">
        <v>4386.2934468040003</v>
      </c>
      <c r="S19" s="84">
        <v>1.5707360386902919E-3</v>
      </c>
      <c r="T19" s="84">
        <v>8.8872245904297008E-3</v>
      </c>
      <c r="U19" s="84">
        <v>2.1302401486530936E-3</v>
      </c>
      <c r="AD19" s="3"/>
    </row>
    <row r="20" spans="2:30">
      <c r="B20" s="76" t="s">
        <v>318</v>
      </c>
      <c r="C20" s="73" t="s">
        <v>319</v>
      </c>
      <c r="D20" s="86" t="s">
        <v>119</v>
      </c>
      <c r="E20" s="86" t="s">
        <v>298</v>
      </c>
      <c r="F20" s="73" t="s">
        <v>315</v>
      </c>
      <c r="G20" s="86" t="s">
        <v>308</v>
      </c>
      <c r="H20" s="73" t="s">
        <v>309</v>
      </c>
      <c r="I20" s="73" t="s">
        <v>130</v>
      </c>
      <c r="J20" s="73"/>
      <c r="K20" s="83">
        <v>4.6900000000001221</v>
      </c>
      <c r="L20" s="86" t="s">
        <v>132</v>
      </c>
      <c r="M20" s="87">
        <v>3.8E-3</v>
      </c>
      <c r="N20" s="87">
        <v>-1.2500000000000622E-2</v>
      </c>
      <c r="O20" s="83">
        <v>7401449.8698420003</v>
      </c>
      <c r="P20" s="85">
        <v>108.83</v>
      </c>
      <c r="Q20" s="73"/>
      <c r="R20" s="83">
        <v>8054.9978779579997</v>
      </c>
      <c r="S20" s="84">
        <v>2.4671499566139999E-3</v>
      </c>
      <c r="T20" s="84">
        <v>1.6320516646921506E-2</v>
      </c>
      <c r="U20" s="84">
        <v>3.9119771818833231E-3</v>
      </c>
    </row>
    <row r="21" spans="2:30">
      <c r="B21" s="76" t="s">
        <v>320</v>
      </c>
      <c r="C21" s="73" t="s">
        <v>321</v>
      </c>
      <c r="D21" s="86" t="s">
        <v>119</v>
      </c>
      <c r="E21" s="86" t="s">
        <v>298</v>
      </c>
      <c r="F21" s="73" t="s">
        <v>315</v>
      </c>
      <c r="G21" s="86" t="s">
        <v>308</v>
      </c>
      <c r="H21" s="73" t="s">
        <v>309</v>
      </c>
      <c r="I21" s="73" t="s">
        <v>130</v>
      </c>
      <c r="J21" s="73"/>
      <c r="K21" s="83">
        <v>2.0700000000005798</v>
      </c>
      <c r="L21" s="86" t="s">
        <v>132</v>
      </c>
      <c r="M21" s="87">
        <v>1E-3</v>
      </c>
      <c r="N21" s="87">
        <v>-1.7900000000005193E-2</v>
      </c>
      <c r="O21" s="83">
        <v>1255915.802507</v>
      </c>
      <c r="P21" s="85">
        <v>105.79</v>
      </c>
      <c r="Q21" s="73"/>
      <c r="R21" s="83">
        <v>1328.6333490889999</v>
      </c>
      <c r="S21" s="84">
        <v>4.9367138562211486E-4</v>
      </c>
      <c r="T21" s="84">
        <v>2.6919911116052514E-3</v>
      </c>
      <c r="U21" s="84">
        <v>6.4526191359382619E-4</v>
      </c>
    </row>
    <row r="22" spans="2:30">
      <c r="B22" s="76" t="s">
        <v>322</v>
      </c>
      <c r="C22" s="73" t="s">
        <v>323</v>
      </c>
      <c r="D22" s="86" t="s">
        <v>119</v>
      </c>
      <c r="E22" s="86" t="s">
        <v>298</v>
      </c>
      <c r="F22" s="73" t="s">
        <v>324</v>
      </c>
      <c r="G22" s="86" t="s">
        <v>128</v>
      </c>
      <c r="H22" s="73" t="s">
        <v>301</v>
      </c>
      <c r="I22" s="73" t="s">
        <v>302</v>
      </c>
      <c r="J22" s="73"/>
      <c r="K22" s="83">
        <v>14.419999999999204</v>
      </c>
      <c r="L22" s="86" t="s">
        <v>132</v>
      </c>
      <c r="M22" s="87">
        <v>2.07E-2</v>
      </c>
      <c r="N22" s="87">
        <v>7.1999999999994247E-3</v>
      </c>
      <c r="O22" s="83">
        <v>5127457.8618860003</v>
      </c>
      <c r="P22" s="85">
        <v>121.87</v>
      </c>
      <c r="Q22" s="73"/>
      <c r="R22" s="83">
        <v>6248.8331003379999</v>
      </c>
      <c r="S22" s="84">
        <v>2.2641761607055015E-3</v>
      </c>
      <c r="T22" s="84">
        <v>1.2660982185603527E-2</v>
      </c>
      <c r="U22" s="84">
        <v>3.0347981305882776E-3</v>
      </c>
    </row>
    <row r="23" spans="2:30">
      <c r="B23" s="76" t="s">
        <v>325</v>
      </c>
      <c r="C23" s="73" t="s">
        <v>326</v>
      </c>
      <c r="D23" s="86" t="s">
        <v>119</v>
      </c>
      <c r="E23" s="86" t="s">
        <v>298</v>
      </c>
      <c r="F23" s="73" t="s">
        <v>327</v>
      </c>
      <c r="G23" s="86" t="s">
        <v>308</v>
      </c>
      <c r="H23" s="73" t="s">
        <v>301</v>
      </c>
      <c r="I23" s="73" t="s">
        <v>302</v>
      </c>
      <c r="J23" s="73"/>
      <c r="K23" s="83">
        <v>1.3300000000010277</v>
      </c>
      <c r="L23" s="86" t="s">
        <v>132</v>
      </c>
      <c r="M23" s="87">
        <v>3.5499999999999997E-2</v>
      </c>
      <c r="N23" s="87">
        <v>-1.7400000000007475E-2</v>
      </c>
      <c r="O23" s="83">
        <v>360043.356333</v>
      </c>
      <c r="P23" s="85">
        <v>118.9</v>
      </c>
      <c r="Q23" s="73"/>
      <c r="R23" s="83">
        <v>428.09152323199999</v>
      </c>
      <c r="S23" s="84">
        <v>2.5257914076118886E-3</v>
      </c>
      <c r="T23" s="84">
        <v>8.6737140557571605E-4</v>
      </c>
      <c r="U23" s="84">
        <v>2.0790623362222451E-4</v>
      </c>
    </row>
    <row r="24" spans="2:30">
      <c r="B24" s="76" t="s">
        <v>328</v>
      </c>
      <c r="C24" s="73" t="s">
        <v>329</v>
      </c>
      <c r="D24" s="86" t="s">
        <v>119</v>
      </c>
      <c r="E24" s="86" t="s">
        <v>298</v>
      </c>
      <c r="F24" s="73" t="s">
        <v>327</v>
      </c>
      <c r="G24" s="86" t="s">
        <v>308</v>
      </c>
      <c r="H24" s="73" t="s">
        <v>301</v>
      </c>
      <c r="I24" s="73" t="s">
        <v>302</v>
      </c>
      <c r="J24" s="73"/>
      <c r="K24" s="83">
        <v>4.3400000000004786</v>
      </c>
      <c r="L24" s="86" t="s">
        <v>132</v>
      </c>
      <c r="M24" s="87">
        <v>1.4999999999999999E-2</v>
      </c>
      <c r="N24" s="87">
        <v>-1.4200000000000001E-2</v>
      </c>
      <c r="O24" s="83">
        <v>1790395.8173140001</v>
      </c>
      <c r="P24" s="85">
        <v>116.81</v>
      </c>
      <c r="Q24" s="73"/>
      <c r="R24" s="83">
        <v>2091.3614303999998</v>
      </c>
      <c r="S24" s="84">
        <v>4.2795402236010492E-3</v>
      </c>
      <c r="T24" s="84">
        <v>4.2373815060799871E-3</v>
      </c>
      <c r="U24" s="84">
        <v>1.0156871943049724E-3</v>
      </c>
    </row>
    <row r="25" spans="2:30">
      <c r="B25" s="76" t="s">
        <v>330</v>
      </c>
      <c r="C25" s="73" t="s">
        <v>331</v>
      </c>
      <c r="D25" s="86" t="s">
        <v>119</v>
      </c>
      <c r="E25" s="86" t="s">
        <v>298</v>
      </c>
      <c r="F25" s="73" t="s">
        <v>332</v>
      </c>
      <c r="G25" s="86" t="s">
        <v>308</v>
      </c>
      <c r="H25" s="73" t="s">
        <v>309</v>
      </c>
      <c r="I25" s="73" t="s">
        <v>130</v>
      </c>
      <c r="J25" s="73"/>
      <c r="K25" s="83">
        <v>1.3300000000000674</v>
      </c>
      <c r="L25" s="86" t="s">
        <v>132</v>
      </c>
      <c r="M25" s="87">
        <v>0.05</v>
      </c>
      <c r="N25" s="87">
        <v>-1.7600000000003585E-2</v>
      </c>
      <c r="O25" s="83">
        <v>1537159.3453840003</v>
      </c>
      <c r="P25" s="85">
        <v>116.16</v>
      </c>
      <c r="Q25" s="73"/>
      <c r="R25" s="83">
        <v>1785.564285336</v>
      </c>
      <c r="S25" s="84">
        <v>7.3160703925353543E-4</v>
      </c>
      <c r="T25" s="84">
        <v>3.6177950738780613E-3</v>
      </c>
      <c r="U25" s="84">
        <v>8.6717424968347796E-4</v>
      </c>
    </row>
    <row r="26" spans="2:30">
      <c r="B26" s="76" t="s">
        <v>333</v>
      </c>
      <c r="C26" s="73" t="s">
        <v>334</v>
      </c>
      <c r="D26" s="86" t="s">
        <v>119</v>
      </c>
      <c r="E26" s="86" t="s">
        <v>298</v>
      </c>
      <c r="F26" s="73" t="s">
        <v>332</v>
      </c>
      <c r="G26" s="86" t="s">
        <v>308</v>
      </c>
      <c r="H26" s="73" t="s">
        <v>309</v>
      </c>
      <c r="I26" s="73" t="s">
        <v>130</v>
      </c>
      <c r="J26" s="73"/>
      <c r="K26" s="83">
        <v>0.98999999999816823</v>
      </c>
      <c r="L26" s="86" t="s">
        <v>132</v>
      </c>
      <c r="M26" s="87">
        <v>6.9999999999999993E-3</v>
      </c>
      <c r="N26" s="87">
        <v>-1.6299999999993896E-2</v>
      </c>
      <c r="O26" s="83">
        <v>307151.531579</v>
      </c>
      <c r="P26" s="85">
        <v>106.65</v>
      </c>
      <c r="Q26" s="73"/>
      <c r="R26" s="83">
        <v>327.57711624000001</v>
      </c>
      <c r="S26" s="84">
        <v>2.1615996749496709E-4</v>
      </c>
      <c r="T26" s="84">
        <v>6.6371560362232752E-4</v>
      </c>
      <c r="U26" s="84">
        <v>1.5909057003536841E-4</v>
      </c>
    </row>
    <row r="27" spans="2:30">
      <c r="B27" s="76" t="s">
        <v>335</v>
      </c>
      <c r="C27" s="73" t="s">
        <v>336</v>
      </c>
      <c r="D27" s="86" t="s">
        <v>119</v>
      </c>
      <c r="E27" s="86" t="s">
        <v>298</v>
      </c>
      <c r="F27" s="73" t="s">
        <v>332</v>
      </c>
      <c r="G27" s="86" t="s">
        <v>308</v>
      </c>
      <c r="H27" s="73" t="s">
        <v>309</v>
      </c>
      <c r="I27" s="73" t="s">
        <v>130</v>
      </c>
      <c r="J27" s="73"/>
      <c r="K27" s="83">
        <v>3.6200000000002275</v>
      </c>
      <c r="L27" s="86" t="s">
        <v>132</v>
      </c>
      <c r="M27" s="87">
        <v>6.0000000000000001E-3</v>
      </c>
      <c r="N27" s="87">
        <v>-1.6299999999999915E-2</v>
      </c>
      <c r="O27" s="83">
        <v>1023931.8138160001</v>
      </c>
      <c r="P27" s="85">
        <v>111.99</v>
      </c>
      <c r="Q27" s="73"/>
      <c r="R27" s="83">
        <v>1146.7012489270001</v>
      </c>
      <c r="S27" s="84">
        <v>6.5767282889508429E-4</v>
      </c>
      <c r="T27" s="84">
        <v>2.3233720363068687E-3</v>
      </c>
      <c r="U27" s="84">
        <v>5.569050654271225E-4</v>
      </c>
    </row>
    <row r="28" spans="2:30">
      <c r="B28" s="76" t="s">
        <v>337</v>
      </c>
      <c r="C28" s="73" t="s">
        <v>338</v>
      </c>
      <c r="D28" s="86" t="s">
        <v>119</v>
      </c>
      <c r="E28" s="86" t="s">
        <v>298</v>
      </c>
      <c r="F28" s="73" t="s">
        <v>332</v>
      </c>
      <c r="G28" s="86" t="s">
        <v>308</v>
      </c>
      <c r="H28" s="73" t="s">
        <v>309</v>
      </c>
      <c r="I28" s="73" t="s">
        <v>130</v>
      </c>
      <c r="J28" s="73"/>
      <c r="K28" s="83">
        <v>4.6500000000001203</v>
      </c>
      <c r="L28" s="86" t="s">
        <v>132</v>
      </c>
      <c r="M28" s="87">
        <v>1.7500000000000002E-2</v>
      </c>
      <c r="N28" s="87">
        <v>-1.2899999999999731E-2</v>
      </c>
      <c r="O28" s="83">
        <v>5981391.4833420003</v>
      </c>
      <c r="P28" s="85">
        <v>118.24</v>
      </c>
      <c r="Q28" s="73"/>
      <c r="R28" s="83">
        <v>7072.397355911</v>
      </c>
      <c r="S28" s="84">
        <v>1.4493581381089377E-3</v>
      </c>
      <c r="T28" s="84">
        <v>1.4329634908612818E-2</v>
      </c>
      <c r="U28" s="84">
        <v>3.4347690088466641E-3</v>
      </c>
    </row>
    <row r="29" spans="2:30">
      <c r="B29" s="76" t="s">
        <v>339</v>
      </c>
      <c r="C29" s="73" t="s">
        <v>340</v>
      </c>
      <c r="D29" s="86" t="s">
        <v>119</v>
      </c>
      <c r="E29" s="86" t="s">
        <v>298</v>
      </c>
      <c r="F29" s="73" t="s">
        <v>341</v>
      </c>
      <c r="G29" s="86" t="s">
        <v>308</v>
      </c>
      <c r="H29" s="73" t="s">
        <v>342</v>
      </c>
      <c r="I29" s="73" t="s">
        <v>130</v>
      </c>
      <c r="J29" s="73"/>
      <c r="K29" s="83">
        <v>0.68000000000125727</v>
      </c>
      <c r="L29" s="86" t="s">
        <v>132</v>
      </c>
      <c r="M29" s="87">
        <v>3.85E-2</v>
      </c>
      <c r="N29" s="87">
        <v>-1.5700000000021103E-2</v>
      </c>
      <c r="O29" s="83">
        <v>192360.975817</v>
      </c>
      <c r="P29" s="85">
        <v>115.77</v>
      </c>
      <c r="Q29" s="73"/>
      <c r="R29" s="83">
        <v>222.696303629</v>
      </c>
      <c r="S29" s="84">
        <v>1.8064904650919276E-3</v>
      </c>
      <c r="T29" s="84">
        <v>4.5121287251119143E-4</v>
      </c>
      <c r="U29" s="84">
        <v>1.0815432498999734E-4</v>
      </c>
    </row>
    <row r="30" spans="2:30">
      <c r="B30" s="76" t="s">
        <v>343</v>
      </c>
      <c r="C30" s="73" t="s">
        <v>344</v>
      </c>
      <c r="D30" s="86" t="s">
        <v>119</v>
      </c>
      <c r="E30" s="86" t="s">
        <v>298</v>
      </c>
      <c r="F30" s="73" t="s">
        <v>345</v>
      </c>
      <c r="G30" s="86" t="s">
        <v>346</v>
      </c>
      <c r="H30" s="73" t="s">
        <v>347</v>
      </c>
      <c r="I30" s="73" t="s">
        <v>302</v>
      </c>
      <c r="J30" s="73"/>
      <c r="K30" s="83">
        <v>0.92000000001240856</v>
      </c>
      <c r="L30" s="86" t="s">
        <v>132</v>
      </c>
      <c r="M30" s="87">
        <v>3.6400000000000002E-2</v>
      </c>
      <c r="N30" s="87">
        <v>-1.3200000000067684E-2</v>
      </c>
      <c r="O30" s="83">
        <v>30328.045161999999</v>
      </c>
      <c r="P30" s="85">
        <v>116.92</v>
      </c>
      <c r="Q30" s="73"/>
      <c r="R30" s="83">
        <v>35.459551317999995</v>
      </c>
      <c r="S30" s="84">
        <v>1.6505058591564626E-3</v>
      </c>
      <c r="T30" s="84">
        <v>7.1845853511819368E-5</v>
      </c>
      <c r="U30" s="84">
        <v>1.72212280794545E-5</v>
      </c>
    </row>
    <row r="31" spans="2:30">
      <c r="B31" s="76" t="s">
        <v>348</v>
      </c>
      <c r="C31" s="73" t="s">
        <v>349</v>
      </c>
      <c r="D31" s="86" t="s">
        <v>119</v>
      </c>
      <c r="E31" s="86" t="s">
        <v>298</v>
      </c>
      <c r="F31" s="73" t="s">
        <v>350</v>
      </c>
      <c r="G31" s="86" t="s">
        <v>351</v>
      </c>
      <c r="H31" s="73" t="s">
        <v>342</v>
      </c>
      <c r="I31" s="73" t="s">
        <v>130</v>
      </c>
      <c r="J31" s="73"/>
      <c r="K31" s="83">
        <v>5.9400000000000199</v>
      </c>
      <c r="L31" s="86" t="s">
        <v>132</v>
      </c>
      <c r="M31" s="87">
        <v>3.85E-2</v>
      </c>
      <c r="N31" s="87">
        <v>-8.600000000000458E-3</v>
      </c>
      <c r="O31" s="83">
        <v>4451044.5083020004</v>
      </c>
      <c r="P31" s="85">
        <v>135.22</v>
      </c>
      <c r="Q31" s="83">
        <v>88.176063133</v>
      </c>
      <c r="R31" s="83">
        <v>6106.8783496019996</v>
      </c>
      <c r="S31" s="84">
        <v>1.6871700397105139E-3</v>
      </c>
      <c r="T31" s="84">
        <v>1.2373362634661596E-2</v>
      </c>
      <c r="U31" s="84">
        <v>2.9658566169897729E-3</v>
      </c>
    </row>
    <row r="32" spans="2:30">
      <c r="B32" s="76" t="s">
        <v>352</v>
      </c>
      <c r="C32" s="73" t="s">
        <v>353</v>
      </c>
      <c r="D32" s="86" t="s">
        <v>119</v>
      </c>
      <c r="E32" s="86" t="s">
        <v>298</v>
      </c>
      <c r="F32" s="73" t="s">
        <v>350</v>
      </c>
      <c r="G32" s="86" t="s">
        <v>351</v>
      </c>
      <c r="H32" s="73" t="s">
        <v>342</v>
      </c>
      <c r="I32" s="73" t="s">
        <v>130</v>
      </c>
      <c r="J32" s="73"/>
      <c r="K32" s="83">
        <v>3.6600000000000037</v>
      </c>
      <c r="L32" s="86" t="s">
        <v>132</v>
      </c>
      <c r="M32" s="87">
        <v>4.4999999999999998E-2</v>
      </c>
      <c r="N32" s="87">
        <v>-1.4299999999999933E-2</v>
      </c>
      <c r="O32" s="83">
        <v>9267144.3618180007</v>
      </c>
      <c r="P32" s="85">
        <v>128.91</v>
      </c>
      <c r="Q32" s="73"/>
      <c r="R32" s="83">
        <v>11946.275416955999</v>
      </c>
      <c r="S32" s="84">
        <v>3.1354483296773326E-3</v>
      </c>
      <c r="T32" s="84">
        <v>2.4204771964578802E-2</v>
      </c>
      <c r="U32" s="84">
        <v>5.8018087090387725E-3</v>
      </c>
    </row>
    <row r="33" spans="2:21">
      <c r="B33" s="76" t="s">
        <v>354</v>
      </c>
      <c r="C33" s="73" t="s">
        <v>355</v>
      </c>
      <c r="D33" s="86" t="s">
        <v>119</v>
      </c>
      <c r="E33" s="86" t="s">
        <v>298</v>
      </c>
      <c r="F33" s="73" t="s">
        <v>350</v>
      </c>
      <c r="G33" s="86" t="s">
        <v>351</v>
      </c>
      <c r="H33" s="73" t="s">
        <v>342</v>
      </c>
      <c r="I33" s="73" t="s">
        <v>130</v>
      </c>
      <c r="J33" s="73"/>
      <c r="K33" s="83">
        <v>8.4400000000003956</v>
      </c>
      <c r="L33" s="86" t="s">
        <v>132</v>
      </c>
      <c r="M33" s="87">
        <v>2.3900000000000001E-2</v>
      </c>
      <c r="N33" s="87">
        <v>-5.9999999999992243E-4</v>
      </c>
      <c r="O33" s="83">
        <v>4125671.4043430001</v>
      </c>
      <c r="P33" s="85">
        <v>125.01</v>
      </c>
      <c r="Q33" s="73"/>
      <c r="R33" s="83">
        <v>5157.501871034</v>
      </c>
      <c r="S33" s="84">
        <v>2.0935374285613521E-3</v>
      </c>
      <c r="T33" s="84">
        <v>1.0449797308212041E-2</v>
      </c>
      <c r="U33" s="84">
        <v>2.5047839789276672E-3</v>
      </c>
    </row>
    <row r="34" spans="2:21">
      <c r="B34" s="76" t="s">
        <v>356</v>
      </c>
      <c r="C34" s="73" t="s">
        <v>357</v>
      </c>
      <c r="D34" s="86" t="s">
        <v>119</v>
      </c>
      <c r="E34" s="86" t="s">
        <v>298</v>
      </c>
      <c r="F34" s="73" t="s">
        <v>350</v>
      </c>
      <c r="G34" s="86" t="s">
        <v>351</v>
      </c>
      <c r="H34" s="73" t="s">
        <v>342</v>
      </c>
      <c r="I34" s="73" t="s">
        <v>130</v>
      </c>
      <c r="J34" s="73"/>
      <c r="K34" s="83">
        <v>5.6699999999993347</v>
      </c>
      <c r="L34" s="86" t="s">
        <v>132</v>
      </c>
      <c r="M34" s="87">
        <v>0.01</v>
      </c>
      <c r="N34" s="87">
        <v>-9.0999999999964373E-3</v>
      </c>
      <c r="O34" s="83">
        <v>923820.11527199997</v>
      </c>
      <c r="P34" s="85">
        <v>112.38</v>
      </c>
      <c r="Q34" s="73"/>
      <c r="R34" s="83">
        <v>1038.189064507</v>
      </c>
      <c r="S34" s="84">
        <v>1.7353557707531857E-3</v>
      </c>
      <c r="T34" s="84">
        <v>2.1035116540879498E-3</v>
      </c>
      <c r="U34" s="84">
        <v>5.0420521424913956E-4</v>
      </c>
    </row>
    <row r="35" spans="2:21">
      <c r="B35" s="76" t="s">
        <v>358</v>
      </c>
      <c r="C35" s="73" t="s">
        <v>359</v>
      </c>
      <c r="D35" s="86" t="s">
        <v>119</v>
      </c>
      <c r="E35" s="86" t="s">
        <v>298</v>
      </c>
      <c r="F35" s="73" t="s">
        <v>360</v>
      </c>
      <c r="G35" s="86" t="s">
        <v>346</v>
      </c>
      <c r="H35" s="73" t="s">
        <v>342</v>
      </c>
      <c r="I35" s="73" t="s">
        <v>130</v>
      </c>
      <c r="J35" s="73"/>
      <c r="K35" s="83">
        <v>3.8500000000004531</v>
      </c>
      <c r="L35" s="86" t="s">
        <v>132</v>
      </c>
      <c r="M35" s="87">
        <v>8.3000000000000001E-3</v>
      </c>
      <c r="N35" s="87">
        <v>-1.5000000000002386E-2</v>
      </c>
      <c r="O35" s="83">
        <v>3706409.139405</v>
      </c>
      <c r="P35" s="85">
        <v>113</v>
      </c>
      <c r="Q35" s="73"/>
      <c r="R35" s="83">
        <v>4188.242182506001</v>
      </c>
      <c r="S35" s="84">
        <v>2.4202402338512835E-3</v>
      </c>
      <c r="T35" s="84">
        <v>8.4859459054576879E-3</v>
      </c>
      <c r="U35" s="84">
        <v>2.0340548934220486E-3</v>
      </c>
    </row>
    <row r="36" spans="2:21">
      <c r="B36" s="76" t="s">
        <v>361</v>
      </c>
      <c r="C36" s="73" t="s">
        <v>362</v>
      </c>
      <c r="D36" s="86" t="s">
        <v>119</v>
      </c>
      <c r="E36" s="86" t="s">
        <v>298</v>
      </c>
      <c r="F36" s="73" t="s">
        <v>360</v>
      </c>
      <c r="G36" s="86" t="s">
        <v>346</v>
      </c>
      <c r="H36" s="73" t="s">
        <v>342</v>
      </c>
      <c r="I36" s="73" t="s">
        <v>130</v>
      </c>
      <c r="J36" s="73"/>
      <c r="K36" s="83">
        <v>7.7900000000001315</v>
      </c>
      <c r="L36" s="86" t="s">
        <v>132</v>
      </c>
      <c r="M36" s="87">
        <v>1.6500000000000001E-2</v>
      </c>
      <c r="N36" s="87">
        <v>-3.4999999999999996E-3</v>
      </c>
      <c r="O36" s="83">
        <v>2511425.007402</v>
      </c>
      <c r="P36" s="85">
        <v>120.8</v>
      </c>
      <c r="Q36" s="73"/>
      <c r="R36" s="83">
        <v>3033.8015212400001</v>
      </c>
      <c r="S36" s="84">
        <v>1.1870847595801522E-3</v>
      </c>
      <c r="T36" s="84">
        <v>6.1468927715478388E-3</v>
      </c>
      <c r="U36" s="84">
        <v>1.4733911175731384E-3</v>
      </c>
    </row>
    <row r="37" spans="2:21">
      <c r="B37" s="76" t="s">
        <v>363</v>
      </c>
      <c r="C37" s="73" t="s">
        <v>364</v>
      </c>
      <c r="D37" s="86" t="s">
        <v>119</v>
      </c>
      <c r="E37" s="86" t="s">
        <v>298</v>
      </c>
      <c r="F37" s="73" t="s">
        <v>365</v>
      </c>
      <c r="G37" s="86" t="s">
        <v>128</v>
      </c>
      <c r="H37" s="73" t="s">
        <v>342</v>
      </c>
      <c r="I37" s="73" t="s">
        <v>130</v>
      </c>
      <c r="J37" s="73"/>
      <c r="K37" s="83">
        <v>7.9500000000027287</v>
      </c>
      <c r="L37" s="86" t="s">
        <v>132</v>
      </c>
      <c r="M37" s="87">
        <v>2.6499999999999999E-2</v>
      </c>
      <c r="N37" s="87">
        <v>-2.8999999999976605E-3</v>
      </c>
      <c r="O37" s="83">
        <v>592105.46925299999</v>
      </c>
      <c r="P37" s="85">
        <v>129.97</v>
      </c>
      <c r="Q37" s="73"/>
      <c r="R37" s="83">
        <v>769.559459242</v>
      </c>
      <c r="S37" s="84">
        <v>3.8410417071811138E-4</v>
      </c>
      <c r="T37" s="84">
        <v>1.5592316913854885E-3</v>
      </c>
      <c r="U37" s="84">
        <v>3.7374299661769206E-4</v>
      </c>
    </row>
    <row r="38" spans="2:21">
      <c r="B38" s="76" t="s">
        <v>366</v>
      </c>
      <c r="C38" s="73" t="s">
        <v>367</v>
      </c>
      <c r="D38" s="86" t="s">
        <v>119</v>
      </c>
      <c r="E38" s="86" t="s">
        <v>298</v>
      </c>
      <c r="F38" s="73" t="s">
        <v>368</v>
      </c>
      <c r="G38" s="86" t="s">
        <v>346</v>
      </c>
      <c r="H38" s="73" t="s">
        <v>347</v>
      </c>
      <c r="I38" s="73" t="s">
        <v>302</v>
      </c>
      <c r="J38" s="73"/>
      <c r="K38" s="83">
        <v>2.0100000000007539</v>
      </c>
      <c r="L38" s="86" t="s">
        <v>132</v>
      </c>
      <c r="M38" s="87">
        <v>6.5000000000000006E-3</v>
      </c>
      <c r="N38" s="87">
        <v>-1.4600000000002909E-2</v>
      </c>
      <c r="O38" s="83">
        <v>706791.03399699996</v>
      </c>
      <c r="P38" s="85">
        <v>106.61</v>
      </c>
      <c r="Q38" s="83">
        <v>2.3474332720000004</v>
      </c>
      <c r="R38" s="83">
        <v>755.85735624300003</v>
      </c>
      <c r="S38" s="84">
        <v>1.1704655955208421E-3</v>
      </c>
      <c r="T38" s="84">
        <v>1.5314693749353566E-3</v>
      </c>
      <c r="U38" s="84">
        <v>3.6708845553797529E-4</v>
      </c>
    </row>
    <row r="39" spans="2:21">
      <c r="B39" s="76" t="s">
        <v>369</v>
      </c>
      <c r="C39" s="73" t="s">
        <v>370</v>
      </c>
      <c r="D39" s="86" t="s">
        <v>119</v>
      </c>
      <c r="E39" s="86" t="s">
        <v>298</v>
      </c>
      <c r="F39" s="73" t="s">
        <v>368</v>
      </c>
      <c r="G39" s="86" t="s">
        <v>346</v>
      </c>
      <c r="H39" s="73" t="s">
        <v>342</v>
      </c>
      <c r="I39" s="73" t="s">
        <v>130</v>
      </c>
      <c r="J39" s="73"/>
      <c r="K39" s="83">
        <v>4.4899999999999451</v>
      </c>
      <c r="L39" s="86" t="s">
        <v>132</v>
      </c>
      <c r="M39" s="87">
        <v>1.34E-2</v>
      </c>
      <c r="N39" s="87">
        <v>-8.5000000000000839E-3</v>
      </c>
      <c r="O39" s="83">
        <v>10538437.113329999</v>
      </c>
      <c r="P39" s="85">
        <v>114.4</v>
      </c>
      <c r="Q39" s="73"/>
      <c r="R39" s="83">
        <v>12055.971808134002</v>
      </c>
      <c r="S39" s="84">
        <v>3.2205899429715453E-3</v>
      </c>
      <c r="T39" s="84">
        <v>2.4427031710075056E-2</v>
      </c>
      <c r="U39" s="84">
        <v>5.8550836801467823E-3</v>
      </c>
    </row>
    <row r="40" spans="2:21">
      <c r="B40" s="76" t="s">
        <v>371</v>
      </c>
      <c r="C40" s="73" t="s">
        <v>372</v>
      </c>
      <c r="D40" s="86" t="s">
        <v>119</v>
      </c>
      <c r="E40" s="86" t="s">
        <v>298</v>
      </c>
      <c r="F40" s="73" t="s">
        <v>368</v>
      </c>
      <c r="G40" s="86" t="s">
        <v>346</v>
      </c>
      <c r="H40" s="73" t="s">
        <v>342</v>
      </c>
      <c r="I40" s="73" t="s">
        <v>130</v>
      </c>
      <c r="J40" s="73"/>
      <c r="K40" s="83">
        <v>4.6900000000002224</v>
      </c>
      <c r="L40" s="86" t="s">
        <v>132</v>
      </c>
      <c r="M40" s="87">
        <v>1.77E-2</v>
      </c>
      <c r="N40" s="87">
        <v>-7.8999999999999418E-3</v>
      </c>
      <c r="O40" s="83">
        <v>6067221.2181519996</v>
      </c>
      <c r="P40" s="85">
        <v>115.6</v>
      </c>
      <c r="Q40" s="73"/>
      <c r="R40" s="83">
        <v>7013.707901576</v>
      </c>
      <c r="S40" s="84">
        <v>1.8706413189627769E-3</v>
      </c>
      <c r="T40" s="84">
        <v>1.4210722125396055E-2</v>
      </c>
      <c r="U40" s="84">
        <v>3.4062659838112429E-3</v>
      </c>
    </row>
    <row r="41" spans="2:21">
      <c r="B41" s="76" t="s">
        <v>373</v>
      </c>
      <c r="C41" s="73" t="s">
        <v>374</v>
      </c>
      <c r="D41" s="86" t="s">
        <v>119</v>
      </c>
      <c r="E41" s="86" t="s">
        <v>298</v>
      </c>
      <c r="F41" s="73" t="s">
        <v>368</v>
      </c>
      <c r="G41" s="86" t="s">
        <v>346</v>
      </c>
      <c r="H41" s="73" t="s">
        <v>342</v>
      </c>
      <c r="I41" s="73" t="s">
        <v>130</v>
      </c>
      <c r="J41" s="73"/>
      <c r="K41" s="83">
        <v>8.1600000000005188</v>
      </c>
      <c r="L41" s="86" t="s">
        <v>132</v>
      </c>
      <c r="M41" s="87">
        <v>2.4799999999999999E-2</v>
      </c>
      <c r="N41" s="87">
        <v>2.7000000000002326E-3</v>
      </c>
      <c r="O41" s="83">
        <v>4905863.0748589998</v>
      </c>
      <c r="P41" s="85">
        <v>122.74</v>
      </c>
      <c r="Q41" s="73"/>
      <c r="R41" s="83">
        <v>6021.456579318</v>
      </c>
      <c r="S41" s="84">
        <v>2.5055646819202577E-3</v>
      </c>
      <c r="T41" s="84">
        <v>1.2200286558782737E-2</v>
      </c>
      <c r="U41" s="84">
        <v>2.9243708188244478E-3</v>
      </c>
    </row>
    <row r="42" spans="2:21">
      <c r="B42" s="76" t="s">
        <v>375</v>
      </c>
      <c r="C42" s="73" t="s">
        <v>376</v>
      </c>
      <c r="D42" s="86" t="s">
        <v>119</v>
      </c>
      <c r="E42" s="86" t="s">
        <v>298</v>
      </c>
      <c r="F42" s="73" t="s">
        <v>368</v>
      </c>
      <c r="G42" s="86" t="s">
        <v>346</v>
      </c>
      <c r="H42" s="73" t="s">
        <v>347</v>
      </c>
      <c r="I42" s="73" t="s">
        <v>302</v>
      </c>
      <c r="J42" s="73"/>
      <c r="K42" s="83">
        <v>9.7599999999997067</v>
      </c>
      <c r="L42" s="86" t="s">
        <v>132</v>
      </c>
      <c r="M42" s="87">
        <v>9.0000000000000011E-3</v>
      </c>
      <c r="N42" s="87">
        <v>6.1000000000004141E-3</v>
      </c>
      <c r="O42" s="83">
        <v>3026473.9648199999</v>
      </c>
      <c r="P42" s="85">
        <v>103.74</v>
      </c>
      <c r="Q42" s="73"/>
      <c r="R42" s="83">
        <v>3139.6642857670004</v>
      </c>
      <c r="S42" s="84">
        <v>1.5898719921769115E-3</v>
      </c>
      <c r="T42" s="84">
        <v>6.3613850702335878E-3</v>
      </c>
      <c r="U42" s="84">
        <v>1.5248042557905873E-3</v>
      </c>
    </row>
    <row r="43" spans="2:21">
      <c r="B43" s="76" t="s">
        <v>377</v>
      </c>
      <c r="C43" s="73" t="s">
        <v>378</v>
      </c>
      <c r="D43" s="86" t="s">
        <v>119</v>
      </c>
      <c r="E43" s="86" t="s">
        <v>298</v>
      </c>
      <c r="F43" s="73" t="s">
        <v>368</v>
      </c>
      <c r="G43" s="86" t="s">
        <v>346</v>
      </c>
      <c r="H43" s="73" t="s">
        <v>347</v>
      </c>
      <c r="I43" s="73" t="s">
        <v>302</v>
      </c>
      <c r="J43" s="73"/>
      <c r="K43" s="83">
        <v>13.090000000000206</v>
      </c>
      <c r="L43" s="86" t="s">
        <v>132</v>
      </c>
      <c r="M43" s="87">
        <v>1.6899999999999998E-2</v>
      </c>
      <c r="N43" s="87">
        <v>1.4100000000000959E-2</v>
      </c>
      <c r="O43" s="83">
        <v>3185969.2171359998</v>
      </c>
      <c r="P43" s="85">
        <v>104.86</v>
      </c>
      <c r="Q43" s="73"/>
      <c r="R43" s="83">
        <v>3340.8073966480001</v>
      </c>
      <c r="S43" s="84">
        <v>1.8190009312826648E-3</v>
      </c>
      <c r="T43" s="84">
        <v>6.7689282551337358E-3</v>
      </c>
      <c r="U43" s="84">
        <v>1.6224910922095902E-3</v>
      </c>
    </row>
    <row r="44" spans="2:21">
      <c r="B44" s="76" t="s">
        <v>379</v>
      </c>
      <c r="C44" s="73" t="s">
        <v>380</v>
      </c>
      <c r="D44" s="86" t="s">
        <v>119</v>
      </c>
      <c r="E44" s="86" t="s">
        <v>298</v>
      </c>
      <c r="F44" s="73" t="s">
        <v>332</v>
      </c>
      <c r="G44" s="86" t="s">
        <v>308</v>
      </c>
      <c r="H44" s="73" t="s">
        <v>342</v>
      </c>
      <c r="I44" s="73" t="s">
        <v>130</v>
      </c>
      <c r="J44" s="73"/>
      <c r="K44" s="83">
        <v>1.1499999999986368</v>
      </c>
      <c r="L44" s="86" t="s">
        <v>132</v>
      </c>
      <c r="M44" s="87">
        <v>4.2000000000000003E-2</v>
      </c>
      <c r="N44" s="87">
        <v>-1.659999999999455E-2</v>
      </c>
      <c r="O44" s="83">
        <v>292223.81687799998</v>
      </c>
      <c r="P44" s="85">
        <v>112.96</v>
      </c>
      <c r="Q44" s="73"/>
      <c r="R44" s="83">
        <v>330.09600452299998</v>
      </c>
      <c r="S44" s="84">
        <v>4.3933103064558963E-4</v>
      </c>
      <c r="T44" s="84">
        <v>6.6881921243480539E-4</v>
      </c>
      <c r="U44" s="84">
        <v>1.6031388922627392E-4</v>
      </c>
    </row>
    <row r="45" spans="2:21">
      <c r="B45" s="76" t="s">
        <v>381</v>
      </c>
      <c r="C45" s="73" t="s">
        <v>382</v>
      </c>
      <c r="D45" s="86" t="s">
        <v>119</v>
      </c>
      <c r="E45" s="86" t="s">
        <v>298</v>
      </c>
      <c r="F45" s="73" t="s">
        <v>332</v>
      </c>
      <c r="G45" s="86" t="s">
        <v>308</v>
      </c>
      <c r="H45" s="73" t="s">
        <v>342</v>
      </c>
      <c r="I45" s="73" t="s">
        <v>130</v>
      </c>
      <c r="J45" s="73"/>
      <c r="K45" s="83">
        <v>0.68000000000116856</v>
      </c>
      <c r="L45" s="86" t="s">
        <v>132</v>
      </c>
      <c r="M45" s="87">
        <v>0.04</v>
      </c>
      <c r="N45" s="87">
        <v>-1.4799999999953262E-2</v>
      </c>
      <c r="O45" s="83">
        <v>150387.377699</v>
      </c>
      <c r="P45" s="85">
        <v>113.81</v>
      </c>
      <c r="Q45" s="73"/>
      <c r="R45" s="83">
        <v>171.15586773499999</v>
      </c>
      <c r="S45" s="84">
        <v>1.035488620539718E-4</v>
      </c>
      <c r="T45" s="84">
        <v>3.467849688987749E-4</v>
      </c>
      <c r="U45" s="84">
        <v>8.3123280635115186E-5</v>
      </c>
    </row>
    <row r="46" spans="2:21">
      <c r="B46" s="76" t="s">
        <v>383</v>
      </c>
      <c r="C46" s="73" t="s">
        <v>384</v>
      </c>
      <c r="D46" s="86" t="s">
        <v>119</v>
      </c>
      <c r="E46" s="86" t="s">
        <v>298</v>
      </c>
      <c r="F46" s="73" t="s">
        <v>385</v>
      </c>
      <c r="G46" s="86" t="s">
        <v>346</v>
      </c>
      <c r="H46" s="73" t="s">
        <v>386</v>
      </c>
      <c r="I46" s="73" t="s">
        <v>130</v>
      </c>
      <c r="J46" s="73"/>
      <c r="K46" s="83">
        <v>0.75000000000014733</v>
      </c>
      <c r="L46" s="86" t="s">
        <v>132</v>
      </c>
      <c r="M46" s="87">
        <v>4.8000000000000001E-2</v>
      </c>
      <c r="N46" s="87">
        <v>-1.3899999999998643E-2</v>
      </c>
      <c r="O46" s="83">
        <v>1537096.342927</v>
      </c>
      <c r="P46" s="85">
        <v>110.4</v>
      </c>
      <c r="Q46" s="73"/>
      <c r="R46" s="83">
        <v>1696.9543251570003</v>
      </c>
      <c r="S46" s="84">
        <v>3.7686510617686592E-3</v>
      </c>
      <c r="T46" s="84">
        <v>3.4382592934724893E-3</v>
      </c>
      <c r="U46" s="84">
        <v>8.2414008039382539E-4</v>
      </c>
    </row>
    <row r="47" spans="2:21">
      <c r="B47" s="76" t="s">
        <v>387</v>
      </c>
      <c r="C47" s="73" t="s">
        <v>388</v>
      </c>
      <c r="D47" s="86" t="s">
        <v>119</v>
      </c>
      <c r="E47" s="86" t="s">
        <v>298</v>
      </c>
      <c r="F47" s="73" t="s">
        <v>385</v>
      </c>
      <c r="G47" s="86" t="s">
        <v>346</v>
      </c>
      <c r="H47" s="73" t="s">
        <v>386</v>
      </c>
      <c r="I47" s="73" t="s">
        <v>130</v>
      </c>
      <c r="J47" s="73"/>
      <c r="K47" s="83">
        <v>3.9299999999999033</v>
      </c>
      <c r="L47" s="86" t="s">
        <v>132</v>
      </c>
      <c r="M47" s="87">
        <v>3.2000000000000001E-2</v>
      </c>
      <c r="N47" s="87">
        <v>-9.5999999999992116E-3</v>
      </c>
      <c r="O47" s="83">
        <v>5050379.6980630001</v>
      </c>
      <c r="P47" s="85">
        <v>120.48</v>
      </c>
      <c r="Q47" s="73"/>
      <c r="R47" s="83">
        <v>6084.6972261629999</v>
      </c>
      <c r="S47" s="84">
        <v>3.0615486865203782E-3</v>
      </c>
      <c r="T47" s="84">
        <v>1.2328420674425428E-2</v>
      </c>
      <c r="U47" s="84">
        <v>2.955084168619631E-3</v>
      </c>
    </row>
    <row r="48" spans="2:21">
      <c r="B48" s="76" t="s">
        <v>389</v>
      </c>
      <c r="C48" s="73" t="s">
        <v>390</v>
      </c>
      <c r="D48" s="86" t="s">
        <v>119</v>
      </c>
      <c r="E48" s="86" t="s">
        <v>298</v>
      </c>
      <c r="F48" s="73" t="s">
        <v>385</v>
      </c>
      <c r="G48" s="86" t="s">
        <v>346</v>
      </c>
      <c r="H48" s="73" t="s">
        <v>386</v>
      </c>
      <c r="I48" s="73" t="s">
        <v>130</v>
      </c>
      <c r="J48" s="73"/>
      <c r="K48" s="83">
        <v>6.2399999999995428</v>
      </c>
      <c r="L48" s="86" t="s">
        <v>132</v>
      </c>
      <c r="M48" s="87">
        <v>1.1399999999999999E-2</v>
      </c>
      <c r="N48" s="87">
        <v>-1.2000000000004347E-3</v>
      </c>
      <c r="O48" s="83">
        <v>3346469.4454760002</v>
      </c>
      <c r="P48" s="85">
        <v>108.83</v>
      </c>
      <c r="Q48" s="83">
        <v>38.414689332000002</v>
      </c>
      <c r="R48" s="83">
        <v>3680.3775181820001</v>
      </c>
      <c r="S48" s="84">
        <v>1.6174465645565962E-3</v>
      </c>
      <c r="T48" s="84">
        <v>7.4569433117804952E-3</v>
      </c>
      <c r="U48" s="84">
        <v>1.7874061657101572E-3</v>
      </c>
    </row>
    <row r="49" spans="2:21">
      <c r="B49" s="76" t="s">
        <v>391</v>
      </c>
      <c r="C49" s="73" t="s">
        <v>392</v>
      </c>
      <c r="D49" s="86" t="s">
        <v>119</v>
      </c>
      <c r="E49" s="86" t="s">
        <v>298</v>
      </c>
      <c r="F49" s="73" t="s">
        <v>385</v>
      </c>
      <c r="G49" s="86" t="s">
        <v>346</v>
      </c>
      <c r="H49" s="73" t="s">
        <v>386</v>
      </c>
      <c r="I49" s="73" t="s">
        <v>130</v>
      </c>
      <c r="J49" s="73"/>
      <c r="K49" s="83">
        <v>8.4299999999997031</v>
      </c>
      <c r="L49" s="86" t="s">
        <v>132</v>
      </c>
      <c r="M49" s="87">
        <v>9.1999999999999998E-3</v>
      </c>
      <c r="N49" s="87">
        <v>4.9999999999971994E-3</v>
      </c>
      <c r="O49" s="83">
        <v>1673894.0749889999</v>
      </c>
      <c r="P49" s="85">
        <v>106.67</v>
      </c>
      <c r="Q49" s="73"/>
      <c r="R49" s="83">
        <v>1785.542868171</v>
      </c>
      <c r="S49" s="84">
        <v>3.7197646110866665E-3</v>
      </c>
      <c r="T49" s="84">
        <v>3.6177516798010911E-3</v>
      </c>
      <c r="U49" s="84">
        <v>8.6716384825792203E-4</v>
      </c>
    </row>
    <row r="50" spans="2:21">
      <c r="B50" s="76" t="s">
        <v>393</v>
      </c>
      <c r="C50" s="73" t="s">
        <v>394</v>
      </c>
      <c r="D50" s="86" t="s">
        <v>119</v>
      </c>
      <c r="E50" s="86" t="s">
        <v>298</v>
      </c>
      <c r="F50" s="73" t="s">
        <v>395</v>
      </c>
      <c r="G50" s="86" t="s">
        <v>346</v>
      </c>
      <c r="H50" s="73" t="s">
        <v>396</v>
      </c>
      <c r="I50" s="73" t="s">
        <v>302</v>
      </c>
      <c r="J50" s="73"/>
      <c r="K50" s="83">
        <v>3.6600000000000712</v>
      </c>
      <c r="L50" s="86" t="s">
        <v>132</v>
      </c>
      <c r="M50" s="87">
        <v>2.3399999999999997E-2</v>
      </c>
      <c r="N50" s="87">
        <v>-9.7000000000001078E-3</v>
      </c>
      <c r="O50" s="83">
        <v>5517538.3280920004</v>
      </c>
      <c r="P50" s="85">
        <v>116.31</v>
      </c>
      <c r="Q50" s="73"/>
      <c r="R50" s="83">
        <v>6417.4484242690005</v>
      </c>
      <c r="S50" s="84">
        <v>1.6813676550017172E-3</v>
      </c>
      <c r="T50" s="84">
        <v>1.3002619668671318E-2</v>
      </c>
      <c r="U50" s="84">
        <v>3.1166875748473437E-3</v>
      </c>
    </row>
    <row r="51" spans="2:21">
      <c r="B51" s="76" t="s">
        <v>397</v>
      </c>
      <c r="C51" s="73" t="s">
        <v>398</v>
      </c>
      <c r="D51" s="86" t="s">
        <v>119</v>
      </c>
      <c r="E51" s="86" t="s">
        <v>298</v>
      </c>
      <c r="F51" s="73" t="s">
        <v>395</v>
      </c>
      <c r="G51" s="86" t="s">
        <v>346</v>
      </c>
      <c r="H51" s="73" t="s">
        <v>396</v>
      </c>
      <c r="I51" s="73" t="s">
        <v>302</v>
      </c>
      <c r="J51" s="73"/>
      <c r="K51" s="83">
        <v>7.3000000000007725</v>
      </c>
      <c r="L51" s="86" t="s">
        <v>132</v>
      </c>
      <c r="M51" s="87">
        <v>6.5000000000000006E-3</v>
      </c>
      <c r="N51" s="87">
        <v>2E-3</v>
      </c>
      <c r="O51" s="83">
        <v>2469552.9276100001</v>
      </c>
      <c r="P51" s="85">
        <v>105.01</v>
      </c>
      <c r="Q51" s="73"/>
      <c r="R51" s="83">
        <v>2593.2776302399998</v>
      </c>
      <c r="S51" s="84">
        <v>1.96584144298983E-3</v>
      </c>
      <c r="T51" s="84">
        <v>5.254331705069352E-3</v>
      </c>
      <c r="U51" s="84">
        <v>1.2594470004204557E-3</v>
      </c>
    </row>
    <row r="52" spans="2:21">
      <c r="B52" s="76" t="s">
        <v>399</v>
      </c>
      <c r="C52" s="73" t="s">
        <v>400</v>
      </c>
      <c r="D52" s="86" t="s">
        <v>119</v>
      </c>
      <c r="E52" s="86" t="s">
        <v>298</v>
      </c>
      <c r="F52" s="73" t="s">
        <v>401</v>
      </c>
      <c r="G52" s="86" t="s">
        <v>346</v>
      </c>
      <c r="H52" s="73" t="s">
        <v>386</v>
      </c>
      <c r="I52" s="73" t="s">
        <v>130</v>
      </c>
      <c r="J52" s="73"/>
      <c r="K52" s="83">
        <v>3.7900000000006373</v>
      </c>
      <c r="L52" s="86" t="s">
        <v>132</v>
      </c>
      <c r="M52" s="87">
        <v>1.34E-2</v>
      </c>
      <c r="N52" s="87">
        <v>-9.2000000000005307E-3</v>
      </c>
      <c r="O52" s="83">
        <v>665527.79661700001</v>
      </c>
      <c r="P52" s="85">
        <v>113.1</v>
      </c>
      <c r="Q52" s="73"/>
      <c r="R52" s="83">
        <v>752.71188298800007</v>
      </c>
      <c r="S52" s="84">
        <v>1.9159935254531744E-3</v>
      </c>
      <c r="T52" s="84">
        <v>1.5250962201067066E-3</v>
      </c>
      <c r="U52" s="84">
        <v>3.6556083010762529E-4</v>
      </c>
    </row>
    <row r="53" spans="2:21">
      <c r="B53" s="76" t="s">
        <v>402</v>
      </c>
      <c r="C53" s="73" t="s">
        <v>403</v>
      </c>
      <c r="D53" s="86" t="s">
        <v>119</v>
      </c>
      <c r="E53" s="86" t="s">
        <v>298</v>
      </c>
      <c r="F53" s="73" t="s">
        <v>401</v>
      </c>
      <c r="G53" s="86" t="s">
        <v>346</v>
      </c>
      <c r="H53" s="73" t="s">
        <v>396</v>
      </c>
      <c r="I53" s="73" t="s">
        <v>302</v>
      </c>
      <c r="J53" s="73"/>
      <c r="K53" s="83">
        <v>4.9899999999991307</v>
      </c>
      <c r="L53" s="86" t="s">
        <v>132</v>
      </c>
      <c r="M53" s="87">
        <v>1.8200000000000001E-2</v>
      </c>
      <c r="N53" s="87">
        <v>-7.0000000000005336E-3</v>
      </c>
      <c r="O53" s="83">
        <v>1608804.348489</v>
      </c>
      <c r="P53" s="85">
        <v>116.54</v>
      </c>
      <c r="Q53" s="73"/>
      <c r="R53" s="83">
        <v>1874.900585137</v>
      </c>
      <c r="S53" s="84">
        <v>3.7791974359619451E-3</v>
      </c>
      <c r="T53" s="84">
        <v>3.7988025167311947E-3</v>
      </c>
      <c r="U53" s="84">
        <v>9.1056117189381575E-4</v>
      </c>
    </row>
    <row r="54" spans="2:21">
      <c r="B54" s="76" t="s">
        <v>404</v>
      </c>
      <c r="C54" s="73" t="s">
        <v>405</v>
      </c>
      <c r="D54" s="86" t="s">
        <v>119</v>
      </c>
      <c r="E54" s="86" t="s">
        <v>298</v>
      </c>
      <c r="F54" s="73" t="s">
        <v>401</v>
      </c>
      <c r="G54" s="86" t="s">
        <v>346</v>
      </c>
      <c r="H54" s="73" t="s">
        <v>396</v>
      </c>
      <c r="I54" s="73" t="s">
        <v>302</v>
      </c>
      <c r="J54" s="73"/>
      <c r="K54" s="83">
        <v>6.0800000000026628</v>
      </c>
      <c r="L54" s="86" t="s">
        <v>132</v>
      </c>
      <c r="M54" s="87">
        <v>7.8000000000000005E-3</v>
      </c>
      <c r="N54" s="87">
        <v>-3.1000000000014792E-3</v>
      </c>
      <c r="O54" s="83">
        <v>124938.290987</v>
      </c>
      <c r="P54" s="85">
        <v>108.2</v>
      </c>
      <c r="Q54" s="73"/>
      <c r="R54" s="83">
        <v>135.183234258</v>
      </c>
      <c r="S54" s="84">
        <v>2.860308859592491E-4</v>
      </c>
      <c r="T54" s="84">
        <v>2.7389954144242201E-4</v>
      </c>
      <c r="U54" s="84">
        <v>6.5652869907961679E-5</v>
      </c>
    </row>
    <row r="55" spans="2:21">
      <c r="B55" s="76" t="s">
        <v>406</v>
      </c>
      <c r="C55" s="73" t="s">
        <v>407</v>
      </c>
      <c r="D55" s="86" t="s">
        <v>119</v>
      </c>
      <c r="E55" s="86" t="s">
        <v>298</v>
      </c>
      <c r="F55" s="73" t="s">
        <v>401</v>
      </c>
      <c r="G55" s="86" t="s">
        <v>346</v>
      </c>
      <c r="H55" s="73" t="s">
        <v>396</v>
      </c>
      <c r="I55" s="73" t="s">
        <v>302</v>
      </c>
      <c r="J55" s="73"/>
      <c r="K55" s="83">
        <v>3.7500000000005262</v>
      </c>
      <c r="L55" s="86" t="s">
        <v>132</v>
      </c>
      <c r="M55" s="87">
        <v>2E-3</v>
      </c>
      <c r="N55" s="87">
        <v>-8.9000000000014727E-3</v>
      </c>
      <c r="O55" s="83">
        <v>1351057.7448489999</v>
      </c>
      <c r="P55" s="85">
        <v>105.47</v>
      </c>
      <c r="Q55" s="73"/>
      <c r="R55" s="83">
        <v>1424.953052011</v>
      </c>
      <c r="S55" s="84">
        <v>3.7529381801361108E-3</v>
      </c>
      <c r="T55" s="84">
        <v>2.8871478749939393E-3</v>
      </c>
      <c r="U55" s="84">
        <v>6.9204038401747894E-4</v>
      </c>
    </row>
    <row r="56" spans="2:21">
      <c r="B56" s="76" t="s">
        <v>408</v>
      </c>
      <c r="C56" s="73" t="s">
        <v>409</v>
      </c>
      <c r="D56" s="86" t="s">
        <v>119</v>
      </c>
      <c r="E56" s="86" t="s">
        <v>298</v>
      </c>
      <c r="F56" s="73" t="s">
        <v>410</v>
      </c>
      <c r="G56" s="86" t="s">
        <v>346</v>
      </c>
      <c r="H56" s="73" t="s">
        <v>386</v>
      </c>
      <c r="I56" s="73" t="s">
        <v>130</v>
      </c>
      <c r="J56" s="73"/>
      <c r="K56" s="83">
        <v>2.460000000000123</v>
      </c>
      <c r="L56" s="86" t="s">
        <v>132</v>
      </c>
      <c r="M56" s="87">
        <v>4.7500000000000001E-2</v>
      </c>
      <c r="N56" s="87">
        <v>-1.3700000000000703E-2</v>
      </c>
      <c r="O56" s="83">
        <v>4756882.5905259997</v>
      </c>
      <c r="P56" s="85">
        <v>143.52000000000001</v>
      </c>
      <c r="Q56" s="73"/>
      <c r="R56" s="83">
        <v>6827.0778819960005</v>
      </c>
      <c r="S56" s="84">
        <v>3.0245634795457413E-3</v>
      </c>
      <c r="T56" s="84">
        <v>1.3832584429083857E-2</v>
      </c>
      <c r="U56" s="84">
        <v>3.3156275517330362E-3</v>
      </c>
    </row>
    <row r="57" spans="2:21">
      <c r="B57" s="76" t="s">
        <v>411</v>
      </c>
      <c r="C57" s="73" t="s">
        <v>412</v>
      </c>
      <c r="D57" s="86" t="s">
        <v>119</v>
      </c>
      <c r="E57" s="86" t="s">
        <v>298</v>
      </c>
      <c r="F57" s="73" t="s">
        <v>410</v>
      </c>
      <c r="G57" s="86" t="s">
        <v>346</v>
      </c>
      <c r="H57" s="73" t="s">
        <v>386</v>
      </c>
      <c r="I57" s="73" t="s">
        <v>130</v>
      </c>
      <c r="J57" s="73"/>
      <c r="K57" s="83">
        <v>5.4000000000009338</v>
      </c>
      <c r="L57" s="86" t="s">
        <v>132</v>
      </c>
      <c r="M57" s="87">
        <v>5.0000000000000001E-3</v>
      </c>
      <c r="N57" s="87">
        <v>-6.1000000000011904E-3</v>
      </c>
      <c r="O57" s="83">
        <v>2170923.7395959999</v>
      </c>
      <c r="P57" s="85">
        <v>108.36</v>
      </c>
      <c r="Q57" s="73"/>
      <c r="R57" s="83">
        <v>2352.412917952</v>
      </c>
      <c r="S57" s="84">
        <v>2.4297156714174818E-3</v>
      </c>
      <c r="T57" s="84">
        <v>4.7663071759370358E-3</v>
      </c>
      <c r="U57" s="84">
        <v>1.1424690356006293E-3</v>
      </c>
    </row>
    <row r="58" spans="2:21">
      <c r="B58" s="76" t="s">
        <v>413</v>
      </c>
      <c r="C58" s="73" t="s">
        <v>414</v>
      </c>
      <c r="D58" s="86" t="s">
        <v>119</v>
      </c>
      <c r="E58" s="86" t="s">
        <v>298</v>
      </c>
      <c r="F58" s="73" t="s">
        <v>415</v>
      </c>
      <c r="G58" s="86" t="s">
        <v>416</v>
      </c>
      <c r="H58" s="73" t="s">
        <v>386</v>
      </c>
      <c r="I58" s="73" t="s">
        <v>130</v>
      </c>
      <c r="J58" s="73"/>
      <c r="K58" s="83">
        <v>5.3099999999983236</v>
      </c>
      <c r="L58" s="86" t="s">
        <v>132</v>
      </c>
      <c r="M58" s="87">
        <v>1.0800000000000001E-2</v>
      </c>
      <c r="N58" s="87">
        <v>-3.3000000000002806E-3</v>
      </c>
      <c r="O58" s="83">
        <v>968590.66022399988</v>
      </c>
      <c r="P58" s="85">
        <v>110.23</v>
      </c>
      <c r="Q58" s="73"/>
      <c r="R58" s="83">
        <v>1067.677485509</v>
      </c>
      <c r="S58" s="84">
        <v>2.9530203055609752E-3</v>
      </c>
      <c r="T58" s="84">
        <v>2.163259188866516E-3</v>
      </c>
      <c r="U58" s="84">
        <v>5.1852651288104401E-4</v>
      </c>
    </row>
    <row r="59" spans="2:21">
      <c r="B59" s="76" t="s">
        <v>417</v>
      </c>
      <c r="C59" s="73" t="s">
        <v>418</v>
      </c>
      <c r="D59" s="86" t="s">
        <v>119</v>
      </c>
      <c r="E59" s="86" t="s">
        <v>298</v>
      </c>
      <c r="F59" s="73" t="s">
        <v>419</v>
      </c>
      <c r="G59" s="86" t="s">
        <v>420</v>
      </c>
      <c r="H59" s="73" t="s">
        <v>386</v>
      </c>
      <c r="I59" s="73" t="s">
        <v>130</v>
      </c>
      <c r="J59" s="73"/>
      <c r="K59" s="83">
        <v>0.25</v>
      </c>
      <c r="L59" s="86" t="s">
        <v>132</v>
      </c>
      <c r="M59" s="87">
        <v>4.6500000000000007E-2</v>
      </c>
      <c r="N59" s="87">
        <v>-2.5699999997724935E-2</v>
      </c>
      <c r="O59" s="83">
        <v>4199.0805399999999</v>
      </c>
      <c r="P59" s="85">
        <v>129.80000000000001</v>
      </c>
      <c r="Q59" s="73"/>
      <c r="R59" s="83">
        <v>5.4504072320000008</v>
      </c>
      <c r="S59" s="84">
        <v>1.6575590982104073E-4</v>
      </c>
      <c r="T59" s="84">
        <v>1.1043263239804569E-5</v>
      </c>
      <c r="U59" s="84">
        <v>2.6470359206303226E-6</v>
      </c>
    </row>
    <row r="60" spans="2:21">
      <c r="B60" s="76" t="s">
        <v>421</v>
      </c>
      <c r="C60" s="73" t="s">
        <v>422</v>
      </c>
      <c r="D60" s="86" t="s">
        <v>119</v>
      </c>
      <c r="E60" s="86" t="s">
        <v>298</v>
      </c>
      <c r="F60" s="73" t="s">
        <v>423</v>
      </c>
      <c r="G60" s="86" t="s">
        <v>346</v>
      </c>
      <c r="H60" s="73" t="s">
        <v>386</v>
      </c>
      <c r="I60" s="73" t="s">
        <v>130</v>
      </c>
      <c r="J60" s="73"/>
      <c r="K60" s="83">
        <v>4.5000000000002274</v>
      </c>
      <c r="L60" s="86" t="s">
        <v>132</v>
      </c>
      <c r="M60" s="87">
        <v>1.5800000000000002E-2</v>
      </c>
      <c r="N60" s="87">
        <v>-8.1999999999991819E-3</v>
      </c>
      <c r="O60" s="83">
        <v>1903024.4192640001</v>
      </c>
      <c r="P60" s="85">
        <v>115.58</v>
      </c>
      <c r="Q60" s="73"/>
      <c r="R60" s="83">
        <v>2199.5155919489998</v>
      </c>
      <c r="S60" s="84">
        <v>3.5456971668970608E-3</v>
      </c>
      <c r="T60" s="84">
        <v>4.4565164854726532E-3</v>
      </c>
      <c r="U60" s="84">
        <v>1.0682131686771308E-3</v>
      </c>
    </row>
    <row r="61" spans="2:21">
      <c r="B61" s="76" t="s">
        <v>424</v>
      </c>
      <c r="C61" s="73" t="s">
        <v>425</v>
      </c>
      <c r="D61" s="86" t="s">
        <v>119</v>
      </c>
      <c r="E61" s="86" t="s">
        <v>298</v>
      </c>
      <c r="F61" s="73" t="s">
        <v>423</v>
      </c>
      <c r="G61" s="86" t="s">
        <v>346</v>
      </c>
      <c r="H61" s="73" t="s">
        <v>386</v>
      </c>
      <c r="I61" s="73" t="s">
        <v>130</v>
      </c>
      <c r="J61" s="73"/>
      <c r="K61" s="83">
        <v>7.0799999999980612</v>
      </c>
      <c r="L61" s="86" t="s">
        <v>132</v>
      </c>
      <c r="M61" s="87">
        <v>8.3999999999999995E-3</v>
      </c>
      <c r="N61" s="87">
        <v>-6.000000000003985E-4</v>
      </c>
      <c r="O61" s="83">
        <v>1388186.5661210001</v>
      </c>
      <c r="P61" s="85">
        <v>108.47</v>
      </c>
      <c r="Q61" s="73"/>
      <c r="R61" s="83">
        <v>1505.7659726489999</v>
      </c>
      <c r="S61" s="84">
        <v>2.9206534107321692E-3</v>
      </c>
      <c r="T61" s="84">
        <v>3.0508857972804167E-3</v>
      </c>
      <c r="U61" s="84">
        <v>7.3128785575205218E-4</v>
      </c>
    </row>
    <row r="62" spans="2:21">
      <c r="B62" s="76" t="s">
        <v>426</v>
      </c>
      <c r="C62" s="73" t="s">
        <v>427</v>
      </c>
      <c r="D62" s="86" t="s">
        <v>119</v>
      </c>
      <c r="E62" s="86" t="s">
        <v>298</v>
      </c>
      <c r="F62" s="73" t="s">
        <v>312</v>
      </c>
      <c r="G62" s="86" t="s">
        <v>308</v>
      </c>
      <c r="H62" s="73" t="s">
        <v>396</v>
      </c>
      <c r="I62" s="73" t="s">
        <v>302</v>
      </c>
      <c r="J62" s="73"/>
      <c r="K62" s="83">
        <v>1.7999999999998271</v>
      </c>
      <c r="L62" s="86" t="s">
        <v>132</v>
      </c>
      <c r="M62" s="87">
        <v>1.6399999999999998E-2</v>
      </c>
      <c r="N62" s="87">
        <v>-3.9999999999991345E-3</v>
      </c>
      <c r="O62" s="83">
        <v>43.447398</v>
      </c>
      <c r="P62" s="85">
        <v>5316554</v>
      </c>
      <c r="Q62" s="73"/>
      <c r="R62" s="83">
        <v>2309.904540003</v>
      </c>
      <c r="S62" s="84">
        <v>3.5392145650048877E-3</v>
      </c>
      <c r="T62" s="84">
        <v>4.680179444997626E-3</v>
      </c>
      <c r="U62" s="84">
        <v>1.1218244858322913E-3</v>
      </c>
    </row>
    <row r="63" spans="2:21">
      <c r="B63" s="76" t="s">
        <v>428</v>
      </c>
      <c r="C63" s="73" t="s">
        <v>429</v>
      </c>
      <c r="D63" s="86" t="s">
        <v>119</v>
      </c>
      <c r="E63" s="86" t="s">
        <v>298</v>
      </c>
      <c r="F63" s="73" t="s">
        <v>312</v>
      </c>
      <c r="G63" s="86" t="s">
        <v>308</v>
      </c>
      <c r="H63" s="73" t="s">
        <v>396</v>
      </c>
      <c r="I63" s="73" t="s">
        <v>302</v>
      </c>
      <c r="J63" s="73"/>
      <c r="K63" s="83">
        <v>6.2799999999978215</v>
      </c>
      <c r="L63" s="86" t="s">
        <v>132</v>
      </c>
      <c r="M63" s="87">
        <v>2.7799999999999998E-2</v>
      </c>
      <c r="N63" s="87">
        <v>4.0999999999931083E-3</v>
      </c>
      <c r="O63" s="83">
        <v>15.118943</v>
      </c>
      <c r="P63" s="85">
        <v>5951000</v>
      </c>
      <c r="Q63" s="73"/>
      <c r="R63" s="83">
        <v>899.72834918199999</v>
      </c>
      <c r="S63" s="84">
        <v>3.6152422285987565E-3</v>
      </c>
      <c r="T63" s="84">
        <v>1.8229714921110004E-3</v>
      </c>
      <c r="U63" s="84">
        <v>4.3696060821133434E-4</v>
      </c>
    </row>
    <row r="64" spans="2:21">
      <c r="B64" s="76" t="s">
        <v>430</v>
      </c>
      <c r="C64" s="73" t="s">
        <v>431</v>
      </c>
      <c r="D64" s="86" t="s">
        <v>119</v>
      </c>
      <c r="E64" s="86" t="s">
        <v>298</v>
      </c>
      <c r="F64" s="73" t="s">
        <v>312</v>
      </c>
      <c r="G64" s="86" t="s">
        <v>308</v>
      </c>
      <c r="H64" s="73" t="s">
        <v>396</v>
      </c>
      <c r="I64" s="73" t="s">
        <v>302</v>
      </c>
      <c r="J64" s="73"/>
      <c r="K64" s="83">
        <v>3.2799999999999145</v>
      </c>
      <c r="L64" s="86" t="s">
        <v>132</v>
      </c>
      <c r="M64" s="87">
        <v>2.4199999999999999E-2</v>
      </c>
      <c r="N64" s="87">
        <v>-3.4000000000004864E-3</v>
      </c>
      <c r="O64" s="83">
        <v>57.955949000000004</v>
      </c>
      <c r="P64" s="85">
        <v>5668024</v>
      </c>
      <c r="Q64" s="73"/>
      <c r="R64" s="83">
        <v>3284.9570973260002</v>
      </c>
      <c r="S64" s="84">
        <v>2.0107535301668806E-3</v>
      </c>
      <c r="T64" s="84">
        <v>6.6557679845004524E-3</v>
      </c>
      <c r="U64" s="84">
        <v>1.595366926584806E-3</v>
      </c>
    </row>
    <row r="65" spans="2:21">
      <c r="B65" s="76" t="s">
        <v>432</v>
      </c>
      <c r="C65" s="73" t="s">
        <v>433</v>
      </c>
      <c r="D65" s="86" t="s">
        <v>119</v>
      </c>
      <c r="E65" s="86" t="s">
        <v>298</v>
      </c>
      <c r="F65" s="73" t="s">
        <v>312</v>
      </c>
      <c r="G65" s="86" t="s">
        <v>308</v>
      </c>
      <c r="H65" s="73" t="s">
        <v>396</v>
      </c>
      <c r="I65" s="73" t="s">
        <v>302</v>
      </c>
      <c r="J65" s="73"/>
      <c r="K65" s="83">
        <v>2.9499999999999997</v>
      </c>
      <c r="L65" s="86" t="s">
        <v>132</v>
      </c>
      <c r="M65" s="87">
        <v>1.95E-2</v>
      </c>
      <c r="N65" s="87">
        <v>-4.6999999999985838E-3</v>
      </c>
      <c r="O65" s="83">
        <v>52.258955999999998</v>
      </c>
      <c r="P65" s="85">
        <v>5404000</v>
      </c>
      <c r="Q65" s="73"/>
      <c r="R65" s="83">
        <v>2824.0739970200002</v>
      </c>
      <c r="S65" s="84">
        <v>2.1056028043031547E-3</v>
      </c>
      <c r="T65" s="84">
        <v>5.7219564025741626E-3</v>
      </c>
      <c r="U65" s="84">
        <v>1.3715351889196214E-3</v>
      </c>
    </row>
    <row r="66" spans="2:21">
      <c r="B66" s="76" t="s">
        <v>434</v>
      </c>
      <c r="C66" s="73" t="s">
        <v>435</v>
      </c>
      <c r="D66" s="86" t="s">
        <v>119</v>
      </c>
      <c r="E66" s="86" t="s">
        <v>298</v>
      </c>
      <c r="F66" s="73" t="s">
        <v>436</v>
      </c>
      <c r="G66" s="86" t="s">
        <v>346</v>
      </c>
      <c r="H66" s="73" t="s">
        <v>396</v>
      </c>
      <c r="I66" s="73" t="s">
        <v>302</v>
      </c>
      <c r="J66" s="73"/>
      <c r="K66" s="83">
        <v>3.6299999999967358</v>
      </c>
      <c r="L66" s="86" t="s">
        <v>132</v>
      </c>
      <c r="M66" s="87">
        <v>3.7000000000000005E-2</v>
      </c>
      <c r="N66" s="87">
        <v>-9.5999999999951645E-3</v>
      </c>
      <c r="O66" s="83">
        <v>340139.22934399999</v>
      </c>
      <c r="P66" s="85">
        <v>121.59</v>
      </c>
      <c r="Q66" s="73"/>
      <c r="R66" s="83">
        <v>413.57528014499997</v>
      </c>
      <c r="S66" s="84">
        <v>6.4627984127594098E-4</v>
      </c>
      <c r="T66" s="84">
        <v>8.3795953104246021E-4</v>
      </c>
      <c r="U66" s="84">
        <v>2.0085629859016072E-4</v>
      </c>
    </row>
    <row r="67" spans="2:21">
      <c r="B67" s="76" t="s">
        <v>437</v>
      </c>
      <c r="C67" s="73" t="s">
        <v>438</v>
      </c>
      <c r="D67" s="86" t="s">
        <v>119</v>
      </c>
      <c r="E67" s="86" t="s">
        <v>298</v>
      </c>
      <c r="F67" s="73" t="s">
        <v>436</v>
      </c>
      <c r="G67" s="86" t="s">
        <v>346</v>
      </c>
      <c r="H67" s="73" t="s">
        <v>396</v>
      </c>
      <c r="I67" s="73" t="s">
        <v>302</v>
      </c>
      <c r="J67" s="73"/>
      <c r="K67" s="83">
        <v>2.2100000000001954</v>
      </c>
      <c r="L67" s="86" t="s">
        <v>132</v>
      </c>
      <c r="M67" s="87">
        <v>2.8500000000000001E-2</v>
      </c>
      <c r="N67" s="87">
        <v>-1.4600000000001178E-2</v>
      </c>
      <c r="O67" s="83">
        <v>2781683.4059960004</v>
      </c>
      <c r="P67" s="85">
        <v>115.89</v>
      </c>
      <c r="Q67" s="73"/>
      <c r="R67" s="83">
        <v>3223.692953797</v>
      </c>
      <c r="S67" s="84">
        <v>3.5525969425236276E-3</v>
      </c>
      <c r="T67" s="84">
        <v>6.5316385322680068E-3</v>
      </c>
      <c r="U67" s="84">
        <v>1.5656134821787065E-3</v>
      </c>
    </row>
    <row r="68" spans="2:21">
      <c r="B68" s="76" t="s">
        <v>439</v>
      </c>
      <c r="C68" s="73" t="s">
        <v>440</v>
      </c>
      <c r="D68" s="86" t="s">
        <v>119</v>
      </c>
      <c r="E68" s="86" t="s">
        <v>298</v>
      </c>
      <c r="F68" s="73" t="s">
        <v>436</v>
      </c>
      <c r="G68" s="86" t="s">
        <v>346</v>
      </c>
      <c r="H68" s="73" t="s">
        <v>396</v>
      </c>
      <c r="I68" s="73" t="s">
        <v>302</v>
      </c>
      <c r="J68" s="73"/>
      <c r="K68" s="83">
        <v>5.670000000008562</v>
      </c>
      <c r="L68" s="86" t="s">
        <v>132</v>
      </c>
      <c r="M68" s="87">
        <v>2.81E-2</v>
      </c>
      <c r="N68" s="87">
        <v>-2.9999999999939277E-3</v>
      </c>
      <c r="O68" s="83">
        <v>133062.63983999999</v>
      </c>
      <c r="P68" s="85">
        <v>123.75</v>
      </c>
      <c r="Q68" s="73"/>
      <c r="R68" s="83">
        <v>164.66501497700003</v>
      </c>
      <c r="S68" s="84">
        <v>2.9902197269012295E-4</v>
      </c>
      <c r="T68" s="84">
        <v>3.3363362210828888E-4</v>
      </c>
      <c r="U68" s="84">
        <v>7.9970943630813281E-5</v>
      </c>
    </row>
    <row r="69" spans="2:21">
      <c r="B69" s="76" t="s">
        <v>441</v>
      </c>
      <c r="C69" s="73" t="s">
        <v>442</v>
      </c>
      <c r="D69" s="86" t="s">
        <v>119</v>
      </c>
      <c r="E69" s="86" t="s">
        <v>298</v>
      </c>
      <c r="F69" s="73" t="s">
        <v>436</v>
      </c>
      <c r="G69" s="86" t="s">
        <v>346</v>
      </c>
      <c r="H69" s="73" t="s">
        <v>396</v>
      </c>
      <c r="I69" s="73" t="s">
        <v>302</v>
      </c>
      <c r="J69" s="73"/>
      <c r="K69" s="83">
        <v>4.2400000000030298</v>
      </c>
      <c r="L69" s="86" t="s">
        <v>132</v>
      </c>
      <c r="M69" s="87">
        <v>2.4E-2</v>
      </c>
      <c r="N69" s="87">
        <v>-1.0100000000000409E-2</v>
      </c>
      <c r="O69" s="83">
        <v>411559.926255</v>
      </c>
      <c r="P69" s="85">
        <v>118.66</v>
      </c>
      <c r="Q69" s="73"/>
      <c r="R69" s="83">
        <v>488.35698199799998</v>
      </c>
      <c r="S69" s="84">
        <v>7.6595844776851244E-4</v>
      </c>
      <c r="T69" s="84">
        <v>9.8947738721927737E-4</v>
      </c>
      <c r="U69" s="84">
        <v>2.3717465840895934E-4</v>
      </c>
    </row>
    <row r="70" spans="2:21">
      <c r="B70" s="76" t="s">
        <v>443</v>
      </c>
      <c r="C70" s="73" t="s">
        <v>444</v>
      </c>
      <c r="D70" s="86" t="s">
        <v>119</v>
      </c>
      <c r="E70" s="86" t="s">
        <v>298</v>
      </c>
      <c r="F70" s="73" t="s">
        <v>436</v>
      </c>
      <c r="G70" s="86" t="s">
        <v>346</v>
      </c>
      <c r="H70" s="73" t="s">
        <v>396</v>
      </c>
      <c r="I70" s="73" t="s">
        <v>302</v>
      </c>
      <c r="J70" s="73"/>
      <c r="K70" s="83">
        <v>5.3500000000010308</v>
      </c>
      <c r="L70" s="86" t="s">
        <v>132</v>
      </c>
      <c r="M70" s="87">
        <v>2.6000000000000002E-2</v>
      </c>
      <c r="N70" s="87">
        <v>-4.5000000000017595E-3</v>
      </c>
      <c r="O70" s="83">
        <v>1638158.072993</v>
      </c>
      <c r="P70" s="85">
        <v>121.41</v>
      </c>
      <c r="Q70" s="73"/>
      <c r="R70" s="83">
        <v>1988.8877883170001</v>
      </c>
      <c r="S70" s="84">
        <v>3.0377168531270258E-3</v>
      </c>
      <c r="T70" s="84">
        <v>4.029756028478962E-3</v>
      </c>
      <c r="U70" s="84">
        <v>9.6592001178712943E-4</v>
      </c>
    </row>
    <row r="71" spans="2:21">
      <c r="B71" s="76" t="s">
        <v>445</v>
      </c>
      <c r="C71" s="73" t="s">
        <v>446</v>
      </c>
      <c r="D71" s="86" t="s">
        <v>119</v>
      </c>
      <c r="E71" s="86" t="s">
        <v>298</v>
      </c>
      <c r="F71" s="73" t="s">
        <v>447</v>
      </c>
      <c r="G71" s="86" t="s">
        <v>346</v>
      </c>
      <c r="H71" s="73" t="s">
        <v>396</v>
      </c>
      <c r="I71" s="73" t="s">
        <v>302</v>
      </c>
      <c r="J71" s="73"/>
      <c r="K71" s="83">
        <v>0.25</v>
      </c>
      <c r="L71" s="86" t="s">
        <v>132</v>
      </c>
      <c r="M71" s="87">
        <v>2.5499999999999998E-2</v>
      </c>
      <c r="N71" s="87">
        <v>5.499999999998886E-3</v>
      </c>
      <c r="O71" s="83">
        <v>3428595.1070969999</v>
      </c>
      <c r="P71" s="85">
        <v>104.58</v>
      </c>
      <c r="Q71" s="73"/>
      <c r="R71" s="83">
        <v>3585.6249291679992</v>
      </c>
      <c r="S71" s="84">
        <v>3.2226343026392186E-3</v>
      </c>
      <c r="T71" s="84">
        <v>7.2649617334148986E-3</v>
      </c>
      <c r="U71" s="84">
        <v>1.7413887772808623E-3</v>
      </c>
    </row>
    <row r="72" spans="2:21">
      <c r="B72" s="76" t="s">
        <v>448</v>
      </c>
      <c r="C72" s="73" t="s">
        <v>449</v>
      </c>
      <c r="D72" s="86" t="s">
        <v>119</v>
      </c>
      <c r="E72" s="86" t="s">
        <v>298</v>
      </c>
      <c r="F72" s="73" t="s">
        <v>447</v>
      </c>
      <c r="G72" s="86" t="s">
        <v>346</v>
      </c>
      <c r="H72" s="73" t="s">
        <v>396</v>
      </c>
      <c r="I72" s="73" t="s">
        <v>302</v>
      </c>
      <c r="J72" s="73"/>
      <c r="K72" s="83">
        <v>4.9599999999991713</v>
      </c>
      <c r="L72" s="86" t="s">
        <v>132</v>
      </c>
      <c r="M72" s="87">
        <v>2.35E-2</v>
      </c>
      <c r="N72" s="87">
        <v>-6.0999999999991773E-3</v>
      </c>
      <c r="O72" s="83">
        <v>2692374.2425739998</v>
      </c>
      <c r="P72" s="85">
        <v>119.6</v>
      </c>
      <c r="Q72" s="83">
        <v>64.025651870000004</v>
      </c>
      <c r="R72" s="83">
        <v>3284.105246007</v>
      </c>
      <c r="S72" s="84">
        <v>3.584122671226808E-3</v>
      </c>
      <c r="T72" s="84">
        <v>6.6540420183558192E-3</v>
      </c>
      <c r="U72" s="84">
        <v>1.5949532178572835E-3</v>
      </c>
    </row>
    <row r="73" spans="2:21">
      <c r="B73" s="76" t="s">
        <v>450</v>
      </c>
      <c r="C73" s="73" t="s">
        <v>451</v>
      </c>
      <c r="D73" s="86" t="s">
        <v>119</v>
      </c>
      <c r="E73" s="86" t="s">
        <v>298</v>
      </c>
      <c r="F73" s="73" t="s">
        <v>447</v>
      </c>
      <c r="G73" s="86" t="s">
        <v>346</v>
      </c>
      <c r="H73" s="73" t="s">
        <v>396</v>
      </c>
      <c r="I73" s="73" t="s">
        <v>302</v>
      </c>
      <c r="J73" s="73"/>
      <c r="K73" s="83">
        <v>3.5200000000002869</v>
      </c>
      <c r="L73" s="86" t="s">
        <v>132</v>
      </c>
      <c r="M73" s="87">
        <v>1.7600000000000001E-2</v>
      </c>
      <c r="N73" s="87">
        <v>-9.6000000000012048E-3</v>
      </c>
      <c r="O73" s="83">
        <v>3760039.99199</v>
      </c>
      <c r="P73" s="85">
        <v>114.68</v>
      </c>
      <c r="Q73" s="73"/>
      <c r="R73" s="83">
        <v>4312.0137845130002</v>
      </c>
      <c r="S73" s="84">
        <v>2.6872961431431159E-3</v>
      </c>
      <c r="T73" s="84">
        <v>8.7367239344003176E-3</v>
      </c>
      <c r="U73" s="84">
        <v>2.0941656085522765E-3</v>
      </c>
    </row>
    <row r="74" spans="2:21">
      <c r="B74" s="76" t="s">
        <v>452</v>
      </c>
      <c r="C74" s="73" t="s">
        <v>453</v>
      </c>
      <c r="D74" s="86" t="s">
        <v>119</v>
      </c>
      <c r="E74" s="86" t="s">
        <v>298</v>
      </c>
      <c r="F74" s="73" t="s">
        <v>447</v>
      </c>
      <c r="G74" s="86" t="s">
        <v>346</v>
      </c>
      <c r="H74" s="73" t="s">
        <v>396</v>
      </c>
      <c r="I74" s="73" t="s">
        <v>302</v>
      </c>
      <c r="J74" s="73"/>
      <c r="K74" s="83">
        <v>4.1399999999997368</v>
      </c>
      <c r="L74" s="86" t="s">
        <v>132</v>
      </c>
      <c r="M74" s="87">
        <v>2.1499999999999998E-2</v>
      </c>
      <c r="N74" s="87">
        <v>-8.099999999998643E-3</v>
      </c>
      <c r="O74" s="83">
        <v>3919634.2152850004</v>
      </c>
      <c r="P74" s="85">
        <v>118.59</v>
      </c>
      <c r="Q74" s="73"/>
      <c r="R74" s="83">
        <v>4648.2941450230001</v>
      </c>
      <c r="S74" s="84">
        <v>3.0667718729798718E-3</v>
      </c>
      <c r="T74" s="84">
        <v>9.4180734896565053E-3</v>
      </c>
      <c r="U74" s="84">
        <v>2.2574829820590355E-3</v>
      </c>
    </row>
    <row r="75" spans="2:21">
      <c r="B75" s="76" t="s">
        <v>454</v>
      </c>
      <c r="C75" s="73" t="s">
        <v>455</v>
      </c>
      <c r="D75" s="86" t="s">
        <v>119</v>
      </c>
      <c r="E75" s="86" t="s">
        <v>298</v>
      </c>
      <c r="F75" s="73" t="s">
        <v>447</v>
      </c>
      <c r="G75" s="86" t="s">
        <v>346</v>
      </c>
      <c r="H75" s="73" t="s">
        <v>396</v>
      </c>
      <c r="I75" s="73" t="s">
        <v>302</v>
      </c>
      <c r="J75" s="73"/>
      <c r="K75" s="83">
        <v>6.1700000000014308</v>
      </c>
      <c r="L75" s="86" t="s">
        <v>132</v>
      </c>
      <c r="M75" s="87">
        <v>6.5000000000000006E-3</v>
      </c>
      <c r="N75" s="87">
        <v>-2.2999999999995728E-3</v>
      </c>
      <c r="O75" s="83">
        <v>1737241.4209370003</v>
      </c>
      <c r="P75" s="85">
        <v>107.85</v>
      </c>
      <c r="Q75" s="73"/>
      <c r="R75" s="83">
        <v>1873.614974396</v>
      </c>
      <c r="S75" s="84">
        <v>4.4774263426211351E-3</v>
      </c>
      <c r="T75" s="84">
        <v>3.7961976952504382E-3</v>
      </c>
      <c r="U75" s="84">
        <v>9.0993680427016454E-4</v>
      </c>
    </row>
    <row r="76" spans="2:21">
      <c r="B76" s="76" t="s">
        <v>456</v>
      </c>
      <c r="C76" s="73" t="s">
        <v>457</v>
      </c>
      <c r="D76" s="86" t="s">
        <v>119</v>
      </c>
      <c r="E76" s="86" t="s">
        <v>298</v>
      </c>
      <c r="F76" s="73" t="s">
        <v>447</v>
      </c>
      <c r="G76" s="86" t="s">
        <v>346</v>
      </c>
      <c r="H76" s="73" t="s">
        <v>396</v>
      </c>
      <c r="I76" s="73" t="s">
        <v>302</v>
      </c>
      <c r="J76" s="73"/>
      <c r="K76" s="83">
        <v>7.4899999999994602</v>
      </c>
      <c r="L76" s="86" t="s">
        <v>132</v>
      </c>
      <c r="M76" s="87">
        <v>2.5000000000000001E-3</v>
      </c>
      <c r="N76" s="87">
        <v>-9.9999999999889592E-5</v>
      </c>
      <c r="O76" s="83">
        <v>1770593.246208</v>
      </c>
      <c r="P76" s="85">
        <v>102.29</v>
      </c>
      <c r="Q76" s="73"/>
      <c r="R76" s="83">
        <v>1811.1397291019998</v>
      </c>
      <c r="S76" s="84">
        <v>1.5929749466784106E-3</v>
      </c>
      <c r="T76" s="84">
        <v>3.669614386813898E-3</v>
      </c>
      <c r="U76" s="84">
        <v>8.7959517814863793E-4</v>
      </c>
    </row>
    <row r="77" spans="2:21">
      <c r="B77" s="76" t="s">
        <v>458</v>
      </c>
      <c r="C77" s="73" t="s">
        <v>459</v>
      </c>
      <c r="D77" s="86" t="s">
        <v>119</v>
      </c>
      <c r="E77" s="86" t="s">
        <v>298</v>
      </c>
      <c r="F77" s="73" t="s">
        <v>460</v>
      </c>
      <c r="G77" s="86" t="s">
        <v>346</v>
      </c>
      <c r="H77" s="73" t="s">
        <v>396</v>
      </c>
      <c r="I77" s="73" t="s">
        <v>302</v>
      </c>
      <c r="J77" s="73"/>
      <c r="K77" s="83">
        <v>1.9399999999973252</v>
      </c>
      <c r="L77" s="86" t="s">
        <v>132</v>
      </c>
      <c r="M77" s="87">
        <v>0.04</v>
      </c>
      <c r="N77" s="87">
        <v>-1.8599999999963812E-2</v>
      </c>
      <c r="O77" s="83">
        <v>111288.56283300002</v>
      </c>
      <c r="P77" s="85">
        <v>114.23</v>
      </c>
      <c r="Q77" s="73"/>
      <c r="R77" s="83">
        <v>127.12492326100002</v>
      </c>
      <c r="S77" s="84">
        <v>4.5566602358881918E-4</v>
      </c>
      <c r="T77" s="84">
        <v>2.57572311967602E-4</v>
      </c>
      <c r="U77" s="84">
        <v>6.1739283682067488E-5</v>
      </c>
    </row>
    <row r="78" spans="2:21">
      <c r="B78" s="76" t="s">
        <v>461</v>
      </c>
      <c r="C78" s="73" t="s">
        <v>462</v>
      </c>
      <c r="D78" s="86" t="s">
        <v>119</v>
      </c>
      <c r="E78" s="86" t="s">
        <v>298</v>
      </c>
      <c r="F78" s="73" t="s">
        <v>460</v>
      </c>
      <c r="G78" s="86" t="s">
        <v>346</v>
      </c>
      <c r="H78" s="73" t="s">
        <v>396</v>
      </c>
      <c r="I78" s="73" t="s">
        <v>302</v>
      </c>
      <c r="J78" s="73"/>
      <c r="K78" s="83">
        <v>4.4399999999996114</v>
      </c>
      <c r="L78" s="86" t="s">
        <v>132</v>
      </c>
      <c r="M78" s="87">
        <v>0.04</v>
      </c>
      <c r="N78" s="87">
        <v>-8.9999999999989203E-3</v>
      </c>
      <c r="O78" s="83">
        <v>2912011.438081</v>
      </c>
      <c r="P78" s="85">
        <v>127.25</v>
      </c>
      <c r="Q78" s="73"/>
      <c r="R78" s="83">
        <v>3705.5345551760001</v>
      </c>
      <c r="S78" s="84">
        <v>2.8940625230881203E-3</v>
      </c>
      <c r="T78" s="84">
        <v>7.507914875928428E-3</v>
      </c>
      <c r="U78" s="84">
        <v>1.7996238914222429E-3</v>
      </c>
    </row>
    <row r="79" spans="2:21">
      <c r="B79" s="76" t="s">
        <v>463</v>
      </c>
      <c r="C79" s="73" t="s">
        <v>464</v>
      </c>
      <c r="D79" s="86" t="s">
        <v>119</v>
      </c>
      <c r="E79" s="86" t="s">
        <v>298</v>
      </c>
      <c r="F79" s="73" t="s">
        <v>460</v>
      </c>
      <c r="G79" s="86" t="s">
        <v>346</v>
      </c>
      <c r="H79" s="73" t="s">
        <v>396</v>
      </c>
      <c r="I79" s="73" t="s">
        <v>302</v>
      </c>
      <c r="J79" s="73"/>
      <c r="K79" s="83">
        <v>5.950000000000367</v>
      </c>
      <c r="L79" s="86" t="s">
        <v>132</v>
      </c>
      <c r="M79" s="87">
        <v>3.5000000000000003E-2</v>
      </c>
      <c r="N79" s="87">
        <v>-3.699999999998814E-3</v>
      </c>
      <c r="O79" s="83">
        <v>1362994.3563610003</v>
      </c>
      <c r="P79" s="85">
        <v>129.97</v>
      </c>
      <c r="Q79" s="73"/>
      <c r="R79" s="83">
        <v>1771.483795933</v>
      </c>
      <c r="S79" s="84">
        <v>1.7447169669708008E-3</v>
      </c>
      <c r="T79" s="84">
        <v>3.5892660953258386E-3</v>
      </c>
      <c r="U79" s="84">
        <v>8.603359420775858E-4</v>
      </c>
    </row>
    <row r="80" spans="2:21">
      <c r="B80" s="76" t="s">
        <v>465</v>
      </c>
      <c r="C80" s="73" t="s">
        <v>466</v>
      </c>
      <c r="D80" s="86" t="s">
        <v>119</v>
      </c>
      <c r="E80" s="86" t="s">
        <v>298</v>
      </c>
      <c r="F80" s="73" t="s">
        <v>467</v>
      </c>
      <c r="G80" s="86" t="s">
        <v>468</v>
      </c>
      <c r="H80" s="73" t="s">
        <v>396</v>
      </c>
      <c r="I80" s="73" t="s">
        <v>302</v>
      </c>
      <c r="J80" s="73"/>
      <c r="K80" s="83">
        <v>3.9299448702433777</v>
      </c>
      <c r="L80" s="86" t="s">
        <v>132</v>
      </c>
      <c r="M80" s="87">
        <v>4.2999999999999997E-2</v>
      </c>
      <c r="N80" s="87">
        <v>-1.2700013446282103E-2</v>
      </c>
      <c r="O80" s="83">
        <v>5.2060000000000006E-3</v>
      </c>
      <c r="P80" s="85">
        <v>125.9</v>
      </c>
      <c r="Q80" s="83">
        <v>9.2999999999999999E-7</v>
      </c>
      <c r="R80" s="83">
        <v>7.4370000000000001E-6</v>
      </c>
      <c r="S80" s="84">
        <v>8.3348365105919222E-12</v>
      </c>
      <c r="T80" s="84">
        <v>1.5068369246290211E-11</v>
      </c>
      <c r="U80" s="84">
        <v>3.6118413365791796E-12</v>
      </c>
    </row>
    <row r="81" spans="2:21">
      <c r="B81" s="76" t="s">
        <v>469</v>
      </c>
      <c r="C81" s="73" t="s">
        <v>470</v>
      </c>
      <c r="D81" s="86" t="s">
        <v>119</v>
      </c>
      <c r="E81" s="86" t="s">
        <v>298</v>
      </c>
      <c r="F81" s="73" t="s">
        <v>471</v>
      </c>
      <c r="G81" s="86" t="s">
        <v>128</v>
      </c>
      <c r="H81" s="73" t="s">
        <v>396</v>
      </c>
      <c r="I81" s="73" t="s">
        <v>302</v>
      </c>
      <c r="J81" s="73"/>
      <c r="K81" s="83">
        <v>0.89999999999949309</v>
      </c>
      <c r="L81" s="86" t="s">
        <v>132</v>
      </c>
      <c r="M81" s="87">
        <v>2.1499999999999998E-2</v>
      </c>
      <c r="N81" s="87">
        <v>-1.6499999999997465E-2</v>
      </c>
      <c r="O81" s="83">
        <v>794913.85383399995</v>
      </c>
      <c r="P81" s="85">
        <v>106.32</v>
      </c>
      <c r="Q81" s="83">
        <v>141.32876667000002</v>
      </c>
      <c r="R81" s="83">
        <v>986.48117580500013</v>
      </c>
      <c r="S81" s="84">
        <v>2.6509138980922967E-3</v>
      </c>
      <c r="T81" s="84">
        <v>1.99874446840719E-3</v>
      </c>
      <c r="U81" s="84">
        <v>4.7909284503559665E-4</v>
      </c>
    </row>
    <row r="82" spans="2:21">
      <c r="B82" s="76" t="s">
        <v>472</v>
      </c>
      <c r="C82" s="73" t="s">
        <v>473</v>
      </c>
      <c r="D82" s="86" t="s">
        <v>119</v>
      </c>
      <c r="E82" s="86" t="s">
        <v>298</v>
      </c>
      <c r="F82" s="73" t="s">
        <v>471</v>
      </c>
      <c r="G82" s="86" t="s">
        <v>128</v>
      </c>
      <c r="H82" s="73" t="s">
        <v>396</v>
      </c>
      <c r="I82" s="73" t="s">
        <v>302</v>
      </c>
      <c r="J82" s="73"/>
      <c r="K82" s="83">
        <v>2.4599999999990563</v>
      </c>
      <c r="L82" s="86" t="s">
        <v>132</v>
      </c>
      <c r="M82" s="87">
        <v>1.8000000000000002E-2</v>
      </c>
      <c r="N82" s="87">
        <v>-1.1799999999989758E-2</v>
      </c>
      <c r="O82" s="83">
        <v>901341.24800100003</v>
      </c>
      <c r="P82" s="85">
        <v>110.5</v>
      </c>
      <c r="Q82" s="73"/>
      <c r="R82" s="83">
        <v>995.98203763899994</v>
      </c>
      <c r="S82" s="84">
        <v>8.7769842912764726E-4</v>
      </c>
      <c r="T82" s="84">
        <v>2.0179945012527858E-3</v>
      </c>
      <c r="U82" s="84">
        <v>4.8370701815717362E-4</v>
      </c>
    </row>
    <row r="83" spans="2:21">
      <c r="B83" s="76" t="s">
        <v>474</v>
      </c>
      <c r="C83" s="73" t="s">
        <v>475</v>
      </c>
      <c r="D83" s="86" t="s">
        <v>119</v>
      </c>
      <c r="E83" s="86" t="s">
        <v>298</v>
      </c>
      <c r="F83" s="73" t="s">
        <v>476</v>
      </c>
      <c r="G83" s="86" t="s">
        <v>477</v>
      </c>
      <c r="H83" s="73" t="s">
        <v>478</v>
      </c>
      <c r="I83" s="73" t="s">
        <v>302</v>
      </c>
      <c r="J83" s="73"/>
      <c r="K83" s="83">
        <v>6.9100000000001689</v>
      </c>
      <c r="L83" s="86" t="s">
        <v>132</v>
      </c>
      <c r="M83" s="87">
        <v>5.1500000000000004E-2</v>
      </c>
      <c r="N83" s="87">
        <v>2.5999999999998897E-3</v>
      </c>
      <c r="O83" s="83">
        <v>8463478.1629949994</v>
      </c>
      <c r="P83" s="85">
        <v>170.93</v>
      </c>
      <c r="Q83" s="73"/>
      <c r="R83" s="83">
        <v>14466.622465515999</v>
      </c>
      <c r="S83" s="84">
        <v>2.3679780090327287E-3</v>
      </c>
      <c r="T83" s="84">
        <v>2.9311336433652326E-2</v>
      </c>
      <c r="U83" s="84">
        <v>7.0258363616560026E-3</v>
      </c>
    </row>
    <row r="84" spans="2:21">
      <c r="B84" s="76" t="s">
        <v>479</v>
      </c>
      <c r="C84" s="73" t="s">
        <v>480</v>
      </c>
      <c r="D84" s="86" t="s">
        <v>119</v>
      </c>
      <c r="E84" s="86" t="s">
        <v>298</v>
      </c>
      <c r="F84" s="73" t="s">
        <v>481</v>
      </c>
      <c r="G84" s="86" t="s">
        <v>155</v>
      </c>
      <c r="H84" s="73" t="s">
        <v>482</v>
      </c>
      <c r="I84" s="73" t="s">
        <v>130</v>
      </c>
      <c r="J84" s="73"/>
      <c r="K84" s="83">
        <v>2.8999999999996353</v>
      </c>
      <c r="L84" s="86" t="s">
        <v>132</v>
      </c>
      <c r="M84" s="87">
        <v>2.2000000000000002E-2</v>
      </c>
      <c r="N84" s="87">
        <v>-1.4999999999998343E-2</v>
      </c>
      <c r="O84" s="83">
        <v>2628656.2517329999</v>
      </c>
      <c r="P84" s="85">
        <v>114.74</v>
      </c>
      <c r="Q84" s="73"/>
      <c r="R84" s="83">
        <v>3016.1203626189999</v>
      </c>
      <c r="S84" s="84">
        <v>2.9814047030032333E-3</v>
      </c>
      <c r="T84" s="84">
        <v>6.1110683494954715E-3</v>
      </c>
      <c r="U84" s="84">
        <v>1.4648041148050946E-3</v>
      </c>
    </row>
    <row r="85" spans="2:21">
      <c r="B85" s="76" t="s">
        <v>483</v>
      </c>
      <c r="C85" s="73" t="s">
        <v>484</v>
      </c>
      <c r="D85" s="86" t="s">
        <v>119</v>
      </c>
      <c r="E85" s="86" t="s">
        <v>298</v>
      </c>
      <c r="F85" s="73" t="s">
        <v>481</v>
      </c>
      <c r="G85" s="86" t="s">
        <v>155</v>
      </c>
      <c r="H85" s="73" t="s">
        <v>482</v>
      </c>
      <c r="I85" s="73" t="s">
        <v>130</v>
      </c>
      <c r="J85" s="73"/>
      <c r="K85" s="83">
        <v>6.3499999999998833</v>
      </c>
      <c r="L85" s="86" t="s">
        <v>132</v>
      </c>
      <c r="M85" s="87">
        <v>1.7000000000000001E-2</v>
      </c>
      <c r="N85" s="87">
        <v>-3.6000000000012511E-3</v>
      </c>
      <c r="O85" s="83">
        <v>1109252.6473439999</v>
      </c>
      <c r="P85" s="85">
        <v>115.27</v>
      </c>
      <c r="Q85" s="73"/>
      <c r="R85" s="83">
        <v>1278.635600569</v>
      </c>
      <c r="S85" s="84">
        <v>8.7395027523872544E-4</v>
      </c>
      <c r="T85" s="84">
        <v>2.5906889015497826E-3</v>
      </c>
      <c r="U85" s="84">
        <v>6.2098008828248737E-4</v>
      </c>
    </row>
    <row r="86" spans="2:21">
      <c r="B86" s="76" t="s">
        <v>485</v>
      </c>
      <c r="C86" s="73" t="s">
        <v>486</v>
      </c>
      <c r="D86" s="86" t="s">
        <v>119</v>
      </c>
      <c r="E86" s="86" t="s">
        <v>298</v>
      </c>
      <c r="F86" s="73" t="s">
        <v>481</v>
      </c>
      <c r="G86" s="86" t="s">
        <v>155</v>
      </c>
      <c r="H86" s="73" t="s">
        <v>482</v>
      </c>
      <c r="I86" s="73" t="s">
        <v>130</v>
      </c>
      <c r="J86" s="73"/>
      <c r="K86" s="83">
        <v>0.67000000000007687</v>
      </c>
      <c r="L86" s="86" t="s">
        <v>132</v>
      </c>
      <c r="M86" s="87">
        <v>3.7000000000000005E-2</v>
      </c>
      <c r="N86" s="87">
        <v>-1.0199999999999806E-2</v>
      </c>
      <c r="O86" s="83">
        <v>1879901.9261400001</v>
      </c>
      <c r="P86" s="85">
        <v>110.62</v>
      </c>
      <c r="Q86" s="73"/>
      <c r="R86" s="83">
        <v>2079.5476041520001</v>
      </c>
      <c r="S86" s="84">
        <v>1.879915756680222E-3</v>
      </c>
      <c r="T86" s="84">
        <v>4.2134450940702556E-3</v>
      </c>
      <c r="U86" s="84">
        <v>1.0099497106441295E-3</v>
      </c>
    </row>
    <row r="87" spans="2:21">
      <c r="B87" s="76" t="s">
        <v>487</v>
      </c>
      <c r="C87" s="73" t="s">
        <v>488</v>
      </c>
      <c r="D87" s="86" t="s">
        <v>119</v>
      </c>
      <c r="E87" s="86" t="s">
        <v>298</v>
      </c>
      <c r="F87" s="73" t="s">
        <v>401</v>
      </c>
      <c r="G87" s="86" t="s">
        <v>346</v>
      </c>
      <c r="H87" s="73" t="s">
        <v>482</v>
      </c>
      <c r="I87" s="73" t="s">
        <v>130</v>
      </c>
      <c r="J87" s="73"/>
      <c r="K87" s="83">
        <v>0.85000000000023657</v>
      </c>
      <c r="L87" s="86" t="s">
        <v>132</v>
      </c>
      <c r="M87" s="87">
        <v>2.8500000000000001E-2</v>
      </c>
      <c r="N87" s="87">
        <v>-6.2000000000122998E-3</v>
      </c>
      <c r="O87" s="83">
        <v>395829.884158</v>
      </c>
      <c r="P87" s="85">
        <v>106.81</v>
      </c>
      <c r="Q87" s="73"/>
      <c r="R87" s="83">
        <v>422.78588345399999</v>
      </c>
      <c r="S87" s="84">
        <v>1.9914796571297204E-3</v>
      </c>
      <c r="T87" s="84">
        <v>8.5662146080461084E-4</v>
      </c>
      <c r="U87" s="84">
        <v>2.0532950522808989E-4</v>
      </c>
    </row>
    <row r="88" spans="2:21">
      <c r="B88" s="76" t="s">
        <v>489</v>
      </c>
      <c r="C88" s="73" t="s">
        <v>490</v>
      </c>
      <c r="D88" s="86" t="s">
        <v>119</v>
      </c>
      <c r="E88" s="86" t="s">
        <v>298</v>
      </c>
      <c r="F88" s="73" t="s">
        <v>401</v>
      </c>
      <c r="G88" s="86" t="s">
        <v>346</v>
      </c>
      <c r="H88" s="73" t="s">
        <v>482</v>
      </c>
      <c r="I88" s="73" t="s">
        <v>130</v>
      </c>
      <c r="J88" s="73"/>
      <c r="K88" s="83">
        <v>2.4699999999986133</v>
      </c>
      <c r="L88" s="86" t="s">
        <v>132</v>
      </c>
      <c r="M88" s="87">
        <v>2.5000000000000001E-2</v>
      </c>
      <c r="N88" s="87">
        <v>-1.0299999999999114E-2</v>
      </c>
      <c r="O88" s="83">
        <v>601347.83287599997</v>
      </c>
      <c r="P88" s="85">
        <v>112.73</v>
      </c>
      <c r="Q88" s="73"/>
      <c r="R88" s="83">
        <v>677.89940380199994</v>
      </c>
      <c r="S88" s="84">
        <v>1.4258151475770823E-3</v>
      </c>
      <c r="T88" s="84">
        <v>1.373516004884836E-3</v>
      </c>
      <c r="U88" s="84">
        <v>3.2922752301928795E-4</v>
      </c>
    </row>
    <row r="89" spans="2:21">
      <c r="B89" s="76" t="s">
        <v>491</v>
      </c>
      <c r="C89" s="73" t="s">
        <v>492</v>
      </c>
      <c r="D89" s="86" t="s">
        <v>119</v>
      </c>
      <c r="E89" s="86" t="s">
        <v>298</v>
      </c>
      <c r="F89" s="73" t="s">
        <v>401</v>
      </c>
      <c r="G89" s="86" t="s">
        <v>346</v>
      </c>
      <c r="H89" s="73" t="s">
        <v>482</v>
      </c>
      <c r="I89" s="73" t="s">
        <v>130</v>
      </c>
      <c r="J89" s="73"/>
      <c r="K89" s="83">
        <v>3.6099999999990353</v>
      </c>
      <c r="L89" s="86" t="s">
        <v>132</v>
      </c>
      <c r="M89" s="87">
        <v>1.95E-2</v>
      </c>
      <c r="N89" s="87">
        <v>-8.0999999999962456E-3</v>
      </c>
      <c r="O89" s="83">
        <v>1188102.321763</v>
      </c>
      <c r="P89" s="85">
        <v>114.41</v>
      </c>
      <c r="Q89" s="73"/>
      <c r="R89" s="83">
        <v>1359.3079578710003</v>
      </c>
      <c r="S89" s="84">
        <v>1.8979714186334964E-3</v>
      </c>
      <c r="T89" s="84">
        <v>2.7541420234800233E-3</v>
      </c>
      <c r="U89" s="84">
        <v>6.6015929425568222E-4</v>
      </c>
    </row>
    <row r="90" spans="2:21">
      <c r="B90" s="76" t="s">
        <v>493</v>
      </c>
      <c r="C90" s="73" t="s">
        <v>494</v>
      </c>
      <c r="D90" s="86" t="s">
        <v>119</v>
      </c>
      <c r="E90" s="86" t="s">
        <v>298</v>
      </c>
      <c r="F90" s="73" t="s">
        <v>401</v>
      </c>
      <c r="G90" s="86" t="s">
        <v>346</v>
      </c>
      <c r="H90" s="73" t="s">
        <v>482</v>
      </c>
      <c r="I90" s="73" t="s">
        <v>130</v>
      </c>
      <c r="J90" s="73"/>
      <c r="K90" s="83">
        <v>6.6000000000098318</v>
      </c>
      <c r="L90" s="86" t="s">
        <v>132</v>
      </c>
      <c r="M90" s="87">
        <v>1.1699999999999999E-2</v>
      </c>
      <c r="N90" s="87">
        <v>2.3000000000014047E-3</v>
      </c>
      <c r="O90" s="83">
        <v>131547.17120899999</v>
      </c>
      <c r="P90" s="85">
        <v>108.25</v>
      </c>
      <c r="Q90" s="73"/>
      <c r="R90" s="83">
        <v>142.39980992599999</v>
      </c>
      <c r="S90" s="84">
        <v>1.6716313623873813E-4</v>
      </c>
      <c r="T90" s="84">
        <v>2.8852130113843079E-4</v>
      </c>
      <c r="U90" s="84">
        <v>6.9157660321600772E-5</v>
      </c>
    </row>
    <row r="91" spans="2:21">
      <c r="B91" s="76" t="s">
        <v>495</v>
      </c>
      <c r="C91" s="73" t="s">
        <v>496</v>
      </c>
      <c r="D91" s="86" t="s">
        <v>119</v>
      </c>
      <c r="E91" s="86" t="s">
        <v>298</v>
      </c>
      <c r="F91" s="73" t="s">
        <v>401</v>
      </c>
      <c r="G91" s="86" t="s">
        <v>346</v>
      </c>
      <c r="H91" s="73" t="s">
        <v>482</v>
      </c>
      <c r="I91" s="73" t="s">
        <v>130</v>
      </c>
      <c r="J91" s="73"/>
      <c r="K91" s="83">
        <v>4.9800000000011027</v>
      </c>
      <c r="L91" s="86" t="s">
        <v>132</v>
      </c>
      <c r="M91" s="87">
        <v>3.3500000000000002E-2</v>
      </c>
      <c r="N91" s="87">
        <v>-3.2999999999998829E-3</v>
      </c>
      <c r="O91" s="83">
        <v>1393652.09308</v>
      </c>
      <c r="P91" s="85">
        <v>122.3</v>
      </c>
      <c r="Q91" s="73"/>
      <c r="R91" s="83">
        <v>1704.4366260939998</v>
      </c>
      <c r="S91" s="84">
        <v>3.0592244529843138E-3</v>
      </c>
      <c r="T91" s="84">
        <v>3.4534194485525719E-3</v>
      </c>
      <c r="U91" s="84">
        <v>8.2777392250986414E-4</v>
      </c>
    </row>
    <row r="92" spans="2:21">
      <c r="B92" s="76" t="s">
        <v>497</v>
      </c>
      <c r="C92" s="73" t="s">
        <v>498</v>
      </c>
      <c r="D92" s="86" t="s">
        <v>119</v>
      </c>
      <c r="E92" s="86" t="s">
        <v>298</v>
      </c>
      <c r="F92" s="73" t="s">
        <v>401</v>
      </c>
      <c r="G92" s="86" t="s">
        <v>346</v>
      </c>
      <c r="H92" s="73" t="s">
        <v>482</v>
      </c>
      <c r="I92" s="73" t="s">
        <v>130</v>
      </c>
      <c r="J92" s="73"/>
      <c r="K92" s="83">
        <v>6.9000000000011097</v>
      </c>
      <c r="L92" s="86" t="s">
        <v>132</v>
      </c>
      <c r="M92" s="87">
        <v>1.3300000000000001E-2</v>
      </c>
      <c r="N92" s="87">
        <v>3.6000000000032035E-3</v>
      </c>
      <c r="O92" s="83">
        <v>1487393.52</v>
      </c>
      <c r="P92" s="85">
        <v>109.14</v>
      </c>
      <c r="Q92" s="73"/>
      <c r="R92" s="83">
        <v>1623.3412918179997</v>
      </c>
      <c r="S92" s="84">
        <v>1.5747562738016967E-3</v>
      </c>
      <c r="T92" s="84">
        <v>3.2891093179862004E-3</v>
      </c>
      <c r="U92" s="84">
        <v>7.8838929422671723E-4</v>
      </c>
    </row>
    <row r="93" spans="2:21">
      <c r="B93" s="76" t="s">
        <v>499</v>
      </c>
      <c r="C93" s="73" t="s">
        <v>500</v>
      </c>
      <c r="D93" s="86" t="s">
        <v>119</v>
      </c>
      <c r="E93" s="86" t="s">
        <v>298</v>
      </c>
      <c r="F93" s="73" t="s">
        <v>307</v>
      </c>
      <c r="G93" s="86" t="s">
        <v>308</v>
      </c>
      <c r="H93" s="73" t="s">
        <v>482</v>
      </c>
      <c r="I93" s="73" t="s">
        <v>130</v>
      </c>
      <c r="J93" s="73"/>
      <c r="K93" s="83">
        <v>1</v>
      </c>
      <c r="L93" s="86" t="s">
        <v>132</v>
      </c>
      <c r="M93" s="87">
        <v>1.49E-2</v>
      </c>
      <c r="N93" s="87">
        <v>-6.4000000000053381E-3</v>
      </c>
      <c r="O93" s="83">
        <v>2.8015430000000006</v>
      </c>
      <c r="P93" s="85">
        <v>5271900</v>
      </c>
      <c r="Q93" s="83">
        <v>2.1544372100000002</v>
      </c>
      <c r="R93" s="83">
        <v>149.84899605300001</v>
      </c>
      <c r="S93" s="84">
        <v>4.6321808862433871E-4</v>
      </c>
      <c r="T93" s="84">
        <v>3.0361436112847772E-4</v>
      </c>
      <c r="U93" s="84">
        <v>7.2775419952819109E-5</v>
      </c>
    </row>
    <row r="94" spans="2:21">
      <c r="B94" s="76" t="s">
        <v>501</v>
      </c>
      <c r="C94" s="73" t="s">
        <v>502</v>
      </c>
      <c r="D94" s="86" t="s">
        <v>119</v>
      </c>
      <c r="E94" s="86" t="s">
        <v>298</v>
      </c>
      <c r="F94" s="73" t="s">
        <v>307</v>
      </c>
      <c r="G94" s="86" t="s">
        <v>308</v>
      </c>
      <c r="H94" s="73" t="s">
        <v>482</v>
      </c>
      <c r="I94" s="73" t="s">
        <v>130</v>
      </c>
      <c r="J94" s="73"/>
      <c r="K94" s="83">
        <v>2.7199999999974747</v>
      </c>
      <c r="L94" s="86" t="s">
        <v>132</v>
      </c>
      <c r="M94" s="87">
        <v>2.2000000000000002E-2</v>
      </c>
      <c r="N94" s="87">
        <v>3.3999999999968435E-3</v>
      </c>
      <c r="O94" s="83">
        <v>11.738310000000002</v>
      </c>
      <c r="P94" s="85">
        <v>5397169</v>
      </c>
      <c r="Q94" s="73"/>
      <c r="R94" s="83">
        <v>633.53641607999998</v>
      </c>
      <c r="S94" s="84">
        <v>2.3318057210965438E-3</v>
      </c>
      <c r="T94" s="84">
        <v>1.2836305833622149E-3</v>
      </c>
      <c r="U94" s="84">
        <v>3.0768226648191074E-4</v>
      </c>
    </row>
    <row r="95" spans="2:21">
      <c r="B95" s="76" t="s">
        <v>503</v>
      </c>
      <c r="C95" s="73" t="s">
        <v>504</v>
      </c>
      <c r="D95" s="86" t="s">
        <v>119</v>
      </c>
      <c r="E95" s="86" t="s">
        <v>298</v>
      </c>
      <c r="F95" s="73" t="s">
        <v>307</v>
      </c>
      <c r="G95" s="86" t="s">
        <v>308</v>
      </c>
      <c r="H95" s="73" t="s">
        <v>482</v>
      </c>
      <c r="I95" s="73" t="s">
        <v>130</v>
      </c>
      <c r="J95" s="73"/>
      <c r="K95" s="83">
        <v>4.5199999999951359</v>
      </c>
      <c r="L95" s="86" t="s">
        <v>132</v>
      </c>
      <c r="M95" s="87">
        <v>2.3199999999999998E-2</v>
      </c>
      <c r="N95" s="87">
        <v>4.000000000004768E-3</v>
      </c>
      <c r="O95" s="83">
        <v>7.4812159999999999</v>
      </c>
      <c r="P95" s="85">
        <v>5606668</v>
      </c>
      <c r="Q95" s="73"/>
      <c r="R95" s="83">
        <v>419.44694582700004</v>
      </c>
      <c r="S95" s="84">
        <v>1.2468693333333332E-3</v>
      </c>
      <c r="T95" s="84">
        <v>8.498563209560204E-4</v>
      </c>
      <c r="U95" s="84">
        <v>2.0370792220516962E-4</v>
      </c>
    </row>
    <row r="96" spans="2:21">
      <c r="B96" s="76" t="s">
        <v>505</v>
      </c>
      <c r="C96" s="73" t="s">
        <v>506</v>
      </c>
      <c r="D96" s="86" t="s">
        <v>119</v>
      </c>
      <c r="E96" s="86" t="s">
        <v>298</v>
      </c>
      <c r="F96" s="73" t="s">
        <v>507</v>
      </c>
      <c r="G96" s="86" t="s">
        <v>308</v>
      </c>
      <c r="H96" s="73" t="s">
        <v>482</v>
      </c>
      <c r="I96" s="73" t="s">
        <v>130</v>
      </c>
      <c r="J96" s="73"/>
      <c r="K96" s="83">
        <v>3.9400000000001141</v>
      </c>
      <c r="L96" s="86" t="s">
        <v>132</v>
      </c>
      <c r="M96" s="87">
        <v>1.46E-2</v>
      </c>
      <c r="N96" s="87">
        <v>-2.1999999999992746E-3</v>
      </c>
      <c r="O96" s="83">
        <v>70.163792000000001</v>
      </c>
      <c r="P96" s="85">
        <v>5498999</v>
      </c>
      <c r="Q96" s="73"/>
      <c r="R96" s="83">
        <v>3858.3062289740001</v>
      </c>
      <c r="S96" s="84">
        <v>2.6344682161228553E-3</v>
      </c>
      <c r="T96" s="84">
        <v>7.8174509780075015E-3</v>
      </c>
      <c r="U96" s="84">
        <v>1.873818734300017E-3</v>
      </c>
    </row>
    <row r="97" spans="2:21">
      <c r="B97" s="76" t="s">
        <v>508</v>
      </c>
      <c r="C97" s="73" t="s">
        <v>509</v>
      </c>
      <c r="D97" s="86" t="s">
        <v>119</v>
      </c>
      <c r="E97" s="86" t="s">
        <v>298</v>
      </c>
      <c r="F97" s="73" t="s">
        <v>507</v>
      </c>
      <c r="G97" s="86" t="s">
        <v>308</v>
      </c>
      <c r="H97" s="73" t="s">
        <v>482</v>
      </c>
      <c r="I97" s="73" t="s">
        <v>130</v>
      </c>
      <c r="J97" s="73"/>
      <c r="K97" s="83">
        <v>4.5400000000001652</v>
      </c>
      <c r="L97" s="86" t="s">
        <v>132</v>
      </c>
      <c r="M97" s="87">
        <v>2.4199999999999999E-2</v>
      </c>
      <c r="N97" s="87">
        <v>-5.0000000000024396E-4</v>
      </c>
      <c r="O97" s="83">
        <v>71.353273999999999</v>
      </c>
      <c r="P97" s="85">
        <v>5747075</v>
      </c>
      <c r="Q97" s="73"/>
      <c r="R97" s="83">
        <v>4100.7261343580003</v>
      </c>
      <c r="S97" s="84">
        <v>2.3561376964733854E-3</v>
      </c>
      <c r="T97" s="84">
        <v>8.3086265389832777E-3</v>
      </c>
      <c r="U97" s="84">
        <v>1.9915519916720147E-3</v>
      </c>
    </row>
    <row r="98" spans="2:21">
      <c r="B98" s="76" t="s">
        <v>510</v>
      </c>
      <c r="C98" s="73" t="s">
        <v>511</v>
      </c>
      <c r="D98" s="86" t="s">
        <v>119</v>
      </c>
      <c r="E98" s="86" t="s">
        <v>298</v>
      </c>
      <c r="F98" s="73" t="s">
        <v>512</v>
      </c>
      <c r="G98" s="86" t="s">
        <v>420</v>
      </c>
      <c r="H98" s="73" t="s">
        <v>482</v>
      </c>
      <c r="I98" s="73" t="s">
        <v>130</v>
      </c>
      <c r="J98" s="73"/>
      <c r="K98" s="83">
        <v>6.8000000000023526</v>
      </c>
      <c r="L98" s="86" t="s">
        <v>132</v>
      </c>
      <c r="M98" s="87">
        <v>4.4000000000000003E-3</v>
      </c>
      <c r="N98" s="87">
        <v>-1.8999999999994956E-3</v>
      </c>
      <c r="O98" s="83">
        <v>1115545.1399999999</v>
      </c>
      <c r="P98" s="85">
        <v>106.65</v>
      </c>
      <c r="Q98" s="73"/>
      <c r="R98" s="83">
        <v>1189.7289741740001</v>
      </c>
      <c r="S98" s="84">
        <v>1.3560946298151262E-3</v>
      </c>
      <c r="T98" s="84">
        <v>2.4105520352109594E-3</v>
      </c>
      <c r="U98" s="84">
        <v>5.7780184056038678E-4</v>
      </c>
    </row>
    <row r="99" spans="2:21">
      <c r="B99" s="76" t="s">
        <v>513</v>
      </c>
      <c r="C99" s="73" t="s">
        <v>514</v>
      </c>
      <c r="D99" s="86" t="s">
        <v>119</v>
      </c>
      <c r="E99" s="86" t="s">
        <v>298</v>
      </c>
      <c r="F99" s="73" t="s">
        <v>419</v>
      </c>
      <c r="G99" s="86" t="s">
        <v>420</v>
      </c>
      <c r="H99" s="73" t="s">
        <v>478</v>
      </c>
      <c r="I99" s="73" t="s">
        <v>302</v>
      </c>
      <c r="J99" s="73"/>
      <c r="K99" s="83">
        <v>1.6099999999986607</v>
      </c>
      <c r="L99" s="86" t="s">
        <v>132</v>
      </c>
      <c r="M99" s="87">
        <v>3.85E-2</v>
      </c>
      <c r="N99" s="87">
        <v>-2.0399999999991515E-2</v>
      </c>
      <c r="O99" s="83">
        <v>641810.02499399998</v>
      </c>
      <c r="P99" s="85">
        <v>117.51</v>
      </c>
      <c r="Q99" s="73"/>
      <c r="R99" s="83">
        <v>754.190966441</v>
      </c>
      <c r="S99" s="84">
        <v>2.6792668933696821E-3</v>
      </c>
      <c r="T99" s="84">
        <v>1.5280930435053728E-3</v>
      </c>
      <c r="U99" s="84">
        <v>3.6627915937423756E-4</v>
      </c>
    </row>
    <row r="100" spans="2:21">
      <c r="B100" s="76" t="s">
        <v>515</v>
      </c>
      <c r="C100" s="73" t="s">
        <v>516</v>
      </c>
      <c r="D100" s="86" t="s">
        <v>119</v>
      </c>
      <c r="E100" s="86" t="s">
        <v>298</v>
      </c>
      <c r="F100" s="73" t="s">
        <v>419</v>
      </c>
      <c r="G100" s="86" t="s">
        <v>420</v>
      </c>
      <c r="H100" s="73" t="s">
        <v>478</v>
      </c>
      <c r="I100" s="73" t="s">
        <v>302</v>
      </c>
      <c r="J100" s="73"/>
      <c r="K100" s="83">
        <v>2.54000000000093</v>
      </c>
      <c r="L100" s="86" t="s">
        <v>132</v>
      </c>
      <c r="M100" s="87">
        <v>3.85E-2</v>
      </c>
      <c r="N100" s="87">
        <v>-1.5499999999997094E-2</v>
      </c>
      <c r="O100" s="83">
        <v>561849.079088</v>
      </c>
      <c r="P100" s="85">
        <v>122.5</v>
      </c>
      <c r="Q100" s="73"/>
      <c r="R100" s="83">
        <v>688.26512398399996</v>
      </c>
      <c r="S100" s="84">
        <v>2.2473963163520002E-3</v>
      </c>
      <c r="T100" s="84">
        <v>1.394518357877454E-3</v>
      </c>
      <c r="U100" s="84">
        <v>3.3426172184095808E-4</v>
      </c>
    </row>
    <row r="101" spans="2:21">
      <c r="B101" s="76" t="s">
        <v>517</v>
      </c>
      <c r="C101" s="73" t="s">
        <v>518</v>
      </c>
      <c r="D101" s="86" t="s">
        <v>119</v>
      </c>
      <c r="E101" s="86" t="s">
        <v>298</v>
      </c>
      <c r="F101" s="73" t="s">
        <v>519</v>
      </c>
      <c r="G101" s="86" t="s">
        <v>308</v>
      </c>
      <c r="H101" s="73" t="s">
        <v>478</v>
      </c>
      <c r="I101" s="73" t="s">
        <v>302</v>
      </c>
      <c r="J101" s="73"/>
      <c r="K101" s="83">
        <v>0.25</v>
      </c>
      <c r="L101" s="86" t="s">
        <v>132</v>
      </c>
      <c r="M101" s="87">
        <v>0.02</v>
      </c>
      <c r="N101" s="87">
        <v>-2.5000000000000001E-3</v>
      </c>
      <c r="O101" s="83">
        <v>280102.67244599998</v>
      </c>
      <c r="P101" s="85">
        <v>106.19</v>
      </c>
      <c r="Q101" s="73"/>
      <c r="R101" s="83">
        <v>297.44101883999997</v>
      </c>
      <c r="S101" s="84">
        <v>1.9691510055580004E-3</v>
      </c>
      <c r="T101" s="84">
        <v>6.0265578874195013E-4</v>
      </c>
      <c r="U101" s="84">
        <v>1.4445472193633702E-4</v>
      </c>
    </row>
    <row r="102" spans="2:21">
      <c r="B102" s="76" t="s">
        <v>520</v>
      </c>
      <c r="C102" s="73" t="s">
        <v>521</v>
      </c>
      <c r="D102" s="86" t="s">
        <v>119</v>
      </c>
      <c r="E102" s="86" t="s">
        <v>298</v>
      </c>
      <c r="F102" s="73" t="s">
        <v>423</v>
      </c>
      <c r="G102" s="86" t="s">
        <v>346</v>
      </c>
      <c r="H102" s="73" t="s">
        <v>482</v>
      </c>
      <c r="I102" s="73" t="s">
        <v>130</v>
      </c>
      <c r="J102" s="73"/>
      <c r="K102" s="83">
        <v>5.6399999999990973</v>
      </c>
      <c r="L102" s="86" t="s">
        <v>132</v>
      </c>
      <c r="M102" s="87">
        <v>2.4E-2</v>
      </c>
      <c r="N102" s="87">
        <v>-2E-3</v>
      </c>
      <c r="O102" s="83">
        <v>2783158.2799379998</v>
      </c>
      <c r="P102" s="85">
        <v>119.48</v>
      </c>
      <c r="Q102" s="73"/>
      <c r="R102" s="83">
        <v>3325.3176370249998</v>
      </c>
      <c r="S102" s="84">
        <v>3.5549792986704718E-3</v>
      </c>
      <c r="T102" s="84">
        <v>6.7375439042482114E-3</v>
      </c>
      <c r="U102" s="84">
        <v>1.6149683607183938E-3</v>
      </c>
    </row>
    <row r="103" spans="2:21">
      <c r="B103" s="76" t="s">
        <v>522</v>
      </c>
      <c r="C103" s="73" t="s">
        <v>523</v>
      </c>
      <c r="D103" s="86" t="s">
        <v>119</v>
      </c>
      <c r="E103" s="86" t="s">
        <v>298</v>
      </c>
      <c r="F103" s="73" t="s">
        <v>423</v>
      </c>
      <c r="G103" s="86" t="s">
        <v>346</v>
      </c>
      <c r="H103" s="73" t="s">
        <v>482</v>
      </c>
      <c r="I103" s="73" t="s">
        <v>130</v>
      </c>
      <c r="J103" s="73"/>
      <c r="K103" s="83">
        <v>1.2999999999933833</v>
      </c>
      <c r="L103" s="86" t="s">
        <v>132</v>
      </c>
      <c r="M103" s="87">
        <v>3.4799999999999998E-2</v>
      </c>
      <c r="N103" s="87">
        <v>-1.2200000000238208E-2</v>
      </c>
      <c r="O103" s="83">
        <v>27755.824337999999</v>
      </c>
      <c r="P103" s="85">
        <v>108.9</v>
      </c>
      <c r="Q103" s="73"/>
      <c r="R103" s="83">
        <v>30.226093073999998</v>
      </c>
      <c r="S103" s="84">
        <v>7.8531085085463629E-5</v>
      </c>
      <c r="T103" s="84">
        <v>6.1242158304661447E-5</v>
      </c>
      <c r="U103" s="84">
        <v>1.4679555251843867E-5</v>
      </c>
    </row>
    <row r="104" spans="2:21">
      <c r="B104" s="76" t="s">
        <v>524</v>
      </c>
      <c r="C104" s="73" t="s">
        <v>525</v>
      </c>
      <c r="D104" s="86" t="s">
        <v>119</v>
      </c>
      <c r="E104" s="86" t="s">
        <v>298</v>
      </c>
      <c r="F104" s="73" t="s">
        <v>526</v>
      </c>
      <c r="G104" s="86" t="s">
        <v>420</v>
      </c>
      <c r="H104" s="73" t="s">
        <v>482</v>
      </c>
      <c r="I104" s="73" t="s">
        <v>130</v>
      </c>
      <c r="J104" s="73"/>
      <c r="K104" s="83">
        <v>3.680000000001002</v>
      </c>
      <c r="L104" s="86" t="s">
        <v>132</v>
      </c>
      <c r="M104" s="87">
        <v>2.4799999999999999E-2</v>
      </c>
      <c r="N104" s="87">
        <v>-1.0500000000005005E-2</v>
      </c>
      <c r="O104" s="83">
        <v>853378.81288999994</v>
      </c>
      <c r="P104" s="85">
        <v>117.01</v>
      </c>
      <c r="Q104" s="73"/>
      <c r="R104" s="83">
        <v>998.53857054999992</v>
      </c>
      <c r="S104" s="84">
        <v>2.0151277437696785E-3</v>
      </c>
      <c r="T104" s="84">
        <v>2.0231743831800736E-3</v>
      </c>
      <c r="U104" s="84">
        <v>4.8494861977694973E-4</v>
      </c>
    </row>
    <row r="105" spans="2:21">
      <c r="B105" s="76" t="s">
        <v>527</v>
      </c>
      <c r="C105" s="73" t="s">
        <v>528</v>
      </c>
      <c r="D105" s="86" t="s">
        <v>119</v>
      </c>
      <c r="E105" s="86" t="s">
        <v>298</v>
      </c>
      <c r="F105" s="73" t="s">
        <v>529</v>
      </c>
      <c r="G105" s="86" t="s">
        <v>346</v>
      </c>
      <c r="H105" s="73" t="s">
        <v>478</v>
      </c>
      <c r="I105" s="73" t="s">
        <v>302</v>
      </c>
      <c r="J105" s="73"/>
      <c r="K105" s="83">
        <v>4.2099999999996847</v>
      </c>
      <c r="L105" s="86" t="s">
        <v>132</v>
      </c>
      <c r="M105" s="87">
        <v>1.3999999999999999E-2</v>
      </c>
      <c r="N105" s="87">
        <v>-9.099999999997322E-3</v>
      </c>
      <c r="O105" s="83">
        <v>1881170.877329</v>
      </c>
      <c r="P105" s="85">
        <v>113.15</v>
      </c>
      <c r="Q105" s="73"/>
      <c r="R105" s="83">
        <v>2128.5448494270004</v>
      </c>
      <c r="S105" s="84">
        <v>2.2840831439157358E-3</v>
      </c>
      <c r="T105" s="84">
        <v>4.3127201490460185E-3</v>
      </c>
      <c r="U105" s="84">
        <v>1.0337456331750902E-3</v>
      </c>
    </row>
    <row r="106" spans="2:21">
      <c r="B106" s="76" t="s">
        <v>530</v>
      </c>
      <c r="C106" s="73" t="s">
        <v>531</v>
      </c>
      <c r="D106" s="86" t="s">
        <v>119</v>
      </c>
      <c r="E106" s="86" t="s">
        <v>298</v>
      </c>
      <c r="F106" s="73" t="s">
        <v>315</v>
      </c>
      <c r="G106" s="86" t="s">
        <v>308</v>
      </c>
      <c r="H106" s="73" t="s">
        <v>482</v>
      </c>
      <c r="I106" s="73" t="s">
        <v>130</v>
      </c>
      <c r="J106" s="73"/>
      <c r="K106" s="83">
        <v>4.5600000000004046</v>
      </c>
      <c r="L106" s="86" t="s">
        <v>132</v>
      </c>
      <c r="M106" s="87">
        <v>1.89E-2</v>
      </c>
      <c r="N106" s="87">
        <v>-5.9999999999809565E-4</v>
      </c>
      <c r="O106" s="83">
        <v>29.956167000000001</v>
      </c>
      <c r="P106" s="85">
        <v>5609352</v>
      </c>
      <c r="Q106" s="73"/>
      <c r="R106" s="83">
        <v>1680.346910022</v>
      </c>
      <c r="S106" s="84">
        <v>3.7445208750000003E-3</v>
      </c>
      <c r="T106" s="84">
        <v>3.4046104211475445E-3</v>
      </c>
      <c r="U106" s="84">
        <v>8.1607455014260516E-4</v>
      </c>
    </row>
    <row r="107" spans="2:21">
      <c r="B107" s="76" t="s">
        <v>532</v>
      </c>
      <c r="C107" s="73" t="s">
        <v>533</v>
      </c>
      <c r="D107" s="86" t="s">
        <v>119</v>
      </c>
      <c r="E107" s="86" t="s">
        <v>298</v>
      </c>
      <c r="F107" s="73" t="s">
        <v>315</v>
      </c>
      <c r="G107" s="86" t="s">
        <v>308</v>
      </c>
      <c r="H107" s="73" t="s">
        <v>482</v>
      </c>
      <c r="I107" s="73" t="s">
        <v>130</v>
      </c>
      <c r="J107" s="73"/>
      <c r="K107" s="83">
        <v>1.1999999999997064</v>
      </c>
      <c r="L107" s="86" t="s">
        <v>132</v>
      </c>
      <c r="M107" s="87">
        <v>1.06E-2</v>
      </c>
      <c r="N107" s="87">
        <v>-7.9000000000003928E-3</v>
      </c>
      <c r="O107" s="83">
        <v>38.454704</v>
      </c>
      <c r="P107" s="85">
        <v>5316000</v>
      </c>
      <c r="Q107" s="73"/>
      <c r="R107" s="83">
        <v>2044.2520063479999</v>
      </c>
      <c r="S107" s="84">
        <v>2.8319245894395757E-3</v>
      </c>
      <c r="T107" s="84">
        <v>4.1419314325832008E-3</v>
      </c>
      <c r="U107" s="84">
        <v>9.9280810796189721E-4</v>
      </c>
    </row>
    <row r="108" spans="2:21">
      <c r="B108" s="76" t="s">
        <v>534</v>
      </c>
      <c r="C108" s="73" t="s">
        <v>535</v>
      </c>
      <c r="D108" s="86" t="s">
        <v>119</v>
      </c>
      <c r="E108" s="86" t="s">
        <v>298</v>
      </c>
      <c r="F108" s="73" t="s">
        <v>315</v>
      </c>
      <c r="G108" s="86" t="s">
        <v>308</v>
      </c>
      <c r="H108" s="73" t="s">
        <v>482</v>
      </c>
      <c r="I108" s="73" t="s">
        <v>130</v>
      </c>
      <c r="J108" s="73"/>
      <c r="K108" s="83">
        <v>2.0100000000000979</v>
      </c>
      <c r="L108" s="86" t="s">
        <v>132</v>
      </c>
      <c r="M108" s="87">
        <v>1.8200000000000001E-2</v>
      </c>
      <c r="N108" s="87">
        <v>-4.1999999999982858E-3</v>
      </c>
      <c r="O108" s="83">
        <v>30.143980000000003</v>
      </c>
      <c r="P108" s="85">
        <v>5419000</v>
      </c>
      <c r="Q108" s="73"/>
      <c r="R108" s="83">
        <v>1633.5023886839999</v>
      </c>
      <c r="S108" s="84">
        <v>2.121172331292661E-3</v>
      </c>
      <c r="T108" s="84">
        <v>3.3096970764269979E-3</v>
      </c>
      <c r="U108" s="84">
        <v>7.9332411602120489E-4</v>
      </c>
    </row>
    <row r="109" spans="2:21">
      <c r="B109" s="76" t="s">
        <v>536</v>
      </c>
      <c r="C109" s="73" t="s">
        <v>537</v>
      </c>
      <c r="D109" s="86" t="s">
        <v>119</v>
      </c>
      <c r="E109" s="86" t="s">
        <v>298</v>
      </c>
      <c r="F109" s="73" t="s">
        <v>315</v>
      </c>
      <c r="G109" s="86" t="s">
        <v>308</v>
      </c>
      <c r="H109" s="73" t="s">
        <v>482</v>
      </c>
      <c r="I109" s="73" t="s">
        <v>130</v>
      </c>
      <c r="J109" s="73"/>
      <c r="K109" s="83">
        <v>3.1199999999997767</v>
      </c>
      <c r="L109" s="86" t="s">
        <v>132</v>
      </c>
      <c r="M109" s="87">
        <v>1.89E-2</v>
      </c>
      <c r="N109" s="87">
        <v>-1.3000000000010193E-3</v>
      </c>
      <c r="O109" s="83">
        <v>75.782528999999997</v>
      </c>
      <c r="P109" s="85">
        <v>5437547</v>
      </c>
      <c r="Q109" s="73"/>
      <c r="R109" s="83">
        <v>4120.7106379659999</v>
      </c>
      <c r="S109" s="84">
        <v>3.4765817506193226E-3</v>
      </c>
      <c r="T109" s="84">
        <v>8.3491178499378507E-3</v>
      </c>
      <c r="U109" s="84">
        <v>2.0012576332240368E-3</v>
      </c>
    </row>
    <row r="110" spans="2:21">
      <c r="B110" s="76" t="s">
        <v>538</v>
      </c>
      <c r="C110" s="73" t="s">
        <v>539</v>
      </c>
      <c r="D110" s="86" t="s">
        <v>119</v>
      </c>
      <c r="E110" s="86" t="s">
        <v>298</v>
      </c>
      <c r="F110" s="73" t="s">
        <v>540</v>
      </c>
      <c r="G110" s="86" t="s">
        <v>308</v>
      </c>
      <c r="H110" s="73" t="s">
        <v>478</v>
      </c>
      <c r="I110" s="73" t="s">
        <v>302</v>
      </c>
      <c r="J110" s="73"/>
      <c r="K110" s="83">
        <v>0.25000000000004302</v>
      </c>
      <c r="L110" s="86" t="s">
        <v>132</v>
      </c>
      <c r="M110" s="87">
        <v>4.4999999999999998E-2</v>
      </c>
      <c r="N110" s="87">
        <v>-1.0999999999997761E-3</v>
      </c>
      <c r="O110" s="83">
        <v>4609828.3510809997</v>
      </c>
      <c r="P110" s="85">
        <v>124.65</v>
      </c>
      <c r="Q110" s="83">
        <v>63.907864246999992</v>
      </c>
      <c r="R110" s="83">
        <v>5810.058733283</v>
      </c>
      <c r="S110" s="84">
        <v>2.7085022732959377E-3</v>
      </c>
      <c r="T110" s="84">
        <v>1.1771965891588198E-2</v>
      </c>
      <c r="U110" s="84">
        <v>2.821703684392148E-3</v>
      </c>
    </row>
    <row r="111" spans="2:21">
      <c r="B111" s="76" t="s">
        <v>541</v>
      </c>
      <c r="C111" s="73" t="s">
        <v>542</v>
      </c>
      <c r="D111" s="86" t="s">
        <v>119</v>
      </c>
      <c r="E111" s="86" t="s">
        <v>298</v>
      </c>
      <c r="F111" s="73" t="s">
        <v>447</v>
      </c>
      <c r="G111" s="86" t="s">
        <v>346</v>
      </c>
      <c r="H111" s="73" t="s">
        <v>478</v>
      </c>
      <c r="I111" s="73" t="s">
        <v>302</v>
      </c>
      <c r="J111" s="73"/>
      <c r="K111" s="83">
        <v>1.4999999999995137</v>
      </c>
      <c r="L111" s="86" t="s">
        <v>132</v>
      </c>
      <c r="M111" s="87">
        <v>4.9000000000000002E-2</v>
      </c>
      <c r="N111" s="87">
        <v>-1.9899999999989596E-2</v>
      </c>
      <c r="O111" s="83">
        <v>594258.02534100006</v>
      </c>
      <c r="P111" s="85">
        <v>116.54</v>
      </c>
      <c r="Q111" s="83">
        <v>336.00033450900003</v>
      </c>
      <c r="R111" s="83">
        <v>1028.5486371930001</v>
      </c>
      <c r="S111" s="84">
        <v>3.351012180959801E-3</v>
      </c>
      <c r="T111" s="84">
        <v>2.0839788426775196E-3</v>
      </c>
      <c r="U111" s="84">
        <v>4.9952325998330765E-4</v>
      </c>
    </row>
    <row r="112" spans="2:21">
      <c r="B112" s="76" t="s">
        <v>543</v>
      </c>
      <c r="C112" s="73" t="s">
        <v>544</v>
      </c>
      <c r="D112" s="86" t="s">
        <v>119</v>
      </c>
      <c r="E112" s="86" t="s">
        <v>298</v>
      </c>
      <c r="F112" s="73" t="s">
        <v>447</v>
      </c>
      <c r="G112" s="86" t="s">
        <v>346</v>
      </c>
      <c r="H112" s="73" t="s">
        <v>478</v>
      </c>
      <c r="I112" s="73" t="s">
        <v>302</v>
      </c>
      <c r="J112" s="73"/>
      <c r="K112" s="83">
        <v>0.90000000000208114</v>
      </c>
      <c r="L112" s="86" t="s">
        <v>132</v>
      </c>
      <c r="M112" s="87">
        <v>5.8499999999999996E-2</v>
      </c>
      <c r="N112" s="87">
        <v>-7.5000000000000015E-3</v>
      </c>
      <c r="O112" s="83">
        <v>160706.57853299999</v>
      </c>
      <c r="P112" s="85">
        <v>119.62</v>
      </c>
      <c r="Q112" s="73"/>
      <c r="R112" s="83">
        <v>192.23720924399996</v>
      </c>
      <c r="S112" s="84">
        <v>3.4035685820486681E-4</v>
      </c>
      <c r="T112" s="84">
        <v>3.89498621993404E-4</v>
      </c>
      <c r="U112" s="84">
        <v>9.3361610700026928E-5</v>
      </c>
    </row>
    <row r="113" spans="2:21">
      <c r="B113" s="76" t="s">
        <v>545</v>
      </c>
      <c r="C113" s="73" t="s">
        <v>546</v>
      </c>
      <c r="D113" s="86" t="s">
        <v>119</v>
      </c>
      <c r="E113" s="86" t="s">
        <v>298</v>
      </c>
      <c r="F113" s="73" t="s">
        <v>447</v>
      </c>
      <c r="G113" s="86" t="s">
        <v>346</v>
      </c>
      <c r="H113" s="73" t="s">
        <v>478</v>
      </c>
      <c r="I113" s="73" t="s">
        <v>302</v>
      </c>
      <c r="J113" s="73"/>
      <c r="K113" s="83">
        <v>5.4899999999994922</v>
      </c>
      <c r="L113" s="86" t="s">
        <v>132</v>
      </c>
      <c r="M113" s="87">
        <v>2.2499999999999999E-2</v>
      </c>
      <c r="N113" s="87">
        <v>-2.9999999999902734E-4</v>
      </c>
      <c r="O113" s="83">
        <v>3146292.4031929998</v>
      </c>
      <c r="P113" s="85">
        <v>117.63</v>
      </c>
      <c r="Q113" s="73"/>
      <c r="R113" s="83">
        <v>3700.983706812</v>
      </c>
      <c r="S113" s="84">
        <v>2.6801719267384671E-3</v>
      </c>
      <c r="T113" s="84">
        <v>7.4986942407889055E-3</v>
      </c>
      <c r="U113" s="84">
        <v>1.7974137337998684E-3</v>
      </c>
    </row>
    <row r="114" spans="2:21">
      <c r="B114" s="76" t="s">
        <v>547</v>
      </c>
      <c r="C114" s="73" t="s">
        <v>548</v>
      </c>
      <c r="D114" s="86" t="s">
        <v>119</v>
      </c>
      <c r="E114" s="86" t="s">
        <v>298</v>
      </c>
      <c r="F114" s="73" t="s">
        <v>549</v>
      </c>
      <c r="G114" s="86" t="s">
        <v>420</v>
      </c>
      <c r="H114" s="73" t="s">
        <v>482</v>
      </c>
      <c r="I114" s="73" t="s">
        <v>130</v>
      </c>
      <c r="J114" s="73"/>
      <c r="K114" s="83">
        <v>0.7500000000024013</v>
      </c>
      <c r="L114" s="86" t="s">
        <v>132</v>
      </c>
      <c r="M114" s="87">
        <v>4.0500000000000001E-2</v>
      </c>
      <c r="N114" s="87">
        <v>-1.0199999999963499E-2</v>
      </c>
      <c r="O114" s="83">
        <v>80633.924912000002</v>
      </c>
      <c r="P114" s="85">
        <v>129.11000000000001</v>
      </c>
      <c r="Q114" s="73"/>
      <c r="R114" s="83">
        <v>104.10645936900001</v>
      </c>
      <c r="S114" s="84">
        <v>2.2174107609723905E-3</v>
      </c>
      <c r="T114" s="84">
        <v>2.1093378656662648E-4</v>
      </c>
      <c r="U114" s="84">
        <v>5.0560173908007939E-5</v>
      </c>
    </row>
    <row r="115" spans="2:21">
      <c r="B115" s="76" t="s">
        <v>550</v>
      </c>
      <c r="C115" s="73" t="s">
        <v>551</v>
      </c>
      <c r="D115" s="86" t="s">
        <v>119</v>
      </c>
      <c r="E115" s="86" t="s">
        <v>298</v>
      </c>
      <c r="F115" s="73" t="s">
        <v>552</v>
      </c>
      <c r="G115" s="86" t="s">
        <v>346</v>
      </c>
      <c r="H115" s="73" t="s">
        <v>482</v>
      </c>
      <c r="I115" s="73" t="s">
        <v>130</v>
      </c>
      <c r="J115" s="73"/>
      <c r="K115" s="83">
        <v>1.7899999999995326</v>
      </c>
      <c r="L115" s="86" t="s">
        <v>132</v>
      </c>
      <c r="M115" s="87">
        <v>2.75E-2</v>
      </c>
      <c r="N115" s="87">
        <v>-1.269999999999423E-2</v>
      </c>
      <c r="O115" s="83">
        <v>330551.16330100002</v>
      </c>
      <c r="P115" s="85">
        <v>110.08</v>
      </c>
      <c r="Q115" s="73"/>
      <c r="R115" s="83">
        <v>363.870741323</v>
      </c>
      <c r="S115" s="84">
        <v>8.2902605374057272E-4</v>
      </c>
      <c r="T115" s="84">
        <v>7.3725140354663357E-4</v>
      </c>
      <c r="U115" s="84">
        <v>1.7671687302435408E-4</v>
      </c>
    </row>
    <row r="116" spans="2:21">
      <c r="B116" s="76" t="s">
        <v>553</v>
      </c>
      <c r="C116" s="73" t="s">
        <v>554</v>
      </c>
      <c r="D116" s="86" t="s">
        <v>119</v>
      </c>
      <c r="E116" s="86" t="s">
        <v>298</v>
      </c>
      <c r="F116" s="73" t="s">
        <v>552</v>
      </c>
      <c r="G116" s="86" t="s">
        <v>346</v>
      </c>
      <c r="H116" s="73" t="s">
        <v>482</v>
      </c>
      <c r="I116" s="73" t="s">
        <v>130</v>
      </c>
      <c r="J116" s="73"/>
      <c r="K116" s="83">
        <v>5.7200000000005637</v>
      </c>
      <c r="L116" s="86" t="s">
        <v>132</v>
      </c>
      <c r="M116" s="87">
        <v>1.9599999999999999E-2</v>
      </c>
      <c r="N116" s="87">
        <v>-3.200000000003189E-3</v>
      </c>
      <c r="O116" s="83">
        <v>1381432.230712</v>
      </c>
      <c r="P116" s="85">
        <v>118.05</v>
      </c>
      <c r="Q116" s="73"/>
      <c r="R116" s="83">
        <v>1630.780761214</v>
      </c>
      <c r="S116" s="84">
        <v>1.4006043288352318E-3</v>
      </c>
      <c r="T116" s="84">
        <v>3.3041826905632352E-3</v>
      </c>
      <c r="U116" s="84">
        <v>7.9200233484614569E-4</v>
      </c>
    </row>
    <row r="117" spans="2:21">
      <c r="B117" s="76" t="s">
        <v>555</v>
      </c>
      <c r="C117" s="73" t="s">
        <v>556</v>
      </c>
      <c r="D117" s="86" t="s">
        <v>119</v>
      </c>
      <c r="E117" s="86" t="s">
        <v>298</v>
      </c>
      <c r="F117" s="73" t="s">
        <v>552</v>
      </c>
      <c r="G117" s="86" t="s">
        <v>346</v>
      </c>
      <c r="H117" s="73" t="s">
        <v>482</v>
      </c>
      <c r="I117" s="73" t="s">
        <v>130</v>
      </c>
      <c r="J117" s="73"/>
      <c r="K117" s="83">
        <v>7.0500000000006269</v>
      </c>
      <c r="L117" s="86" t="s">
        <v>132</v>
      </c>
      <c r="M117" s="87">
        <v>1.5800000000000002E-2</v>
      </c>
      <c r="N117" s="87">
        <v>1.6000000000009531E-3</v>
      </c>
      <c r="O117" s="83">
        <v>1487393.52</v>
      </c>
      <c r="P117" s="85">
        <v>112.85</v>
      </c>
      <c r="Q117" s="73"/>
      <c r="R117" s="83">
        <v>1678.5235941989999</v>
      </c>
      <c r="S117" s="84">
        <v>2.2569846650622592E-3</v>
      </c>
      <c r="T117" s="84">
        <v>3.4009161363453976E-3</v>
      </c>
      <c r="U117" s="84">
        <v>8.1518904154247738E-4</v>
      </c>
    </row>
    <row r="118" spans="2:21">
      <c r="B118" s="76" t="s">
        <v>557</v>
      </c>
      <c r="C118" s="73" t="s">
        <v>558</v>
      </c>
      <c r="D118" s="86" t="s">
        <v>119</v>
      </c>
      <c r="E118" s="86" t="s">
        <v>298</v>
      </c>
      <c r="F118" s="73" t="s">
        <v>332</v>
      </c>
      <c r="G118" s="86" t="s">
        <v>308</v>
      </c>
      <c r="H118" s="73" t="s">
        <v>482</v>
      </c>
      <c r="I118" s="73" t="s">
        <v>130</v>
      </c>
      <c r="J118" s="73"/>
      <c r="K118" s="83">
        <v>1.5600000000000358</v>
      </c>
      <c r="L118" s="86" t="s">
        <v>132</v>
      </c>
      <c r="M118" s="87">
        <v>1.4199999999999999E-2</v>
      </c>
      <c r="N118" s="87">
        <v>-6.2999999999992853E-3</v>
      </c>
      <c r="O118" s="83">
        <v>62.604320000000001</v>
      </c>
      <c r="P118" s="85">
        <v>5355445</v>
      </c>
      <c r="Q118" s="73"/>
      <c r="R118" s="83">
        <v>3352.739951048</v>
      </c>
      <c r="S118" s="84">
        <v>2.9540093427074979E-3</v>
      </c>
      <c r="T118" s="84">
        <v>6.7931052264596252E-3</v>
      </c>
      <c r="U118" s="84">
        <v>1.6282862371918274E-3</v>
      </c>
    </row>
    <row r="119" spans="2:21">
      <c r="B119" s="76" t="s">
        <v>559</v>
      </c>
      <c r="C119" s="73" t="s">
        <v>560</v>
      </c>
      <c r="D119" s="86" t="s">
        <v>119</v>
      </c>
      <c r="E119" s="86" t="s">
        <v>298</v>
      </c>
      <c r="F119" s="73" t="s">
        <v>332</v>
      </c>
      <c r="G119" s="86" t="s">
        <v>308</v>
      </c>
      <c r="H119" s="73" t="s">
        <v>482</v>
      </c>
      <c r="I119" s="73" t="s">
        <v>130</v>
      </c>
      <c r="J119" s="73"/>
      <c r="K119" s="83">
        <v>2.2000000000001503</v>
      </c>
      <c r="L119" s="86" t="s">
        <v>132</v>
      </c>
      <c r="M119" s="87">
        <v>1.5900000000000001E-2</v>
      </c>
      <c r="N119" s="87">
        <v>-7.600000000000451E-3</v>
      </c>
      <c r="O119" s="83">
        <v>48.847020999999998</v>
      </c>
      <c r="P119" s="85">
        <v>5444444</v>
      </c>
      <c r="Q119" s="73"/>
      <c r="R119" s="83">
        <v>2659.448729788</v>
      </c>
      <c r="S119" s="84">
        <v>3.2629940547762191E-3</v>
      </c>
      <c r="T119" s="84">
        <v>5.3884033147805661E-3</v>
      </c>
      <c r="U119" s="84">
        <v>1.2915835491140637E-3</v>
      </c>
    </row>
    <row r="120" spans="2:21">
      <c r="B120" s="76" t="s">
        <v>561</v>
      </c>
      <c r="C120" s="73" t="s">
        <v>562</v>
      </c>
      <c r="D120" s="86" t="s">
        <v>119</v>
      </c>
      <c r="E120" s="86" t="s">
        <v>298</v>
      </c>
      <c r="F120" s="73" t="s">
        <v>332</v>
      </c>
      <c r="G120" s="86" t="s">
        <v>308</v>
      </c>
      <c r="H120" s="73" t="s">
        <v>482</v>
      </c>
      <c r="I120" s="73" t="s">
        <v>130</v>
      </c>
      <c r="J120" s="73"/>
      <c r="K120" s="83">
        <v>4.40000000000044</v>
      </c>
      <c r="L120" s="86" t="s">
        <v>132</v>
      </c>
      <c r="M120" s="87">
        <v>2.5899999999999999E-2</v>
      </c>
      <c r="N120" s="87">
        <v>-8.0000000000088052E-4</v>
      </c>
      <c r="O120" s="83">
        <v>70.711579</v>
      </c>
      <c r="P120" s="85">
        <v>5781502</v>
      </c>
      <c r="Q120" s="73"/>
      <c r="R120" s="83">
        <v>4088.1910701330003</v>
      </c>
      <c r="S120" s="84">
        <v>3.3476106140226292E-3</v>
      </c>
      <c r="T120" s="84">
        <v>8.2832288011497075E-3</v>
      </c>
      <c r="U120" s="84">
        <v>1.9854642327471082E-3</v>
      </c>
    </row>
    <row r="121" spans="2:21">
      <c r="B121" s="76" t="s">
        <v>563</v>
      </c>
      <c r="C121" s="73" t="s">
        <v>564</v>
      </c>
      <c r="D121" s="86" t="s">
        <v>119</v>
      </c>
      <c r="E121" s="86" t="s">
        <v>298</v>
      </c>
      <c r="F121" s="73" t="s">
        <v>332</v>
      </c>
      <c r="G121" s="86" t="s">
        <v>308</v>
      </c>
      <c r="H121" s="73" t="s">
        <v>482</v>
      </c>
      <c r="I121" s="73" t="s">
        <v>130</v>
      </c>
      <c r="J121" s="73"/>
      <c r="K121" s="83">
        <v>3.3999999999996406</v>
      </c>
      <c r="L121" s="86" t="s">
        <v>132</v>
      </c>
      <c r="M121" s="87">
        <v>2.0199999999999999E-2</v>
      </c>
      <c r="N121" s="87">
        <v>-2.9999999999995503E-3</v>
      </c>
      <c r="O121" s="83">
        <v>39.831999000000003</v>
      </c>
      <c r="P121" s="85">
        <v>5580151</v>
      </c>
      <c r="Q121" s="73"/>
      <c r="R121" s="83">
        <v>2222.6856157669999</v>
      </c>
      <c r="S121" s="84">
        <v>1.892706058446187E-3</v>
      </c>
      <c r="T121" s="84">
        <v>4.5034620918105528E-3</v>
      </c>
      <c r="U121" s="84">
        <v>1.0794658847986013E-3</v>
      </c>
    </row>
    <row r="122" spans="2:21">
      <c r="B122" s="76" t="s">
        <v>565</v>
      </c>
      <c r="C122" s="73" t="s">
        <v>566</v>
      </c>
      <c r="D122" s="86" t="s">
        <v>119</v>
      </c>
      <c r="E122" s="86" t="s">
        <v>298</v>
      </c>
      <c r="F122" s="73" t="s">
        <v>567</v>
      </c>
      <c r="G122" s="86" t="s">
        <v>308</v>
      </c>
      <c r="H122" s="73" t="s">
        <v>482</v>
      </c>
      <c r="I122" s="73" t="s">
        <v>130</v>
      </c>
      <c r="J122" s="73"/>
      <c r="K122" s="83">
        <v>4.61999999999769</v>
      </c>
      <c r="L122" s="86" t="s">
        <v>132</v>
      </c>
      <c r="M122" s="87">
        <v>2.9700000000000001E-2</v>
      </c>
      <c r="N122" s="87">
        <v>-1.00000000004021E-4</v>
      </c>
      <c r="O122" s="83">
        <v>13.131256</v>
      </c>
      <c r="P122" s="85">
        <v>5871100</v>
      </c>
      <c r="Q122" s="73"/>
      <c r="R122" s="83">
        <v>770.94919746900007</v>
      </c>
      <c r="S122" s="84">
        <v>9.3794685714285717E-4</v>
      </c>
      <c r="T122" s="84">
        <v>1.5620474892556139E-3</v>
      </c>
      <c r="U122" s="84">
        <v>3.7441793462701076E-4</v>
      </c>
    </row>
    <row r="123" spans="2:21">
      <c r="B123" s="76" t="s">
        <v>568</v>
      </c>
      <c r="C123" s="73" t="s">
        <v>569</v>
      </c>
      <c r="D123" s="86" t="s">
        <v>119</v>
      </c>
      <c r="E123" s="86" t="s">
        <v>298</v>
      </c>
      <c r="F123" s="73" t="s">
        <v>570</v>
      </c>
      <c r="G123" s="86" t="s">
        <v>351</v>
      </c>
      <c r="H123" s="73" t="s">
        <v>478</v>
      </c>
      <c r="I123" s="73" t="s">
        <v>302</v>
      </c>
      <c r="J123" s="73"/>
      <c r="K123" s="83">
        <v>3.6400000000002999</v>
      </c>
      <c r="L123" s="86" t="s">
        <v>132</v>
      </c>
      <c r="M123" s="87">
        <v>1.9400000000000001E-2</v>
      </c>
      <c r="N123" s="87">
        <v>-9.2999999999984987E-3</v>
      </c>
      <c r="O123" s="83">
        <v>1160275.4617409999</v>
      </c>
      <c r="P123" s="85">
        <v>114.84</v>
      </c>
      <c r="Q123" s="73"/>
      <c r="R123" s="83">
        <v>1332.4602947400001</v>
      </c>
      <c r="S123" s="84">
        <v>2.408048082610261E-3</v>
      </c>
      <c r="T123" s="84">
        <v>2.6997450218048955E-3</v>
      </c>
      <c r="U123" s="84">
        <v>6.4712050180078121E-4</v>
      </c>
    </row>
    <row r="124" spans="2:21">
      <c r="B124" s="76" t="s">
        <v>571</v>
      </c>
      <c r="C124" s="73" t="s">
        <v>572</v>
      </c>
      <c r="D124" s="86" t="s">
        <v>119</v>
      </c>
      <c r="E124" s="86" t="s">
        <v>298</v>
      </c>
      <c r="F124" s="73" t="s">
        <v>570</v>
      </c>
      <c r="G124" s="86" t="s">
        <v>351</v>
      </c>
      <c r="H124" s="73" t="s">
        <v>478</v>
      </c>
      <c r="I124" s="73" t="s">
        <v>302</v>
      </c>
      <c r="J124" s="73"/>
      <c r="K124" s="83">
        <v>4.6799999999998452</v>
      </c>
      <c r="L124" s="86" t="s">
        <v>132</v>
      </c>
      <c r="M124" s="87">
        <v>1.23E-2</v>
      </c>
      <c r="N124" s="87">
        <v>-5.5999999999988403E-3</v>
      </c>
      <c r="O124" s="83">
        <v>4611944.2193059996</v>
      </c>
      <c r="P124" s="85">
        <v>112.07</v>
      </c>
      <c r="Q124" s="73"/>
      <c r="R124" s="83">
        <v>5168.6056738099996</v>
      </c>
      <c r="S124" s="84">
        <v>2.9093117751812603E-3</v>
      </c>
      <c r="T124" s="84">
        <v>1.0472295116503926E-2</v>
      </c>
      <c r="U124" s="84">
        <v>2.5101766337427243E-3</v>
      </c>
    </row>
    <row r="125" spans="2:21">
      <c r="B125" s="76" t="s">
        <v>573</v>
      </c>
      <c r="C125" s="73" t="s">
        <v>574</v>
      </c>
      <c r="D125" s="86" t="s">
        <v>119</v>
      </c>
      <c r="E125" s="86" t="s">
        <v>298</v>
      </c>
      <c r="F125" s="73" t="s">
        <v>575</v>
      </c>
      <c r="G125" s="86" t="s">
        <v>420</v>
      </c>
      <c r="H125" s="73" t="s">
        <v>482</v>
      </c>
      <c r="I125" s="73" t="s">
        <v>130</v>
      </c>
      <c r="J125" s="73"/>
      <c r="K125" s="83">
        <v>4.8200000000028371</v>
      </c>
      <c r="L125" s="86" t="s">
        <v>132</v>
      </c>
      <c r="M125" s="87">
        <v>2.2499999999999999E-2</v>
      </c>
      <c r="N125" s="87">
        <v>-7.1000000000141887E-3</v>
      </c>
      <c r="O125" s="83">
        <v>380408.32970799995</v>
      </c>
      <c r="P125" s="85">
        <v>120.43</v>
      </c>
      <c r="Q125" s="73"/>
      <c r="R125" s="83">
        <v>458.125755185</v>
      </c>
      <c r="S125" s="84">
        <v>9.2982969177688368E-4</v>
      </c>
      <c r="T125" s="84">
        <v>9.2822482726410277E-4</v>
      </c>
      <c r="U125" s="84">
        <v>2.2249260991377389E-4</v>
      </c>
    </row>
    <row r="126" spans="2:21">
      <c r="B126" s="76" t="s">
        <v>576</v>
      </c>
      <c r="C126" s="73" t="s">
        <v>577</v>
      </c>
      <c r="D126" s="86" t="s">
        <v>119</v>
      </c>
      <c r="E126" s="86" t="s">
        <v>298</v>
      </c>
      <c r="F126" s="73" t="s">
        <v>578</v>
      </c>
      <c r="G126" s="86" t="s">
        <v>346</v>
      </c>
      <c r="H126" s="73" t="s">
        <v>478</v>
      </c>
      <c r="I126" s="73" t="s">
        <v>302</v>
      </c>
      <c r="J126" s="73"/>
      <c r="K126" s="83">
        <v>4.719999999999267</v>
      </c>
      <c r="L126" s="86" t="s">
        <v>132</v>
      </c>
      <c r="M126" s="87">
        <v>1.4199999999999999E-2</v>
      </c>
      <c r="N126" s="87">
        <v>-5.8999999999990839E-3</v>
      </c>
      <c r="O126" s="83">
        <v>1449204.6913739999</v>
      </c>
      <c r="P126" s="85">
        <v>112.95</v>
      </c>
      <c r="Q126" s="73"/>
      <c r="R126" s="83">
        <v>1636.8766159849999</v>
      </c>
      <c r="S126" s="84">
        <v>1.8883515516675978E-3</v>
      </c>
      <c r="T126" s="84">
        <v>3.3165337179346466E-3</v>
      </c>
      <c r="U126" s="84">
        <v>7.9496283776986235E-4</v>
      </c>
    </row>
    <row r="127" spans="2:21">
      <c r="B127" s="76" t="s">
        <v>579</v>
      </c>
      <c r="C127" s="73" t="s">
        <v>580</v>
      </c>
      <c r="D127" s="86" t="s">
        <v>119</v>
      </c>
      <c r="E127" s="86" t="s">
        <v>298</v>
      </c>
      <c r="F127" s="73" t="s">
        <v>581</v>
      </c>
      <c r="G127" s="86" t="s">
        <v>346</v>
      </c>
      <c r="H127" s="73" t="s">
        <v>582</v>
      </c>
      <c r="I127" s="73" t="s">
        <v>130</v>
      </c>
      <c r="J127" s="73"/>
      <c r="K127" s="83">
        <v>3.5000000000028977</v>
      </c>
      <c r="L127" s="86" t="s">
        <v>132</v>
      </c>
      <c r="M127" s="87">
        <v>2.5000000000000001E-2</v>
      </c>
      <c r="N127" s="87">
        <v>-6.3000000000075348E-3</v>
      </c>
      <c r="O127" s="83">
        <v>446182.70177199994</v>
      </c>
      <c r="P127" s="85">
        <v>116</v>
      </c>
      <c r="Q127" s="73"/>
      <c r="R127" s="83">
        <v>517.57193584699996</v>
      </c>
      <c r="S127" s="84">
        <v>1.0976620608142134E-3</v>
      </c>
      <c r="T127" s="84">
        <v>1.0486708405082459E-3</v>
      </c>
      <c r="U127" s="84">
        <v>2.5136314542765923E-4</v>
      </c>
    </row>
    <row r="128" spans="2:21">
      <c r="B128" s="76" t="s">
        <v>583</v>
      </c>
      <c r="C128" s="73" t="s">
        <v>584</v>
      </c>
      <c r="D128" s="86" t="s">
        <v>119</v>
      </c>
      <c r="E128" s="86" t="s">
        <v>298</v>
      </c>
      <c r="F128" s="73" t="s">
        <v>581</v>
      </c>
      <c r="G128" s="86" t="s">
        <v>346</v>
      </c>
      <c r="H128" s="73" t="s">
        <v>582</v>
      </c>
      <c r="I128" s="73" t="s">
        <v>130</v>
      </c>
      <c r="J128" s="73"/>
      <c r="K128" s="83">
        <v>6.2899999999994138</v>
      </c>
      <c r="L128" s="86" t="s">
        <v>132</v>
      </c>
      <c r="M128" s="87">
        <v>1.9E-2</v>
      </c>
      <c r="N128" s="87">
        <v>1.6000000000031959E-3</v>
      </c>
      <c r="O128" s="83">
        <v>980456.35374300007</v>
      </c>
      <c r="P128" s="85">
        <v>114.9</v>
      </c>
      <c r="Q128" s="73"/>
      <c r="R128" s="83">
        <v>1126.5443916539998</v>
      </c>
      <c r="S128" s="84">
        <v>2.7849110854990143E-3</v>
      </c>
      <c r="T128" s="84">
        <v>2.2825315134839112E-3</v>
      </c>
      <c r="U128" s="84">
        <v>5.4711571887419144E-4</v>
      </c>
    </row>
    <row r="129" spans="2:21">
      <c r="B129" s="76" t="s">
        <v>585</v>
      </c>
      <c r="C129" s="73" t="s">
        <v>586</v>
      </c>
      <c r="D129" s="86" t="s">
        <v>119</v>
      </c>
      <c r="E129" s="86" t="s">
        <v>298</v>
      </c>
      <c r="F129" s="73" t="s">
        <v>529</v>
      </c>
      <c r="G129" s="86" t="s">
        <v>346</v>
      </c>
      <c r="H129" s="73" t="s">
        <v>587</v>
      </c>
      <c r="I129" s="73" t="s">
        <v>302</v>
      </c>
      <c r="J129" s="73"/>
      <c r="K129" s="83">
        <v>1.5999999999999999</v>
      </c>
      <c r="L129" s="86" t="s">
        <v>132</v>
      </c>
      <c r="M129" s="87">
        <v>3.4500000000000003E-2</v>
      </c>
      <c r="N129" s="87">
        <v>-1.0899999999865486E-2</v>
      </c>
      <c r="O129" s="83">
        <v>23494.366603999999</v>
      </c>
      <c r="P129" s="85">
        <v>110.75</v>
      </c>
      <c r="Q129" s="73"/>
      <c r="R129" s="83">
        <v>26.020010815000003</v>
      </c>
      <c r="S129" s="84">
        <v>9.2914079273313295E-5</v>
      </c>
      <c r="T129" s="84">
        <v>5.2720065988017314E-5</v>
      </c>
      <c r="U129" s="84">
        <v>1.2636836175857781E-5</v>
      </c>
    </row>
    <row r="130" spans="2:21">
      <c r="B130" s="76" t="s">
        <v>588</v>
      </c>
      <c r="C130" s="73" t="s">
        <v>589</v>
      </c>
      <c r="D130" s="86" t="s">
        <v>119</v>
      </c>
      <c r="E130" s="86" t="s">
        <v>298</v>
      </c>
      <c r="F130" s="73" t="s">
        <v>529</v>
      </c>
      <c r="G130" s="86" t="s">
        <v>346</v>
      </c>
      <c r="H130" s="73" t="s">
        <v>587</v>
      </c>
      <c r="I130" s="73" t="s">
        <v>302</v>
      </c>
      <c r="J130" s="73"/>
      <c r="K130" s="83">
        <v>3.8299999999997247</v>
      </c>
      <c r="L130" s="86" t="s">
        <v>132</v>
      </c>
      <c r="M130" s="87">
        <v>2.0499999999999997E-2</v>
      </c>
      <c r="N130" s="87">
        <v>-6.6000000000043125E-3</v>
      </c>
      <c r="O130" s="83">
        <v>887857.34024000005</v>
      </c>
      <c r="P130" s="85">
        <v>114.9</v>
      </c>
      <c r="Q130" s="73"/>
      <c r="R130" s="83">
        <v>1020.148087916</v>
      </c>
      <c r="S130" s="84">
        <v>1.7253613886416058E-3</v>
      </c>
      <c r="T130" s="84">
        <v>2.0669581920956322E-3</v>
      </c>
      <c r="U130" s="84">
        <v>4.954434628704074E-4</v>
      </c>
    </row>
    <row r="131" spans="2:21">
      <c r="B131" s="76" t="s">
        <v>590</v>
      </c>
      <c r="C131" s="73" t="s">
        <v>591</v>
      </c>
      <c r="D131" s="86" t="s">
        <v>119</v>
      </c>
      <c r="E131" s="86" t="s">
        <v>298</v>
      </c>
      <c r="F131" s="73" t="s">
        <v>529</v>
      </c>
      <c r="G131" s="86" t="s">
        <v>346</v>
      </c>
      <c r="H131" s="73" t="s">
        <v>587</v>
      </c>
      <c r="I131" s="73" t="s">
        <v>302</v>
      </c>
      <c r="J131" s="73"/>
      <c r="K131" s="83">
        <v>6.4299999999983219</v>
      </c>
      <c r="L131" s="86" t="s">
        <v>132</v>
      </c>
      <c r="M131" s="87">
        <v>8.3999999999999995E-3</v>
      </c>
      <c r="N131" s="87">
        <v>1.5999999999971115E-3</v>
      </c>
      <c r="O131" s="83">
        <v>519671.61286499997</v>
      </c>
      <c r="P131" s="85">
        <v>106.59</v>
      </c>
      <c r="Q131" s="73"/>
      <c r="R131" s="83">
        <v>553.91796515099998</v>
      </c>
      <c r="S131" s="84">
        <v>7.1544765303141965E-4</v>
      </c>
      <c r="T131" s="84">
        <v>1.1223128184817777E-3</v>
      </c>
      <c r="U131" s="84">
        <v>2.6901489896547089E-4</v>
      </c>
    </row>
    <row r="132" spans="2:21">
      <c r="B132" s="76" t="s">
        <v>592</v>
      </c>
      <c r="C132" s="73" t="s">
        <v>593</v>
      </c>
      <c r="D132" s="86" t="s">
        <v>119</v>
      </c>
      <c r="E132" s="86" t="s">
        <v>298</v>
      </c>
      <c r="F132" s="73" t="s">
        <v>578</v>
      </c>
      <c r="G132" s="86" t="s">
        <v>346</v>
      </c>
      <c r="H132" s="73" t="s">
        <v>582</v>
      </c>
      <c r="I132" s="73" t="s">
        <v>130</v>
      </c>
      <c r="J132" s="73"/>
      <c r="K132" s="83">
        <v>2.9699999999998603</v>
      </c>
      <c r="L132" s="86" t="s">
        <v>132</v>
      </c>
      <c r="M132" s="87">
        <v>2.1499999999999998E-2</v>
      </c>
      <c r="N132" s="87">
        <v>-2.0000000000003357E-3</v>
      </c>
      <c r="O132" s="83">
        <v>5324781.3800459998</v>
      </c>
      <c r="P132" s="85">
        <v>111.78</v>
      </c>
      <c r="Q132" s="73"/>
      <c r="R132" s="83">
        <v>5952.0404415390003</v>
      </c>
      <c r="S132" s="84">
        <v>2.4324221981438829E-3</v>
      </c>
      <c r="T132" s="84">
        <v>1.2059640062116699E-2</v>
      </c>
      <c r="U132" s="84">
        <v>2.8906582901360163E-3</v>
      </c>
    </row>
    <row r="133" spans="2:21">
      <c r="B133" s="76" t="s">
        <v>594</v>
      </c>
      <c r="C133" s="73" t="s">
        <v>595</v>
      </c>
      <c r="D133" s="86" t="s">
        <v>119</v>
      </c>
      <c r="E133" s="86" t="s">
        <v>298</v>
      </c>
      <c r="F133" s="73" t="s">
        <v>578</v>
      </c>
      <c r="G133" s="86" t="s">
        <v>346</v>
      </c>
      <c r="H133" s="73" t="s">
        <v>582</v>
      </c>
      <c r="I133" s="73" t="s">
        <v>130</v>
      </c>
      <c r="J133" s="73"/>
      <c r="K133" s="83">
        <v>6.6100000000040122</v>
      </c>
      <c r="L133" s="86" t="s">
        <v>132</v>
      </c>
      <c r="M133" s="87">
        <v>1.15E-2</v>
      </c>
      <c r="N133" s="87">
        <v>3.8999999999973761E-3</v>
      </c>
      <c r="O133" s="83">
        <v>743696.76</v>
      </c>
      <c r="P133" s="85">
        <v>107.6</v>
      </c>
      <c r="Q133" s="73"/>
      <c r="R133" s="83">
        <v>800.21769553900003</v>
      </c>
      <c r="S133" s="84">
        <v>3.6317396973292899E-3</v>
      </c>
      <c r="T133" s="84">
        <v>1.6213494303882066E-3</v>
      </c>
      <c r="U133" s="84">
        <v>3.8863242584508443E-4</v>
      </c>
    </row>
    <row r="134" spans="2:21">
      <c r="B134" s="76" t="s">
        <v>596</v>
      </c>
      <c r="C134" s="73" t="s">
        <v>597</v>
      </c>
      <c r="D134" s="86" t="s">
        <v>119</v>
      </c>
      <c r="E134" s="86" t="s">
        <v>298</v>
      </c>
      <c r="F134" s="73" t="s">
        <v>598</v>
      </c>
      <c r="G134" s="86" t="s">
        <v>416</v>
      </c>
      <c r="H134" s="73" t="s">
        <v>599</v>
      </c>
      <c r="I134" s="73" t="s">
        <v>130</v>
      </c>
      <c r="J134" s="73"/>
      <c r="K134" s="83">
        <v>2.1799800796812749</v>
      </c>
      <c r="L134" s="86" t="s">
        <v>132</v>
      </c>
      <c r="M134" s="87">
        <v>4.6500000000000007E-2</v>
      </c>
      <c r="N134" s="87">
        <v>-8.3999003984063739E-3</v>
      </c>
      <c r="O134" s="83">
        <v>1.7104999999999999E-2</v>
      </c>
      <c r="P134" s="85">
        <v>116.77</v>
      </c>
      <c r="Q134" s="73"/>
      <c r="R134" s="83">
        <v>2.0080000000000001E-5</v>
      </c>
      <c r="S134" s="84">
        <v>2.9836161881717274E-11</v>
      </c>
      <c r="T134" s="84">
        <v>4.068479957852729E-11</v>
      </c>
      <c r="U134" s="84">
        <v>9.7520201746013078E-12</v>
      </c>
    </row>
    <row r="135" spans="2:21">
      <c r="B135" s="76" t="s">
        <v>600</v>
      </c>
      <c r="C135" s="73" t="s">
        <v>601</v>
      </c>
      <c r="D135" s="86" t="s">
        <v>119</v>
      </c>
      <c r="E135" s="86" t="s">
        <v>298</v>
      </c>
      <c r="F135" s="73" t="s">
        <v>602</v>
      </c>
      <c r="G135" s="86" t="s">
        <v>128</v>
      </c>
      <c r="H135" s="73" t="s">
        <v>603</v>
      </c>
      <c r="I135" s="73" t="s">
        <v>302</v>
      </c>
      <c r="J135" s="73"/>
      <c r="K135" s="83">
        <v>0.5799999999994544</v>
      </c>
      <c r="L135" s="86" t="s">
        <v>132</v>
      </c>
      <c r="M135" s="87">
        <v>2.8500000000000001E-2</v>
      </c>
      <c r="N135" s="87">
        <v>-3.7000000000023091E-3</v>
      </c>
      <c r="O135" s="83">
        <v>447420.25445499999</v>
      </c>
      <c r="P135" s="85">
        <v>106.5</v>
      </c>
      <c r="Q135" s="73"/>
      <c r="R135" s="83">
        <v>476.50256589699995</v>
      </c>
      <c r="S135" s="84">
        <v>3.1036983189121946E-3</v>
      </c>
      <c r="T135" s="84">
        <v>9.6545873466999182E-4</v>
      </c>
      <c r="U135" s="84">
        <v>2.314174619460574E-4</v>
      </c>
    </row>
    <row r="136" spans="2:21">
      <c r="B136" s="76" t="s">
        <v>604</v>
      </c>
      <c r="C136" s="73" t="s">
        <v>605</v>
      </c>
      <c r="D136" s="86" t="s">
        <v>119</v>
      </c>
      <c r="E136" s="86" t="s">
        <v>298</v>
      </c>
      <c r="F136" s="73" t="s">
        <v>602</v>
      </c>
      <c r="G136" s="86" t="s">
        <v>128</v>
      </c>
      <c r="H136" s="73" t="s">
        <v>603</v>
      </c>
      <c r="I136" s="73" t="s">
        <v>302</v>
      </c>
      <c r="J136" s="73"/>
      <c r="K136" s="83">
        <v>1.4900000000004483</v>
      </c>
      <c r="L136" s="86" t="s">
        <v>132</v>
      </c>
      <c r="M136" s="87">
        <v>3.15E-2</v>
      </c>
      <c r="N136" s="87">
        <v>-8.3999999999987487E-3</v>
      </c>
      <c r="O136" s="83">
        <v>886908.38782199996</v>
      </c>
      <c r="P136" s="85">
        <v>108.17</v>
      </c>
      <c r="Q136" s="73"/>
      <c r="R136" s="83">
        <v>959.36876369300001</v>
      </c>
      <c r="S136" s="84">
        <v>3.1757084150976223E-3</v>
      </c>
      <c r="T136" s="84">
        <v>1.9438110494397018E-3</v>
      </c>
      <c r="U136" s="84">
        <v>4.6592547502073955E-4</v>
      </c>
    </row>
    <row r="137" spans="2:21">
      <c r="B137" s="76" t="s">
        <v>606</v>
      </c>
      <c r="C137" s="73" t="s">
        <v>607</v>
      </c>
      <c r="D137" s="86" t="s">
        <v>119</v>
      </c>
      <c r="E137" s="86" t="s">
        <v>298</v>
      </c>
      <c r="F137" s="73" t="s">
        <v>341</v>
      </c>
      <c r="G137" s="86" t="s">
        <v>308</v>
      </c>
      <c r="H137" s="73" t="s">
        <v>603</v>
      </c>
      <c r="I137" s="73" t="s">
        <v>302</v>
      </c>
      <c r="J137" s="73"/>
      <c r="K137" s="83">
        <v>0.25</v>
      </c>
      <c r="L137" s="86" t="s">
        <v>132</v>
      </c>
      <c r="M137" s="87">
        <v>5.0999999999999997E-2</v>
      </c>
      <c r="N137" s="87">
        <v>-5.0000000000038837E-4</v>
      </c>
      <c r="O137" s="83">
        <v>4067677.9495910001</v>
      </c>
      <c r="P137" s="85">
        <v>125.06</v>
      </c>
      <c r="Q137" s="83">
        <v>64.034962581000002</v>
      </c>
      <c r="R137" s="83">
        <v>5151.0733473159999</v>
      </c>
      <c r="S137" s="84">
        <v>3.54561336696826E-3</v>
      </c>
      <c r="T137" s="84">
        <v>1.0436772248498264E-2</v>
      </c>
      <c r="U137" s="84">
        <v>2.5016619125436614E-3</v>
      </c>
    </row>
    <row r="138" spans="2:21">
      <c r="B138" s="76" t="s">
        <v>608</v>
      </c>
      <c r="C138" s="73" t="s">
        <v>609</v>
      </c>
      <c r="D138" s="86" t="s">
        <v>119</v>
      </c>
      <c r="E138" s="86" t="s">
        <v>298</v>
      </c>
      <c r="F138" s="73" t="s">
        <v>610</v>
      </c>
      <c r="G138" s="86" t="s">
        <v>611</v>
      </c>
      <c r="H138" s="73" t="s">
        <v>599</v>
      </c>
      <c r="I138" s="73" t="s">
        <v>130</v>
      </c>
      <c r="J138" s="73"/>
      <c r="K138" s="83">
        <v>2.5400000000002088</v>
      </c>
      <c r="L138" s="86" t="s">
        <v>132</v>
      </c>
      <c r="M138" s="87">
        <v>1.8500000000000003E-2</v>
      </c>
      <c r="N138" s="87">
        <v>-8.5000000000026096E-3</v>
      </c>
      <c r="O138" s="83">
        <v>1743162.6791350001</v>
      </c>
      <c r="P138" s="85">
        <v>109.88</v>
      </c>
      <c r="Q138" s="73"/>
      <c r="R138" s="83">
        <v>1915.38721829</v>
      </c>
      <c r="S138" s="84">
        <v>1.8906319730314534E-3</v>
      </c>
      <c r="T138" s="84">
        <v>3.8808339188944993E-3</v>
      </c>
      <c r="U138" s="84">
        <v>9.3022384436940034E-4</v>
      </c>
    </row>
    <row r="139" spans="2:21">
      <c r="B139" s="76" t="s">
        <v>612</v>
      </c>
      <c r="C139" s="73" t="s">
        <v>613</v>
      </c>
      <c r="D139" s="86" t="s">
        <v>119</v>
      </c>
      <c r="E139" s="86" t="s">
        <v>298</v>
      </c>
      <c r="F139" s="73" t="s">
        <v>614</v>
      </c>
      <c r="G139" s="86" t="s">
        <v>155</v>
      </c>
      <c r="H139" s="73" t="s">
        <v>603</v>
      </c>
      <c r="I139" s="73" t="s">
        <v>302</v>
      </c>
      <c r="J139" s="73"/>
      <c r="K139" s="83">
        <v>1.7399999999999076</v>
      </c>
      <c r="L139" s="86" t="s">
        <v>132</v>
      </c>
      <c r="M139" s="87">
        <v>1.9799999999999998E-2</v>
      </c>
      <c r="N139" s="87">
        <v>-5.2000000000018498E-3</v>
      </c>
      <c r="O139" s="83">
        <v>1209071.1348880001</v>
      </c>
      <c r="P139" s="85">
        <v>107.32</v>
      </c>
      <c r="Q139" s="73"/>
      <c r="R139" s="83">
        <v>1297.5751201380001</v>
      </c>
      <c r="S139" s="84">
        <v>2.6525225058788584E-3</v>
      </c>
      <c r="T139" s="84">
        <v>2.6290629333116534E-3</v>
      </c>
      <c r="U139" s="84">
        <v>6.3017822458398868E-4</v>
      </c>
    </row>
    <row r="140" spans="2:21">
      <c r="B140" s="76" t="s">
        <v>615</v>
      </c>
      <c r="C140" s="73" t="s">
        <v>616</v>
      </c>
      <c r="D140" s="86" t="s">
        <v>119</v>
      </c>
      <c r="E140" s="86" t="s">
        <v>298</v>
      </c>
      <c r="F140" s="73" t="s">
        <v>617</v>
      </c>
      <c r="G140" s="86" t="s">
        <v>351</v>
      </c>
      <c r="H140" s="73" t="s">
        <v>618</v>
      </c>
      <c r="I140" s="73" t="s">
        <v>302</v>
      </c>
      <c r="J140" s="73"/>
      <c r="K140" s="83">
        <v>5.2699999999987979</v>
      </c>
      <c r="L140" s="86" t="s">
        <v>132</v>
      </c>
      <c r="M140" s="87">
        <v>2.75E-2</v>
      </c>
      <c r="N140" s="87">
        <v>-1.5000000000003147E-3</v>
      </c>
      <c r="O140" s="83">
        <v>1343785.3039820001</v>
      </c>
      <c r="P140" s="85">
        <v>118.21</v>
      </c>
      <c r="Q140" s="73"/>
      <c r="R140" s="83">
        <v>1588.4886013329999</v>
      </c>
      <c r="S140" s="84">
        <v>1.4349875139151422E-3</v>
      </c>
      <c r="T140" s="84">
        <v>3.2184930467135577E-3</v>
      </c>
      <c r="U140" s="84">
        <v>7.7146279319340776E-4</v>
      </c>
    </row>
    <row r="141" spans="2:21">
      <c r="B141" s="76" t="s">
        <v>619</v>
      </c>
      <c r="C141" s="73" t="s">
        <v>620</v>
      </c>
      <c r="D141" s="86" t="s">
        <v>119</v>
      </c>
      <c r="E141" s="86" t="s">
        <v>298</v>
      </c>
      <c r="F141" s="73" t="s">
        <v>621</v>
      </c>
      <c r="G141" s="86" t="s">
        <v>416</v>
      </c>
      <c r="H141" s="73" t="s">
        <v>618</v>
      </c>
      <c r="I141" s="73" t="s">
        <v>302</v>
      </c>
      <c r="J141" s="73"/>
      <c r="K141" s="83">
        <v>1.0600000000009511</v>
      </c>
      <c r="L141" s="86" t="s">
        <v>132</v>
      </c>
      <c r="M141" s="87">
        <v>2.5000000000000001E-2</v>
      </c>
      <c r="N141" s="87">
        <v>2.8599999999992222E-2</v>
      </c>
      <c r="O141" s="83">
        <v>224195.43194000001</v>
      </c>
      <c r="P141" s="85">
        <v>103.2</v>
      </c>
      <c r="Q141" s="73"/>
      <c r="R141" s="83">
        <v>231.36966616299998</v>
      </c>
      <c r="S141" s="84">
        <v>1.1511965231554575E-3</v>
      </c>
      <c r="T141" s="84">
        <v>4.687862797008178E-4</v>
      </c>
      <c r="U141" s="84">
        <v>1.1236661614603314E-4</v>
      </c>
    </row>
    <row r="142" spans="2:21">
      <c r="B142" s="76" t="s">
        <v>626</v>
      </c>
      <c r="C142" s="73" t="s">
        <v>627</v>
      </c>
      <c r="D142" s="86" t="s">
        <v>119</v>
      </c>
      <c r="E142" s="86" t="s">
        <v>298</v>
      </c>
      <c r="F142" s="73" t="s">
        <v>628</v>
      </c>
      <c r="G142" s="86" t="s">
        <v>346</v>
      </c>
      <c r="H142" s="73" t="s">
        <v>625</v>
      </c>
      <c r="I142" s="73"/>
      <c r="J142" s="73"/>
      <c r="K142" s="83">
        <v>0.74000000000029431</v>
      </c>
      <c r="L142" s="86" t="s">
        <v>132</v>
      </c>
      <c r="M142" s="87">
        <v>0.01</v>
      </c>
      <c r="N142" s="87">
        <v>2.7000000000014725E-3</v>
      </c>
      <c r="O142" s="83">
        <v>650734.66500000004</v>
      </c>
      <c r="P142" s="85">
        <v>104.36</v>
      </c>
      <c r="Q142" s="73"/>
      <c r="R142" s="83">
        <v>679.10670067000001</v>
      </c>
      <c r="S142" s="84">
        <v>1.2593467015273145E-3</v>
      </c>
      <c r="T142" s="84">
        <v>1.3759621518522845E-3</v>
      </c>
      <c r="U142" s="84">
        <v>3.2981385685462012E-4</v>
      </c>
    </row>
    <row r="143" spans="2:21">
      <c r="B143" s="76" t="s">
        <v>629</v>
      </c>
      <c r="C143" s="73" t="s">
        <v>630</v>
      </c>
      <c r="D143" s="86" t="s">
        <v>119</v>
      </c>
      <c r="E143" s="86" t="s">
        <v>298</v>
      </c>
      <c r="F143" s="73" t="s">
        <v>628</v>
      </c>
      <c r="G143" s="86" t="s">
        <v>346</v>
      </c>
      <c r="H143" s="73" t="s">
        <v>625</v>
      </c>
      <c r="I143" s="73"/>
      <c r="J143" s="73"/>
      <c r="K143" s="83">
        <v>4.2399999999998368</v>
      </c>
      <c r="L143" s="86" t="s">
        <v>132</v>
      </c>
      <c r="M143" s="87">
        <v>1E-3</v>
      </c>
      <c r="N143" s="87">
        <v>-5.9999999999959153E-4</v>
      </c>
      <c r="O143" s="83">
        <v>1903194.378516</v>
      </c>
      <c r="P143" s="85">
        <v>102.93</v>
      </c>
      <c r="Q143" s="73"/>
      <c r="R143" s="83">
        <v>1958.9579901680002</v>
      </c>
      <c r="S143" s="84">
        <v>3.6861466532044701E-3</v>
      </c>
      <c r="T143" s="84">
        <v>3.9691142038216993E-3</v>
      </c>
      <c r="U143" s="84">
        <v>9.5138435464714975E-4</v>
      </c>
    </row>
    <row r="144" spans="2:21">
      <c r="B144" s="76" t="s">
        <v>631</v>
      </c>
      <c r="C144" s="73" t="s">
        <v>632</v>
      </c>
      <c r="D144" s="86" t="s">
        <v>119</v>
      </c>
      <c r="E144" s="86" t="s">
        <v>298</v>
      </c>
      <c r="F144" s="73" t="s">
        <v>633</v>
      </c>
      <c r="G144" s="86" t="s">
        <v>346</v>
      </c>
      <c r="H144" s="73" t="s">
        <v>625</v>
      </c>
      <c r="I144" s="73"/>
      <c r="J144" s="73"/>
      <c r="K144" s="83">
        <v>1.4300000000020365</v>
      </c>
      <c r="L144" s="86" t="s">
        <v>132</v>
      </c>
      <c r="M144" s="87">
        <v>2.1000000000000001E-2</v>
      </c>
      <c r="N144" s="87">
        <v>-8.0999999999759355E-3</v>
      </c>
      <c r="O144" s="83">
        <v>95533.966098999997</v>
      </c>
      <c r="P144" s="85">
        <v>108.03</v>
      </c>
      <c r="Q144" s="83">
        <v>4.8389183749999995</v>
      </c>
      <c r="R144" s="83">
        <v>108.04426194599998</v>
      </c>
      <c r="S144" s="84">
        <v>4.494557826744807E-4</v>
      </c>
      <c r="T144" s="84">
        <v>2.1891230791249561E-4</v>
      </c>
      <c r="U144" s="84">
        <v>5.2472600709526896E-5</v>
      </c>
    </row>
    <row r="145" spans="2:21">
      <c r="B145" s="76" t="s">
        <v>634</v>
      </c>
      <c r="C145" s="73" t="s">
        <v>635</v>
      </c>
      <c r="D145" s="86" t="s">
        <v>119</v>
      </c>
      <c r="E145" s="86" t="s">
        <v>298</v>
      </c>
      <c r="F145" s="73" t="s">
        <v>633</v>
      </c>
      <c r="G145" s="86" t="s">
        <v>346</v>
      </c>
      <c r="H145" s="73" t="s">
        <v>625</v>
      </c>
      <c r="I145" s="73"/>
      <c r="J145" s="73"/>
      <c r="K145" s="83">
        <v>5.0200000000002012</v>
      </c>
      <c r="L145" s="86" t="s">
        <v>132</v>
      </c>
      <c r="M145" s="87">
        <v>2.75E-2</v>
      </c>
      <c r="N145" s="87">
        <v>-8.9999999999947381E-4</v>
      </c>
      <c r="O145" s="83">
        <v>1776290.3538299999</v>
      </c>
      <c r="P145" s="85">
        <v>117.7</v>
      </c>
      <c r="Q145" s="73"/>
      <c r="R145" s="83">
        <v>2090.6937786789999</v>
      </c>
      <c r="S145" s="84">
        <v>3.8008767844831459E-3</v>
      </c>
      <c r="T145" s="84">
        <v>4.2360287532683767E-3</v>
      </c>
      <c r="U145" s="84">
        <v>1.0153629436549327E-3</v>
      </c>
    </row>
    <row r="146" spans="2:21">
      <c r="B146" s="76" t="s">
        <v>636</v>
      </c>
      <c r="C146" s="73" t="s">
        <v>637</v>
      </c>
      <c r="D146" s="86" t="s">
        <v>119</v>
      </c>
      <c r="E146" s="86" t="s">
        <v>298</v>
      </c>
      <c r="F146" s="73" t="s">
        <v>638</v>
      </c>
      <c r="G146" s="86" t="s">
        <v>639</v>
      </c>
      <c r="H146" s="73" t="s">
        <v>625</v>
      </c>
      <c r="I146" s="73"/>
      <c r="J146" s="73"/>
      <c r="K146" s="83">
        <v>4.1199999999992505</v>
      </c>
      <c r="L146" s="86" t="s">
        <v>132</v>
      </c>
      <c r="M146" s="87">
        <v>1.6399999999999998E-2</v>
      </c>
      <c r="N146" s="87">
        <v>-1.0000000000160656E-4</v>
      </c>
      <c r="O146" s="83">
        <v>682383.98209099995</v>
      </c>
      <c r="P146" s="85">
        <v>109.46</v>
      </c>
      <c r="Q146" s="73"/>
      <c r="R146" s="83">
        <v>746.93750638799997</v>
      </c>
      <c r="S146" s="84">
        <v>3.1330761344857665E-3</v>
      </c>
      <c r="T146" s="84">
        <v>1.513396551049837E-3</v>
      </c>
      <c r="U146" s="84">
        <v>3.62756455750108E-4</v>
      </c>
    </row>
    <row r="147" spans="2:21">
      <c r="B147" s="76" t="s">
        <v>640</v>
      </c>
      <c r="C147" s="73" t="s">
        <v>641</v>
      </c>
      <c r="D147" s="86" t="s">
        <v>119</v>
      </c>
      <c r="E147" s="86" t="s">
        <v>298</v>
      </c>
      <c r="F147" s="73" t="s">
        <v>642</v>
      </c>
      <c r="G147" s="86" t="s">
        <v>639</v>
      </c>
      <c r="H147" s="73" t="s">
        <v>625</v>
      </c>
      <c r="I147" s="73"/>
      <c r="J147" s="73"/>
      <c r="K147" s="83">
        <v>4.6599999999995632</v>
      </c>
      <c r="L147" s="86" t="s">
        <v>132</v>
      </c>
      <c r="M147" s="87">
        <v>1.4800000000000001E-2</v>
      </c>
      <c r="N147" s="87">
        <v>9.79999999999903E-3</v>
      </c>
      <c r="O147" s="83">
        <v>1603614.731169</v>
      </c>
      <c r="P147" s="85">
        <v>102.81</v>
      </c>
      <c r="Q147" s="73"/>
      <c r="R147" s="83">
        <v>1648.6762783419999</v>
      </c>
      <c r="S147" s="84">
        <v>4.0090368279225002E-3</v>
      </c>
      <c r="T147" s="84">
        <v>3.3404414319828952E-3</v>
      </c>
      <c r="U147" s="84">
        <v>8.0069344261841555E-4</v>
      </c>
    </row>
    <row r="148" spans="2:21">
      <c r="B148" s="76" t="s">
        <v>643</v>
      </c>
      <c r="C148" s="73" t="s">
        <v>644</v>
      </c>
      <c r="D148" s="86" t="s">
        <v>119</v>
      </c>
      <c r="E148" s="86" t="s">
        <v>298</v>
      </c>
      <c r="F148" s="73" t="s">
        <v>645</v>
      </c>
      <c r="G148" s="86" t="s">
        <v>646</v>
      </c>
      <c r="H148" s="73" t="s">
        <v>625</v>
      </c>
      <c r="I148" s="73"/>
      <c r="J148" s="73"/>
      <c r="K148" s="83">
        <v>0</v>
      </c>
      <c r="L148" s="86" t="s">
        <v>132</v>
      </c>
      <c r="M148" s="87">
        <v>4.9000000000000002E-2</v>
      </c>
      <c r="N148" s="87">
        <v>0</v>
      </c>
      <c r="O148" s="83">
        <v>696985.26653200004</v>
      </c>
      <c r="P148" s="85">
        <v>22.49</v>
      </c>
      <c r="Q148" s="73"/>
      <c r="R148" s="83">
        <v>156.75200280499999</v>
      </c>
      <c r="S148" s="84">
        <v>1.0998071268844228E-3</v>
      </c>
      <c r="T148" s="84">
        <v>3.1760078773178146E-4</v>
      </c>
      <c r="U148" s="84">
        <v>7.6127922996191275E-5</v>
      </c>
    </row>
    <row r="149" spans="2:21">
      <c r="B149" s="72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83"/>
      <c r="P149" s="85"/>
      <c r="Q149" s="73"/>
      <c r="R149" s="73"/>
      <c r="S149" s="73"/>
      <c r="T149" s="84"/>
      <c r="U149" s="73"/>
    </row>
    <row r="150" spans="2:21">
      <c r="B150" s="89" t="s">
        <v>46</v>
      </c>
      <c r="C150" s="71"/>
      <c r="D150" s="71"/>
      <c r="E150" s="71"/>
      <c r="F150" s="71"/>
      <c r="G150" s="71"/>
      <c r="H150" s="71"/>
      <c r="I150" s="71"/>
      <c r="J150" s="71"/>
      <c r="K150" s="80">
        <v>4.6864342733958644</v>
      </c>
      <c r="L150" s="71"/>
      <c r="M150" s="71"/>
      <c r="N150" s="91">
        <v>2.186551512790659E-2</v>
      </c>
      <c r="O150" s="80"/>
      <c r="P150" s="82"/>
      <c r="Q150" s="80">
        <v>130.62035325100001</v>
      </c>
      <c r="R150" s="80">
        <v>75253.470792459979</v>
      </c>
      <c r="S150" s="71"/>
      <c r="T150" s="81">
        <v>0.1524737239432167</v>
      </c>
      <c r="U150" s="81">
        <v>3.6547478355420319E-2</v>
      </c>
    </row>
    <row r="151" spans="2:21">
      <c r="B151" s="76" t="s">
        <v>647</v>
      </c>
      <c r="C151" s="73" t="s">
        <v>648</v>
      </c>
      <c r="D151" s="86" t="s">
        <v>119</v>
      </c>
      <c r="E151" s="86" t="s">
        <v>298</v>
      </c>
      <c r="F151" s="73" t="s">
        <v>507</v>
      </c>
      <c r="G151" s="86" t="s">
        <v>308</v>
      </c>
      <c r="H151" s="73" t="s">
        <v>309</v>
      </c>
      <c r="I151" s="73" t="s">
        <v>130</v>
      </c>
      <c r="J151" s="73"/>
      <c r="K151" s="83">
        <v>4.4100000000002675</v>
      </c>
      <c r="L151" s="86" t="s">
        <v>132</v>
      </c>
      <c r="M151" s="87">
        <v>2.6800000000000001E-2</v>
      </c>
      <c r="N151" s="87">
        <v>9.5000000000009539E-3</v>
      </c>
      <c r="O151" s="83">
        <v>3811645.6724009998</v>
      </c>
      <c r="P151" s="85">
        <v>110.03</v>
      </c>
      <c r="Q151" s="73"/>
      <c r="R151" s="83">
        <v>4193.9537756680002</v>
      </c>
      <c r="S151" s="84">
        <v>1.7408396087762058E-3</v>
      </c>
      <c r="T151" s="84">
        <v>8.4975183667659552E-3</v>
      </c>
      <c r="U151" s="84">
        <v>2.036828776477075E-3</v>
      </c>
    </row>
    <row r="152" spans="2:21">
      <c r="B152" s="76" t="s">
        <v>649</v>
      </c>
      <c r="C152" s="73" t="s">
        <v>650</v>
      </c>
      <c r="D152" s="86" t="s">
        <v>119</v>
      </c>
      <c r="E152" s="86" t="s">
        <v>298</v>
      </c>
      <c r="F152" s="73" t="s">
        <v>651</v>
      </c>
      <c r="G152" s="86" t="s">
        <v>346</v>
      </c>
      <c r="H152" s="73" t="s">
        <v>309</v>
      </c>
      <c r="I152" s="73" t="s">
        <v>130</v>
      </c>
      <c r="J152" s="73"/>
      <c r="K152" s="83">
        <v>3.4298916748731161</v>
      </c>
      <c r="L152" s="86" t="s">
        <v>132</v>
      </c>
      <c r="M152" s="87">
        <v>1.44E-2</v>
      </c>
      <c r="N152" s="87">
        <v>5.6995682145292038E-3</v>
      </c>
      <c r="O152" s="83">
        <v>1.2829E-2</v>
      </c>
      <c r="P152" s="85">
        <v>103.02</v>
      </c>
      <c r="Q152" s="73"/>
      <c r="R152" s="83">
        <v>1.3200999999999998E-5</v>
      </c>
      <c r="S152" s="84">
        <v>1.9736923076923078E-11</v>
      </c>
      <c r="T152" s="84">
        <v>2.6747013906182206E-11</v>
      </c>
      <c r="U152" s="84">
        <v>6.4111762113999923E-12</v>
      </c>
    </row>
    <row r="153" spans="2:21">
      <c r="B153" s="76" t="s">
        <v>652</v>
      </c>
      <c r="C153" s="73" t="s">
        <v>653</v>
      </c>
      <c r="D153" s="86" t="s">
        <v>119</v>
      </c>
      <c r="E153" s="86" t="s">
        <v>298</v>
      </c>
      <c r="F153" s="73" t="s">
        <v>350</v>
      </c>
      <c r="G153" s="86" t="s">
        <v>351</v>
      </c>
      <c r="H153" s="73" t="s">
        <v>342</v>
      </c>
      <c r="I153" s="73" t="s">
        <v>130</v>
      </c>
      <c r="J153" s="73"/>
      <c r="K153" s="83">
        <v>1.5000120595258195</v>
      </c>
      <c r="L153" s="86" t="s">
        <v>132</v>
      </c>
      <c r="M153" s="87">
        <v>4.8000000000000001E-2</v>
      </c>
      <c r="N153" s="87">
        <v>8.998818166469695E-4</v>
      </c>
      <c r="O153" s="83">
        <v>2.7517E-2</v>
      </c>
      <c r="P153" s="85">
        <v>107.05</v>
      </c>
      <c r="Q153" s="83">
        <v>1.2085E-5</v>
      </c>
      <c r="R153" s="83">
        <v>4.1460999999999995E-5</v>
      </c>
      <c r="S153" s="84">
        <v>2.8801182122552718E-11</v>
      </c>
      <c r="T153" s="84">
        <v>8.40056013608227E-11</v>
      </c>
      <c r="U153" s="84">
        <v>2.0135881895375736E-11</v>
      </c>
    </row>
    <row r="154" spans="2:21">
      <c r="B154" s="76" t="s">
        <v>654</v>
      </c>
      <c r="C154" s="73" t="s">
        <v>655</v>
      </c>
      <c r="D154" s="86" t="s">
        <v>119</v>
      </c>
      <c r="E154" s="86" t="s">
        <v>298</v>
      </c>
      <c r="F154" s="73" t="s">
        <v>656</v>
      </c>
      <c r="G154" s="86" t="s">
        <v>657</v>
      </c>
      <c r="H154" s="73" t="s">
        <v>342</v>
      </c>
      <c r="I154" s="73" t="s">
        <v>130</v>
      </c>
      <c r="J154" s="73"/>
      <c r="K154" s="83">
        <v>3.7400637821885856</v>
      </c>
      <c r="L154" s="86" t="s">
        <v>132</v>
      </c>
      <c r="M154" s="87">
        <v>2.6099999999999998E-2</v>
      </c>
      <c r="N154" s="87">
        <v>7.7999904802703588E-3</v>
      </c>
      <c r="O154" s="83">
        <v>1.9335999999999999E-2</v>
      </c>
      <c r="P154" s="85">
        <v>107.7</v>
      </c>
      <c r="Q154" s="73"/>
      <c r="R154" s="83">
        <v>2.1009000000000005E-5</v>
      </c>
      <c r="S154" s="84">
        <v>3.562264462395781E-11</v>
      </c>
      <c r="T154" s="84">
        <v>4.2567079399665343E-11</v>
      </c>
      <c r="U154" s="84">
        <v>1.020319680518919E-11</v>
      </c>
    </row>
    <row r="155" spans="2:21">
      <c r="B155" s="76" t="s">
        <v>658</v>
      </c>
      <c r="C155" s="73" t="s">
        <v>659</v>
      </c>
      <c r="D155" s="86" t="s">
        <v>119</v>
      </c>
      <c r="E155" s="86" t="s">
        <v>298</v>
      </c>
      <c r="F155" s="73" t="s">
        <v>660</v>
      </c>
      <c r="G155" s="86" t="s">
        <v>661</v>
      </c>
      <c r="H155" s="73" t="s">
        <v>347</v>
      </c>
      <c r="I155" s="73" t="s">
        <v>302</v>
      </c>
      <c r="J155" s="73"/>
      <c r="K155" s="83">
        <v>1.159998078192287</v>
      </c>
      <c r="L155" s="86" t="s">
        <v>132</v>
      </c>
      <c r="M155" s="87">
        <v>1.0500000000000001E-2</v>
      </c>
      <c r="N155" s="87">
        <v>2.2999992413916918E-3</v>
      </c>
      <c r="O155" s="83">
        <v>0.39044099999999998</v>
      </c>
      <c r="P155" s="85">
        <v>101.3</v>
      </c>
      <c r="Q155" s="73"/>
      <c r="R155" s="83">
        <v>3.95461E-4</v>
      </c>
      <c r="S155" s="84">
        <v>8.4266265523090933E-10</v>
      </c>
      <c r="T155" s="84">
        <v>8.0125754612171213E-10</v>
      </c>
      <c r="U155" s="84">
        <v>1.9205894672649441E-10</v>
      </c>
    </row>
    <row r="156" spans="2:21">
      <c r="B156" s="76" t="s">
        <v>662</v>
      </c>
      <c r="C156" s="73" t="s">
        <v>663</v>
      </c>
      <c r="D156" s="86" t="s">
        <v>119</v>
      </c>
      <c r="E156" s="86" t="s">
        <v>298</v>
      </c>
      <c r="F156" s="73" t="s">
        <v>664</v>
      </c>
      <c r="G156" s="86" t="s">
        <v>477</v>
      </c>
      <c r="H156" s="73" t="s">
        <v>396</v>
      </c>
      <c r="I156" s="73" t="s">
        <v>302</v>
      </c>
      <c r="J156" s="73"/>
      <c r="K156" s="83">
        <v>9.8899999999961565</v>
      </c>
      <c r="L156" s="86" t="s">
        <v>132</v>
      </c>
      <c r="M156" s="87">
        <v>2.4E-2</v>
      </c>
      <c r="N156" s="87">
        <v>2.6299999999987188E-2</v>
      </c>
      <c r="O156" s="83">
        <v>807784.41926</v>
      </c>
      <c r="P156" s="85">
        <v>98.51</v>
      </c>
      <c r="Q156" s="73"/>
      <c r="R156" s="83">
        <v>795.74843145399984</v>
      </c>
      <c r="S156" s="84">
        <v>1.0540397187520389E-3</v>
      </c>
      <c r="T156" s="84">
        <v>1.6122940960474823E-3</v>
      </c>
      <c r="U156" s="84">
        <v>3.8646189031109324E-4</v>
      </c>
    </row>
    <row r="157" spans="2:21">
      <c r="B157" s="76" t="s">
        <v>665</v>
      </c>
      <c r="C157" s="73" t="s">
        <v>666</v>
      </c>
      <c r="D157" s="86" t="s">
        <v>119</v>
      </c>
      <c r="E157" s="86" t="s">
        <v>298</v>
      </c>
      <c r="F157" s="73" t="s">
        <v>385</v>
      </c>
      <c r="G157" s="86" t="s">
        <v>346</v>
      </c>
      <c r="H157" s="73" t="s">
        <v>386</v>
      </c>
      <c r="I157" s="73" t="s">
        <v>130</v>
      </c>
      <c r="J157" s="73"/>
      <c r="K157" s="83">
        <v>2.3900000000010868</v>
      </c>
      <c r="L157" s="86" t="s">
        <v>132</v>
      </c>
      <c r="M157" s="87">
        <v>3.39E-2</v>
      </c>
      <c r="N157" s="87">
        <v>8.8000000000008783E-3</v>
      </c>
      <c r="O157" s="83">
        <v>838987.28960799996</v>
      </c>
      <c r="P157" s="85">
        <v>108.61</v>
      </c>
      <c r="Q157" s="73"/>
      <c r="R157" s="83">
        <v>911.22409535899988</v>
      </c>
      <c r="S157" s="84">
        <v>8.5900941609194322E-4</v>
      </c>
      <c r="T157" s="84">
        <v>1.8462634308170193E-3</v>
      </c>
      <c r="U157" s="84">
        <v>4.4254361362170281E-4</v>
      </c>
    </row>
    <row r="158" spans="2:21">
      <c r="B158" s="76" t="s">
        <v>667</v>
      </c>
      <c r="C158" s="73" t="s">
        <v>668</v>
      </c>
      <c r="D158" s="86" t="s">
        <v>119</v>
      </c>
      <c r="E158" s="86" t="s">
        <v>298</v>
      </c>
      <c r="F158" s="73" t="s">
        <v>385</v>
      </c>
      <c r="G158" s="86" t="s">
        <v>346</v>
      </c>
      <c r="H158" s="73" t="s">
        <v>386</v>
      </c>
      <c r="I158" s="73" t="s">
        <v>130</v>
      </c>
      <c r="J158" s="73"/>
      <c r="K158" s="83">
        <v>7.8399999999981578</v>
      </c>
      <c r="L158" s="86" t="s">
        <v>132</v>
      </c>
      <c r="M158" s="87">
        <v>2.4399999999999998E-2</v>
      </c>
      <c r="N158" s="87">
        <v>2.5799999999997887E-2</v>
      </c>
      <c r="O158" s="83">
        <v>1315872.2262649999</v>
      </c>
      <c r="P158" s="85">
        <v>100.69</v>
      </c>
      <c r="Q158" s="73"/>
      <c r="R158" s="83">
        <v>1324.9517299659999</v>
      </c>
      <c r="S158" s="84">
        <v>1.6457557344585424E-3</v>
      </c>
      <c r="T158" s="84">
        <v>2.6845316526339499E-3</v>
      </c>
      <c r="U158" s="84">
        <v>6.4347390443233738E-4</v>
      </c>
    </row>
    <row r="159" spans="2:21">
      <c r="B159" s="76" t="s">
        <v>669</v>
      </c>
      <c r="C159" s="73" t="s">
        <v>670</v>
      </c>
      <c r="D159" s="86" t="s">
        <v>119</v>
      </c>
      <c r="E159" s="86" t="s">
        <v>298</v>
      </c>
      <c r="F159" s="73" t="s">
        <v>401</v>
      </c>
      <c r="G159" s="86" t="s">
        <v>346</v>
      </c>
      <c r="H159" s="73" t="s">
        <v>386</v>
      </c>
      <c r="I159" s="73" t="s">
        <v>130</v>
      </c>
      <c r="J159" s="73"/>
      <c r="K159" s="83">
        <v>1.6299999999997274</v>
      </c>
      <c r="L159" s="86" t="s">
        <v>132</v>
      </c>
      <c r="M159" s="87">
        <v>3.5000000000000003E-2</v>
      </c>
      <c r="N159" s="87">
        <v>7.4000000000054534E-3</v>
      </c>
      <c r="O159" s="83">
        <v>382564.10265600006</v>
      </c>
      <c r="P159" s="85">
        <v>105.46</v>
      </c>
      <c r="Q159" s="73"/>
      <c r="R159" s="83">
        <v>403.452085797</v>
      </c>
      <c r="S159" s="84">
        <v>3.0974948781363081E-3</v>
      </c>
      <c r="T159" s="84">
        <v>8.1744856823654085E-4</v>
      </c>
      <c r="U159" s="84">
        <v>1.9593988447098217E-4</v>
      </c>
    </row>
    <row r="160" spans="2:21">
      <c r="B160" s="76" t="s">
        <v>671</v>
      </c>
      <c r="C160" s="73" t="s">
        <v>672</v>
      </c>
      <c r="D160" s="86" t="s">
        <v>119</v>
      </c>
      <c r="E160" s="86" t="s">
        <v>298</v>
      </c>
      <c r="F160" s="73" t="s">
        <v>410</v>
      </c>
      <c r="G160" s="86" t="s">
        <v>346</v>
      </c>
      <c r="H160" s="73" t="s">
        <v>396</v>
      </c>
      <c r="I160" s="73" t="s">
        <v>302</v>
      </c>
      <c r="J160" s="73"/>
      <c r="K160" s="83">
        <v>7.28999999999981</v>
      </c>
      <c r="L160" s="86" t="s">
        <v>132</v>
      </c>
      <c r="M160" s="87">
        <v>2.5499999999999998E-2</v>
      </c>
      <c r="N160" s="87">
        <v>2.1000000000000001E-2</v>
      </c>
      <c r="O160" s="83">
        <v>4529618.8340149997</v>
      </c>
      <c r="P160" s="85">
        <v>104</v>
      </c>
      <c r="Q160" s="73"/>
      <c r="R160" s="83">
        <v>4710.8037385099997</v>
      </c>
      <c r="S160" s="84">
        <v>3.0943657414819132E-3</v>
      </c>
      <c r="T160" s="84">
        <v>9.5447263921840837E-3</v>
      </c>
      <c r="U160" s="84">
        <v>2.2878412896681663E-3</v>
      </c>
    </row>
    <row r="161" spans="2:21">
      <c r="B161" s="76" t="s">
        <v>673</v>
      </c>
      <c r="C161" s="73" t="s">
        <v>674</v>
      </c>
      <c r="D161" s="86" t="s">
        <v>119</v>
      </c>
      <c r="E161" s="86" t="s">
        <v>298</v>
      </c>
      <c r="F161" s="73" t="s">
        <v>345</v>
      </c>
      <c r="G161" s="86" t="s">
        <v>346</v>
      </c>
      <c r="H161" s="73" t="s">
        <v>396</v>
      </c>
      <c r="I161" s="73" t="s">
        <v>302</v>
      </c>
      <c r="J161" s="73"/>
      <c r="K161" s="83">
        <v>2.3699999999999486</v>
      </c>
      <c r="L161" s="86" t="s">
        <v>132</v>
      </c>
      <c r="M161" s="87">
        <v>2.5499999999999998E-2</v>
      </c>
      <c r="N161" s="87">
        <v>8.9000000000015404E-3</v>
      </c>
      <c r="O161" s="83">
        <v>929620.95</v>
      </c>
      <c r="P161" s="85">
        <v>104.67</v>
      </c>
      <c r="Q161" s="73"/>
      <c r="R161" s="83">
        <v>973.03424836500005</v>
      </c>
      <c r="S161" s="84">
        <v>2.7705219943970913E-3</v>
      </c>
      <c r="T161" s="84">
        <v>1.9714991721998493E-3</v>
      </c>
      <c r="U161" s="84">
        <v>4.7256223210326195E-4</v>
      </c>
    </row>
    <row r="162" spans="2:21">
      <c r="B162" s="76" t="s">
        <v>675</v>
      </c>
      <c r="C162" s="73" t="s">
        <v>676</v>
      </c>
      <c r="D162" s="86" t="s">
        <v>119</v>
      </c>
      <c r="E162" s="86" t="s">
        <v>298</v>
      </c>
      <c r="F162" s="73" t="s">
        <v>677</v>
      </c>
      <c r="G162" s="86" t="s">
        <v>126</v>
      </c>
      <c r="H162" s="73" t="s">
        <v>396</v>
      </c>
      <c r="I162" s="73" t="s">
        <v>302</v>
      </c>
      <c r="J162" s="73"/>
      <c r="K162" s="83">
        <v>5.0400000000013847</v>
      </c>
      <c r="L162" s="86" t="s">
        <v>132</v>
      </c>
      <c r="M162" s="87">
        <v>2.2400000000000003E-2</v>
      </c>
      <c r="N162" s="87">
        <v>1.3999999999999999E-2</v>
      </c>
      <c r="O162" s="83">
        <v>821944.44275499997</v>
      </c>
      <c r="P162" s="85">
        <v>105.41</v>
      </c>
      <c r="Q162" s="73"/>
      <c r="R162" s="83">
        <v>866.4116371450001</v>
      </c>
      <c r="S162" s="84">
        <v>2.2189695487531114E-3</v>
      </c>
      <c r="T162" s="84">
        <v>1.7554673212025916E-3</v>
      </c>
      <c r="U162" s="84">
        <v>4.2078006797546759E-4</v>
      </c>
    </row>
    <row r="163" spans="2:21">
      <c r="B163" s="76" t="s">
        <v>678</v>
      </c>
      <c r="C163" s="73" t="s">
        <v>679</v>
      </c>
      <c r="D163" s="86" t="s">
        <v>119</v>
      </c>
      <c r="E163" s="86" t="s">
        <v>298</v>
      </c>
      <c r="F163" s="73" t="s">
        <v>436</v>
      </c>
      <c r="G163" s="86" t="s">
        <v>346</v>
      </c>
      <c r="H163" s="73" t="s">
        <v>396</v>
      </c>
      <c r="I163" s="73" t="s">
        <v>302</v>
      </c>
      <c r="J163" s="73"/>
      <c r="K163" s="83">
        <v>1.4699999999999998</v>
      </c>
      <c r="L163" s="86" t="s">
        <v>132</v>
      </c>
      <c r="M163" s="87">
        <v>5.74E-2</v>
      </c>
      <c r="N163" s="87">
        <v>1.0899999999999998E-2</v>
      </c>
      <c r="O163" s="83">
        <v>23.208917</v>
      </c>
      <c r="P163" s="85">
        <v>106.88</v>
      </c>
      <c r="Q163" s="83">
        <v>6.6616600000000005E-4</v>
      </c>
      <c r="R163" s="83">
        <v>2.5471800000000003E-2</v>
      </c>
      <c r="S163" s="84">
        <v>2.0630157613403381E-6</v>
      </c>
      <c r="T163" s="84">
        <v>5.1609316628701772E-8</v>
      </c>
      <c r="U163" s="84">
        <v>1.2370593002161833E-8</v>
      </c>
    </row>
    <row r="164" spans="2:21">
      <c r="B164" s="76" t="s">
        <v>680</v>
      </c>
      <c r="C164" s="73" t="s">
        <v>681</v>
      </c>
      <c r="D164" s="86" t="s">
        <v>119</v>
      </c>
      <c r="E164" s="86" t="s">
        <v>298</v>
      </c>
      <c r="F164" s="73" t="s">
        <v>436</v>
      </c>
      <c r="G164" s="86" t="s">
        <v>346</v>
      </c>
      <c r="H164" s="73" t="s">
        <v>396</v>
      </c>
      <c r="I164" s="73" t="s">
        <v>302</v>
      </c>
      <c r="J164" s="73"/>
      <c r="K164" s="83">
        <v>3.4700000000441098</v>
      </c>
      <c r="L164" s="86" t="s">
        <v>132</v>
      </c>
      <c r="M164" s="87">
        <v>5.6500000000000002E-2</v>
      </c>
      <c r="N164" s="87">
        <v>1.1300000000080399E-2</v>
      </c>
      <c r="O164" s="83">
        <v>39044.079899999997</v>
      </c>
      <c r="P164" s="85">
        <v>117.87</v>
      </c>
      <c r="Q164" s="73"/>
      <c r="R164" s="83">
        <v>46.021258651000004</v>
      </c>
      <c r="S164" s="84">
        <v>1.429550220316107E-4</v>
      </c>
      <c r="T164" s="84">
        <v>9.3245303016309777E-5</v>
      </c>
      <c r="U164" s="84">
        <v>2.2350609702445071E-5</v>
      </c>
    </row>
    <row r="165" spans="2:21">
      <c r="B165" s="76" t="s">
        <v>682</v>
      </c>
      <c r="C165" s="73" t="s">
        <v>683</v>
      </c>
      <c r="D165" s="86" t="s">
        <v>119</v>
      </c>
      <c r="E165" s="86" t="s">
        <v>298</v>
      </c>
      <c r="F165" s="73" t="s">
        <v>467</v>
      </c>
      <c r="G165" s="86" t="s">
        <v>468</v>
      </c>
      <c r="H165" s="73" t="s">
        <v>396</v>
      </c>
      <c r="I165" s="73" t="s">
        <v>302</v>
      </c>
      <c r="J165" s="73"/>
      <c r="K165" s="83">
        <v>4.2499999999938218</v>
      </c>
      <c r="L165" s="86" t="s">
        <v>132</v>
      </c>
      <c r="M165" s="87">
        <v>5.0900000000000001E-2</v>
      </c>
      <c r="N165" s="87">
        <v>1.0299999999987645E-2</v>
      </c>
      <c r="O165" s="83">
        <v>59564.265950000001</v>
      </c>
      <c r="P165" s="85">
        <v>117.65</v>
      </c>
      <c r="Q165" s="83">
        <v>10.856331728999999</v>
      </c>
      <c r="R165" s="83">
        <v>80.93369066999999</v>
      </c>
      <c r="S165" s="84">
        <v>8.1131071057400896E-5</v>
      </c>
      <c r="T165" s="84">
        <v>1.6398261872806142E-4</v>
      </c>
      <c r="U165" s="84">
        <v>3.9306124712090711E-5</v>
      </c>
    </row>
    <row r="166" spans="2:21">
      <c r="B166" s="76" t="s">
        <v>684</v>
      </c>
      <c r="C166" s="73" t="s">
        <v>685</v>
      </c>
      <c r="D166" s="86" t="s">
        <v>119</v>
      </c>
      <c r="E166" s="86" t="s">
        <v>298</v>
      </c>
      <c r="F166" s="73" t="s">
        <v>467</v>
      </c>
      <c r="G166" s="86" t="s">
        <v>468</v>
      </c>
      <c r="H166" s="73" t="s">
        <v>396</v>
      </c>
      <c r="I166" s="73" t="s">
        <v>302</v>
      </c>
      <c r="J166" s="73"/>
      <c r="K166" s="83">
        <v>5.539999999998396</v>
      </c>
      <c r="L166" s="86" t="s">
        <v>132</v>
      </c>
      <c r="M166" s="87">
        <v>3.5200000000000002E-2</v>
      </c>
      <c r="N166" s="87">
        <v>1.3999999999992361E-2</v>
      </c>
      <c r="O166" s="83">
        <v>929620.95</v>
      </c>
      <c r="P166" s="85">
        <v>112.64</v>
      </c>
      <c r="Q166" s="73"/>
      <c r="R166" s="83">
        <v>1047.1250484919999</v>
      </c>
      <c r="S166" s="84">
        <v>1.0873522703347602E-3</v>
      </c>
      <c r="T166" s="84">
        <v>2.1216171679060104E-3</v>
      </c>
      <c r="U166" s="84">
        <v>5.0854504971236834E-4</v>
      </c>
    </row>
    <row r="167" spans="2:21">
      <c r="B167" s="76" t="s">
        <v>686</v>
      </c>
      <c r="C167" s="73" t="s">
        <v>687</v>
      </c>
      <c r="D167" s="86" t="s">
        <v>119</v>
      </c>
      <c r="E167" s="86" t="s">
        <v>298</v>
      </c>
      <c r="F167" s="73" t="s">
        <v>471</v>
      </c>
      <c r="G167" s="86" t="s">
        <v>128</v>
      </c>
      <c r="H167" s="73" t="s">
        <v>396</v>
      </c>
      <c r="I167" s="73" t="s">
        <v>302</v>
      </c>
      <c r="J167" s="73"/>
      <c r="K167" s="83">
        <v>2.4</v>
      </c>
      <c r="L167" s="86" t="s">
        <v>132</v>
      </c>
      <c r="M167" s="87">
        <v>2.7000000000000003E-2</v>
      </c>
      <c r="N167" s="87">
        <v>9.9000000000890494E-3</v>
      </c>
      <c r="O167" s="83">
        <v>26932.494202999998</v>
      </c>
      <c r="P167" s="85">
        <v>104.24</v>
      </c>
      <c r="Q167" s="73"/>
      <c r="R167" s="83">
        <v>28.074432024999997</v>
      </c>
      <c r="S167" s="84">
        <v>1.9997900602753522E-4</v>
      </c>
      <c r="T167" s="84">
        <v>5.6882601604487691E-5</v>
      </c>
      <c r="U167" s="84">
        <v>1.363458304274268E-5</v>
      </c>
    </row>
    <row r="168" spans="2:21">
      <c r="B168" s="76" t="s">
        <v>688</v>
      </c>
      <c r="C168" s="73" t="s">
        <v>689</v>
      </c>
      <c r="D168" s="86" t="s">
        <v>119</v>
      </c>
      <c r="E168" s="86" t="s">
        <v>298</v>
      </c>
      <c r="F168" s="73" t="s">
        <v>481</v>
      </c>
      <c r="G168" s="86" t="s">
        <v>155</v>
      </c>
      <c r="H168" s="73" t="s">
        <v>482</v>
      </c>
      <c r="I168" s="73" t="s">
        <v>130</v>
      </c>
      <c r="J168" s="73"/>
      <c r="K168" s="83">
        <v>6.02000000000029</v>
      </c>
      <c r="L168" s="86" t="s">
        <v>132</v>
      </c>
      <c r="M168" s="87">
        <v>3.2000000000000001E-2</v>
      </c>
      <c r="N168" s="87">
        <v>1.9500000000007262E-2</v>
      </c>
      <c r="O168" s="83">
        <v>316071.12300000002</v>
      </c>
      <c r="P168" s="85">
        <v>108.87</v>
      </c>
      <c r="Q168" s="73"/>
      <c r="R168" s="83">
        <v>344.10662454500005</v>
      </c>
      <c r="S168" s="84">
        <v>3.7863439934065357E-4</v>
      </c>
      <c r="T168" s="84">
        <v>6.9720662615821048E-4</v>
      </c>
      <c r="U168" s="84">
        <v>1.6711826418211144E-4</v>
      </c>
    </row>
    <row r="169" spans="2:21">
      <c r="B169" s="76" t="s">
        <v>690</v>
      </c>
      <c r="C169" s="73" t="s">
        <v>691</v>
      </c>
      <c r="D169" s="86" t="s">
        <v>119</v>
      </c>
      <c r="E169" s="86" t="s">
        <v>298</v>
      </c>
      <c r="F169" s="73" t="s">
        <v>481</v>
      </c>
      <c r="G169" s="86" t="s">
        <v>155</v>
      </c>
      <c r="H169" s="73" t="s">
        <v>482</v>
      </c>
      <c r="I169" s="73" t="s">
        <v>130</v>
      </c>
      <c r="J169" s="73"/>
      <c r="K169" s="83">
        <v>2.8199999999999528</v>
      </c>
      <c r="L169" s="86" t="s">
        <v>132</v>
      </c>
      <c r="M169" s="87">
        <v>3.6499999999999998E-2</v>
      </c>
      <c r="N169" s="87">
        <v>8.999999999998988E-3</v>
      </c>
      <c r="O169" s="83">
        <v>2710566.0274820002</v>
      </c>
      <c r="P169" s="85">
        <v>109.23</v>
      </c>
      <c r="Q169" s="73"/>
      <c r="R169" s="83">
        <v>2960.7511813269998</v>
      </c>
      <c r="S169" s="84">
        <v>1.2636859978712969E-3</v>
      </c>
      <c r="T169" s="84">
        <v>5.9988828891522359E-3</v>
      </c>
      <c r="U169" s="84">
        <v>1.4379136081810536E-3</v>
      </c>
    </row>
    <row r="170" spans="2:21">
      <c r="B170" s="76" t="s">
        <v>692</v>
      </c>
      <c r="C170" s="73" t="s">
        <v>693</v>
      </c>
      <c r="D170" s="86" t="s">
        <v>119</v>
      </c>
      <c r="E170" s="86" t="s">
        <v>298</v>
      </c>
      <c r="F170" s="73" t="s">
        <v>694</v>
      </c>
      <c r="G170" s="86" t="s">
        <v>416</v>
      </c>
      <c r="H170" s="73" t="s">
        <v>478</v>
      </c>
      <c r="I170" s="73" t="s">
        <v>302</v>
      </c>
      <c r="J170" s="73"/>
      <c r="K170" s="83">
        <v>2.7300076836692475</v>
      </c>
      <c r="L170" s="86" t="s">
        <v>132</v>
      </c>
      <c r="M170" s="87">
        <v>4.3499999999999997E-2</v>
      </c>
      <c r="N170" s="87">
        <v>7.6500384183462375E-2</v>
      </c>
      <c r="O170" s="83">
        <v>1.7849E-2</v>
      </c>
      <c r="P170" s="85">
        <v>93.3</v>
      </c>
      <c r="Q170" s="73"/>
      <c r="R170" s="83">
        <v>1.6918999999999998E-5</v>
      </c>
      <c r="S170" s="84">
        <v>1.3176620593260699E-11</v>
      </c>
      <c r="T170" s="84">
        <v>3.4280185461608723E-11</v>
      </c>
      <c r="U170" s="84">
        <v>8.2168540505019678E-12</v>
      </c>
    </row>
    <row r="171" spans="2:21">
      <c r="B171" s="76" t="s">
        <v>695</v>
      </c>
      <c r="C171" s="73" t="s">
        <v>696</v>
      </c>
      <c r="D171" s="86" t="s">
        <v>119</v>
      </c>
      <c r="E171" s="86" t="s">
        <v>298</v>
      </c>
      <c r="F171" s="73" t="s">
        <v>341</v>
      </c>
      <c r="G171" s="86" t="s">
        <v>308</v>
      </c>
      <c r="H171" s="73" t="s">
        <v>482</v>
      </c>
      <c r="I171" s="73" t="s">
        <v>130</v>
      </c>
      <c r="J171" s="73"/>
      <c r="K171" s="83">
        <v>0.28000000000018421</v>
      </c>
      <c r="L171" s="86" t="s">
        <v>132</v>
      </c>
      <c r="M171" s="87">
        <v>3.6000000000000004E-2</v>
      </c>
      <c r="N171" s="87">
        <v>1.2E-2</v>
      </c>
      <c r="O171" s="83">
        <v>42.054451999999998</v>
      </c>
      <c r="P171" s="85">
        <v>5163000</v>
      </c>
      <c r="Q171" s="73"/>
      <c r="R171" s="83">
        <v>2171.2713546950004</v>
      </c>
      <c r="S171" s="84">
        <v>2.6818730948281358E-3</v>
      </c>
      <c r="T171" s="84">
        <v>4.3992898354762713E-3</v>
      </c>
      <c r="U171" s="84">
        <v>1.0544961183027667E-3</v>
      </c>
    </row>
    <row r="172" spans="2:21">
      <c r="B172" s="76" t="s">
        <v>697</v>
      </c>
      <c r="C172" s="73" t="s">
        <v>698</v>
      </c>
      <c r="D172" s="86" t="s">
        <v>119</v>
      </c>
      <c r="E172" s="86" t="s">
        <v>298</v>
      </c>
      <c r="F172" s="73" t="s">
        <v>419</v>
      </c>
      <c r="G172" s="86" t="s">
        <v>420</v>
      </c>
      <c r="H172" s="73" t="s">
        <v>482</v>
      </c>
      <c r="I172" s="73" t="s">
        <v>130</v>
      </c>
      <c r="J172" s="73"/>
      <c r="K172" s="83">
        <v>8.8600000000000154</v>
      </c>
      <c r="L172" s="86" t="s">
        <v>132</v>
      </c>
      <c r="M172" s="87">
        <v>3.0499999999999999E-2</v>
      </c>
      <c r="N172" s="87">
        <v>2.4800000000002931E-2</v>
      </c>
      <c r="O172" s="83">
        <v>1158357.2896809999</v>
      </c>
      <c r="P172" s="85">
        <v>106.02</v>
      </c>
      <c r="Q172" s="73"/>
      <c r="R172" s="83">
        <v>1228.0903986430001</v>
      </c>
      <c r="S172" s="84">
        <v>1.6968203070487876E-3</v>
      </c>
      <c r="T172" s="84">
        <v>2.4882774767482144E-3</v>
      </c>
      <c r="U172" s="84">
        <v>5.9643238763947709E-4</v>
      </c>
    </row>
    <row r="173" spans="2:21">
      <c r="B173" s="76" t="s">
        <v>699</v>
      </c>
      <c r="C173" s="73" t="s">
        <v>700</v>
      </c>
      <c r="D173" s="86" t="s">
        <v>119</v>
      </c>
      <c r="E173" s="86" t="s">
        <v>298</v>
      </c>
      <c r="F173" s="73" t="s">
        <v>419</v>
      </c>
      <c r="G173" s="86" t="s">
        <v>420</v>
      </c>
      <c r="H173" s="73" t="s">
        <v>482</v>
      </c>
      <c r="I173" s="73" t="s">
        <v>130</v>
      </c>
      <c r="J173" s="73"/>
      <c r="K173" s="83">
        <v>4.4500000000020501</v>
      </c>
      <c r="L173" s="86" t="s">
        <v>132</v>
      </c>
      <c r="M173" s="87">
        <v>2.9100000000000001E-2</v>
      </c>
      <c r="N173" s="87">
        <v>1.4200000000008962E-2</v>
      </c>
      <c r="O173" s="83">
        <v>974746.14534399996</v>
      </c>
      <c r="P173" s="85">
        <v>107.57</v>
      </c>
      <c r="Q173" s="73"/>
      <c r="R173" s="83">
        <v>1048.534428593</v>
      </c>
      <c r="S173" s="84">
        <v>1.6245769089066667E-3</v>
      </c>
      <c r="T173" s="84">
        <v>2.1244727628730994E-3</v>
      </c>
      <c r="U173" s="84">
        <v>5.0922952696230033E-4</v>
      </c>
    </row>
    <row r="174" spans="2:21">
      <c r="B174" s="76" t="s">
        <v>701</v>
      </c>
      <c r="C174" s="73" t="s">
        <v>702</v>
      </c>
      <c r="D174" s="86" t="s">
        <v>119</v>
      </c>
      <c r="E174" s="86" t="s">
        <v>298</v>
      </c>
      <c r="F174" s="73" t="s">
        <v>419</v>
      </c>
      <c r="G174" s="86" t="s">
        <v>420</v>
      </c>
      <c r="H174" s="73" t="s">
        <v>482</v>
      </c>
      <c r="I174" s="73" t="s">
        <v>130</v>
      </c>
      <c r="J174" s="73"/>
      <c r="K174" s="83">
        <v>6.389999999996129</v>
      </c>
      <c r="L174" s="86" t="s">
        <v>132</v>
      </c>
      <c r="M174" s="87">
        <v>3.95E-2</v>
      </c>
      <c r="N174" s="87">
        <v>1.8199999999994384E-2</v>
      </c>
      <c r="O174" s="83">
        <v>709505.98937900004</v>
      </c>
      <c r="P174" s="85">
        <v>115.45</v>
      </c>
      <c r="Q174" s="73"/>
      <c r="R174" s="83">
        <v>819.12466480300009</v>
      </c>
      <c r="S174" s="84">
        <v>2.956152115308142E-3</v>
      </c>
      <c r="T174" s="84">
        <v>1.6596575108236257E-3</v>
      </c>
      <c r="U174" s="84">
        <v>3.9781475381834615E-4</v>
      </c>
    </row>
    <row r="175" spans="2:21">
      <c r="B175" s="76" t="s">
        <v>703</v>
      </c>
      <c r="C175" s="73" t="s">
        <v>704</v>
      </c>
      <c r="D175" s="86" t="s">
        <v>119</v>
      </c>
      <c r="E175" s="86" t="s">
        <v>298</v>
      </c>
      <c r="F175" s="73" t="s">
        <v>419</v>
      </c>
      <c r="G175" s="86" t="s">
        <v>420</v>
      </c>
      <c r="H175" s="73" t="s">
        <v>482</v>
      </c>
      <c r="I175" s="73" t="s">
        <v>130</v>
      </c>
      <c r="J175" s="73"/>
      <c r="K175" s="83">
        <v>7.1600000000021762</v>
      </c>
      <c r="L175" s="86" t="s">
        <v>132</v>
      </c>
      <c r="M175" s="87">
        <v>3.95E-2</v>
      </c>
      <c r="N175" s="87">
        <v>1.9800000000015815E-2</v>
      </c>
      <c r="O175" s="83">
        <v>174450.43638700002</v>
      </c>
      <c r="P175" s="85">
        <v>115.97</v>
      </c>
      <c r="Q175" s="73"/>
      <c r="R175" s="83">
        <v>202.31017096600002</v>
      </c>
      <c r="S175" s="84">
        <v>7.2684661477379531E-4</v>
      </c>
      <c r="T175" s="84">
        <v>4.0990780669568236E-4</v>
      </c>
      <c r="U175" s="84">
        <v>9.8253628923678879E-5</v>
      </c>
    </row>
    <row r="176" spans="2:21">
      <c r="B176" s="76" t="s">
        <v>705</v>
      </c>
      <c r="C176" s="73" t="s">
        <v>706</v>
      </c>
      <c r="D176" s="86" t="s">
        <v>119</v>
      </c>
      <c r="E176" s="86" t="s">
        <v>298</v>
      </c>
      <c r="F176" s="73" t="s">
        <v>419</v>
      </c>
      <c r="G176" s="86" t="s">
        <v>420</v>
      </c>
      <c r="H176" s="73" t="s">
        <v>482</v>
      </c>
      <c r="I176" s="73" t="s">
        <v>130</v>
      </c>
      <c r="J176" s="73"/>
      <c r="K176" s="83">
        <v>8.1200000000001893</v>
      </c>
      <c r="L176" s="86" t="s">
        <v>132</v>
      </c>
      <c r="M176" s="87">
        <v>3.0499999999999999E-2</v>
      </c>
      <c r="N176" s="87">
        <v>2.3000000000002355E-2</v>
      </c>
      <c r="O176" s="83">
        <v>1984976.6846400001</v>
      </c>
      <c r="P176" s="85">
        <v>107.04</v>
      </c>
      <c r="Q176" s="73"/>
      <c r="R176" s="83">
        <v>2124.719043305</v>
      </c>
      <c r="S176" s="84">
        <v>2.7233561535057963E-3</v>
      </c>
      <c r="T176" s="84">
        <v>4.3049685476864623E-3</v>
      </c>
      <c r="U176" s="84">
        <v>1.0318875983899376E-3</v>
      </c>
    </row>
    <row r="177" spans="2:21">
      <c r="B177" s="76" t="s">
        <v>707</v>
      </c>
      <c r="C177" s="73" t="s">
        <v>708</v>
      </c>
      <c r="D177" s="86" t="s">
        <v>119</v>
      </c>
      <c r="E177" s="86" t="s">
        <v>298</v>
      </c>
      <c r="F177" s="73" t="s">
        <v>709</v>
      </c>
      <c r="G177" s="86" t="s">
        <v>127</v>
      </c>
      <c r="H177" s="73" t="s">
        <v>478</v>
      </c>
      <c r="I177" s="73" t="s">
        <v>302</v>
      </c>
      <c r="J177" s="73"/>
      <c r="K177" s="83">
        <v>0.97000000000595266</v>
      </c>
      <c r="L177" s="86" t="s">
        <v>132</v>
      </c>
      <c r="M177" s="87">
        <v>3.4000000000000002E-2</v>
      </c>
      <c r="N177" s="87">
        <v>6.2999999998837805E-3</v>
      </c>
      <c r="O177" s="83">
        <v>34187.617904999999</v>
      </c>
      <c r="P177" s="85">
        <v>103.19</v>
      </c>
      <c r="Q177" s="73"/>
      <c r="R177" s="83">
        <v>35.278201607</v>
      </c>
      <c r="S177" s="84">
        <v>1.2207355449127581E-4</v>
      </c>
      <c r="T177" s="84">
        <v>7.1478414435840351E-5</v>
      </c>
      <c r="U177" s="84">
        <v>1.7133154073461966E-5</v>
      </c>
    </row>
    <row r="178" spans="2:21">
      <c r="B178" s="76" t="s">
        <v>710</v>
      </c>
      <c r="C178" s="73" t="s">
        <v>711</v>
      </c>
      <c r="D178" s="86" t="s">
        <v>119</v>
      </c>
      <c r="E178" s="86" t="s">
        <v>298</v>
      </c>
      <c r="F178" s="73" t="s">
        <v>526</v>
      </c>
      <c r="G178" s="86" t="s">
        <v>420</v>
      </c>
      <c r="H178" s="73" t="s">
        <v>482</v>
      </c>
      <c r="I178" s="73" t="s">
        <v>130</v>
      </c>
      <c r="J178" s="73"/>
      <c r="K178" s="83">
        <v>2.7000000000002968</v>
      </c>
      <c r="L178" s="86" t="s">
        <v>132</v>
      </c>
      <c r="M178" s="87">
        <v>3.9199999999999999E-2</v>
      </c>
      <c r="N178" s="87">
        <v>9.3000000000026707E-3</v>
      </c>
      <c r="O178" s="83">
        <v>1236970.3225799999</v>
      </c>
      <c r="P178" s="85">
        <v>109.01</v>
      </c>
      <c r="Q178" s="73"/>
      <c r="R178" s="83">
        <v>1348.421389848</v>
      </c>
      <c r="S178" s="84">
        <v>1.2887067435047412E-3</v>
      </c>
      <c r="T178" s="84">
        <v>2.732084362219377E-3</v>
      </c>
      <c r="U178" s="84">
        <v>6.5487214131781035E-4</v>
      </c>
    </row>
    <row r="179" spans="2:21">
      <c r="B179" s="76" t="s">
        <v>712</v>
      </c>
      <c r="C179" s="73" t="s">
        <v>713</v>
      </c>
      <c r="D179" s="86" t="s">
        <v>119</v>
      </c>
      <c r="E179" s="86" t="s">
        <v>298</v>
      </c>
      <c r="F179" s="73" t="s">
        <v>526</v>
      </c>
      <c r="G179" s="86" t="s">
        <v>420</v>
      </c>
      <c r="H179" s="73" t="s">
        <v>482</v>
      </c>
      <c r="I179" s="73" t="s">
        <v>130</v>
      </c>
      <c r="J179" s="73"/>
      <c r="K179" s="83">
        <v>7.6899999999998814</v>
      </c>
      <c r="L179" s="86" t="s">
        <v>132</v>
      </c>
      <c r="M179" s="87">
        <v>2.64E-2</v>
      </c>
      <c r="N179" s="87">
        <v>2.2500000000000627E-2</v>
      </c>
      <c r="O179" s="83">
        <v>3861504.0488020005</v>
      </c>
      <c r="P179" s="85">
        <v>103.06</v>
      </c>
      <c r="Q179" s="73"/>
      <c r="R179" s="83">
        <v>3979.6660727630001</v>
      </c>
      <c r="S179" s="84">
        <v>2.3600840526671299E-3</v>
      </c>
      <c r="T179" s="84">
        <v>8.0633424581587378E-3</v>
      </c>
      <c r="U179" s="84">
        <v>1.932758158852646E-3</v>
      </c>
    </row>
    <row r="180" spans="2:21">
      <c r="B180" s="76" t="s">
        <v>714</v>
      </c>
      <c r="C180" s="73" t="s">
        <v>715</v>
      </c>
      <c r="D180" s="86" t="s">
        <v>119</v>
      </c>
      <c r="E180" s="86" t="s">
        <v>298</v>
      </c>
      <c r="F180" s="73" t="s">
        <v>526</v>
      </c>
      <c r="G180" s="86" t="s">
        <v>420</v>
      </c>
      <c r="H180" s="73" t="s">
        <v>482</v>
      </c>
      <c r="I180" s="73" t="s">
        <v>130</v>
      </c>
      <c r="J180" s="73"/>
      <c r="K180" s="83">
        <v>9.2699999999974843</v>
      </c>
      <c r="L180" s="86" t="s">
        <v>132</v>
      </c>
      <c r="M180" s="87">
        <v>2.5000000000000001E-2</v>
      </c>
      <c r="N180" s="87">
        <v>2.7199999999992803E-2</v>
      </c>
      <c r="O180" s="83">
        <v>1301023.111944</v>
      </c>
      <c r="P180" s="85">
        <v>98.35</v>
      </c>
      <c r="Q180" s="73"/>
      <c r="R180" s="83">
        <v>1279.556169986</v>
      </c>
      <c r="S180" s="84">
        <v>3.25255777986E-3</v>
      </c>
      <c r="T180" s="84">
        <v>2.5925540998679485E-3</v>
      </c>
      <c r="U180" s="84">
        <v>6.2142717052983323E-4</v>
      </c>
    </row>
    <row r="181" spans="2:21">
      <c r="B181" s="76" t="s">
        <v>716</v>
      </c>
      <c r="C181" s="73" t="s">
        <v>717</v>
      </c>
      <c r="D181" s="86" t="s">
        <v>119</v>
      </c>
      <c r="E181" s="86" t="s">
        <v>298</v>
      </c>
      <c r="F181" s="73" t="s">
        <v>549</v>
      </c>
      <c r="G181" s="86" t="s">
        <v>420</v>
      </c>
      <c r="H181" s="73" t="s">
        <v>482</v>
      </c>
      <c r="I181" s="73" t="s">
        <v>130</v>
      </c>
      <c r="J181" s="73"/>
      <c r="K181" s="83">
        <v>2.6099999999989216</v>
      </c>
      <c r="L181" s="86" t="s">
        <v>132</v>
      </c>
      <c r="M181" s="87">
        <v>4.0999999999999995E-2</v>
      </c>
      <c r="N181" s="87">
        <v>7.5000000000050894E-3</v>
      </c>
      <c r="O181" s="83">
        <v>446218.05600000004</v>
      </c>
      <c r="P181" s="85">
        <v>110.13</v>
      </c>
      <c r="Q181" s="73"/>
      <c r="R181" s="83">
        <v>491.41994507300001</v>
      </c>
      <c r="S181" s="84">
        <v>1.4873935200000001E-3</v>
      </c>
      <c r="T181" s="84">
        <v>9.9568336524830147E-4</v>
      </c>
      <c r="U181" s="84">
        <v>2.3866221207935072E-4</v>
      </c>
    </row>
    <row r="182" spans="2:21">
      <c r="B182" s="76" t="s">
        <v>718</v>
      </c>
      <c r="C182" s="73" t="s">
        <v>719</v>
      </c>
      <c r="D182" s="86" t="s">
        <v>119</v>
      </c>
      <c r="E182" s="86" t="s">
        <v>298</v>
      </c>
      <c r="F182" s="73" t="s">
        <v>570</v>
      </c>
      <c r="G182" s="86" t="s">
        <v>351</v>
      </c>
      <c r="H182" s="73" t="s">
        <v>478</v>
      </c>
      <c r="I182" s="73" t="s">
        <v>302</v>
      </c>
      <c r="J182" s="73"/>
      <c r="K182" s="83">
        <v>2.609999999999062</v>
      </c>
      <c r="L182" s="86" t="s">
        <v>132</v>
      </c>
      <c r="M182" s="87">
        <v>1.7500000000000002E-2</v>
      </c>
      <c r="N182" s="87">
        <v>9.8000000000005201E-3</v>
      </c>
      <c r="O182" s="83">
        <v>752039.07019700005</v>
      </c>
      <c r="P182" s="85">
        <v>102.17</v>
      </c>
      <c r="Q182" s="73"/>
      <c r="R182" s="83">
        <v>768.35834305200012</v>
      </c>
      <c r="S182" s="84">
        <v>1.0826969081521901E-3</v>
      </c>
      <c r="T182" s="84">
        <v>1.5567980673087619E-3</v>
      </c>
      <c r="U182" s="84">
        <v>3.7315966448039532E-4</v>
      </c>
    </row>
    <row r="183" spans="2:21">
      <c r="B183" s="76" t="s">
        <v>720</v>
      </c>
      <c r="C183" s="73" t="s">
        <v>721</v>
      </c>
      <c r="D183" s="86" t="s">
        <v>119</v>
      </c>
      <c r="E183" s="86" t="s">
        <v>298</v>
      </c>
      <c r="F183" s="73" t="s">
        <v>570</v>
      </c>
      <c r="G183" s="86" t="s">
        <v>351</v>
      </c>
      <c r="H183" s="73" t="s">
        <v>478</v>
      </c>
      <c r="I183" s="73" t="s">
        <v>302</v>
      </c>
      <c r="J183" s="73"/>
      <c r="K183" s="83">
        <v>6.5400000000003331</v>
      </c>
      <c r="L183" s="86" t="s">
        <v>132</v>
      </c>
      <c r="M183" s="87">
        <v>2.4300000000000002E-2</v>
      </c>
      <c r="N183" s="87">
        <v>2.2200000000001056E-2</v>
      </c>
      <c r="O183" s="83">
        <v>2409631.327453</v>
      </c>
      <c r="P183" s="85">
        <v>102.25</v>
      </c>
      <c r="Q183" s="73"/>
      <c r="R183" s="83">
        <v>2463.8480323670001</v>
      </c>
      <c r="S183" s="84">
        <v>2.7869413871526635E-3</v>
      </c>
      <c r="T183" s="84">
        <v>4.992089810199214E-3</v>
      </c>
      <c r="U183" s="84">
        <v>1.1965884322108925E-3</v>
      </c>
    </row>
    <row r="184" spans="2:21">
      <c r="B184" s="76" t="s">
        <v>722</v>
      </c>
      <c r="C184" s="73" t="s">
        <v>723</v>
      </c>
      <c r="D184" s="86" t="s">
        <v>119</v>
      </c>
      <c r="E184" s="86" t="s">
        <v>298</v>
      </c>
      <c r="F184" s="73" t="s">
        <v>575</v>
      </c>
      <c r="G184" s="86" t="s">
        <v>420</v>
      </c>
      <c r="H184" s="73" t="s">
        <v>482</v>
      </c>
      <c r="I184" s="73" t="s">
        <v>130</v>
      </c>
      <c r="J184" s="73"/>
      <c r="K184" s="83">
        <v>3.6100000000004617</v>
      </c>
      <c r="L184" s="86" t="s">
        <v>132</v>
      </c>
      <c r="M184" s="87">
        <v>3.61E-2</v>
      </c>
      <c r="N184" s="87">
        <v>1.0700000000003276E-2</v>
      </c>
      <c r="O184" s="83">
        <v>2439156.1260099998</v>
      </c>
      <c r="P184" s="85">
        <v>110.14</v>
      </c>
      <c r="Q184" s="73"/>
      <c r="R184" s="83">
        <v>2686.4864760159999</v>
      </c>
      <c r="S184" s="84">
        <v>3.1780535843778501E-3</v>
      </c>
      <c r="T184" s="84">
        <v>5.4431854505545326E-3</v>
      </c>
      <c r="U184" s="84">
        <v>1.3047146570170122E-3</v>
      </c>
    </row>
    <row r="185" spans="2:21">
      <c r="B185" s="76" t="s">
        <v>724</v>
      </c>
      <c r="C185" s="73" t="s">
        <v>725</v>
      </c>
      <c r="D185" s="86" t="s">
        <v>119</v>
      </c>
      <c r="E185" s="86" t="s">
        <v>298</v>
      </c>
      <c r="F185" s="73" t="s">
        <v>575</v>
      </c>
      <c r="G185" s="86" t="s">
        <v>420</v>
      </c>
      <c r="H185" s="73" t="s">
        <v>482</v>
      </c>
      <c r="I185" s="73" t="s">
        <v>130</v>
      </c>
      <c r="J185" s="73"/>
      <c r="K185" s="83">
        <v>4.589999999998275</v>
      </c>
      <c r="L185" s="86" t="s">
        <v>132</v>
      </c>
      <c r="M185" s="87">
        <v>3.3000000000000002E-2</v>
      </c>
      <c r="N185" s="87">
        <v>1.3599999999995687E-2</v>
      </c>
      <c r="O185" s="83">
        <v>847169.68864099996</v>
      </c>
      <c r="P185" s="85">
        <v>109.49</v>
      </c>
      <c r="Q185" s="73"/>
      <c r="R185" s="83">
        <v>927.56609223999999</v>
      </c>
      <c r="S185" s="84">
        <v>2.7474734101120496E-3</v>
      </c>
      <c r="T185" s="84">
        <v>1.8793745298118605E-3</v>
      </c>
      <c r="U185" s="84">
        <v>4.5048024127492914E-4</v>
      </c>
    </row>
    <row r="186" spans="2:21">
      <c r="B186" s="76" t="s">
        <v>726</v>
      </c>
      <c r="C186" s="73" t="s">
        <v>727</v>
      </c>
      <c r="D186" s="86" t="s">
        <v>119</v>
      </c>
      <c r="E186" s="86" t="s">
        <v>298</v>
      </c>
      <c r="F186" s="73" t="s">
        <v>575</v>
      </c>
      <c r="G186" s="86" t="s">
        <v>420</v>
      </c>
      <c r="H186" s="73" t="s">
        <v>482</v>
      </c>
      <c r="I186" s="73" t="s">
        <v>130</v>
      </c>
      <c r="J186" s="73"/>
      <c r="K186" s="83">
        <v>6.8699999999989014</v>
      </c>
      <c r="L186" s="86" t="s">
        <v>132</v>
      </c>
      <c r="M186" s="87">
        <v>2.6200000000000001E-2</v>
      </c>
      <c r="N186" s="87">
        <v>1.9799999999996609E-2</v>
      </c>
      <c r="O186" s="83">
        <v>2565084.4949159999</v>
      </c>
      <c r="P186" s="85">
        <v>105.65</v>
      </c>
      <c r="Q186" s="73"/>
      <c r="R186" s="83">
        <v>2710.0116833539996</v>
      </c>
      <c r="S186" s="84">
        <v>3.206355618645E-3</v>
      </c>
      <c r="T186" s="84">
        <v>5.4908507068090057E-3</v>
      </c>
      <c r="U186" s="84">
        <v>1.316139870989714E-3</v>
      </c>
    </row>
    <row r="187" spans="2:21">
      <c r="B187" s="76" t="s">
        <v>728</v>
      </c>
      <c r="C187" s="73" t="s">
        <v>729</v>
      </c>
      <c r="D187" s="86" t="s">
        <v>119</v>
      </c>
      <c r="E187" s="86" t="s">
        <v>298</v>
      </c>
      <c r="F187" s="73" t="s">
        <v>730</v>
      </c>
      <c r="G187" s="86" t="s">
        <v>646</v>
      </c>
      <c r="H187" s="73" t="s">
        <v>582</v>
      </c>
      <c r="I187" s="73" t="s">
        <v>130</v>
      </c>
      <c r="J187" s="73"/>
      <c r="K187" s="83">
        <v>2.630000000006735</v>
      </c>
      <c r="L187" s="86" t="s">
        <v>132</v>
      </c>
      <c r="M187" s="87">
        <v>3.7499999999999999E-2</v>
      </c>
      <c r="N187" s="87">
        <v>1.0600000000020062E-2</v>
      </c>
      <c r="O187" s="83">
        <v>128989.07448900001</v>
      </c>
      <c r="P187" s="85">
        <v>108.2</v>
      </c>
      <c r="Q187" s="73"/>
      <c r="R187" s="83">
        <v>139.56617876199999</v>
      </c>
      <c r="S187" s="84">
        <v>3.9159519058698836E-4</v>
      </c>
      <c r="T187" s="84">
        <v>2.8277998062115945E-4</v>
      </c>
      <c r="U187" s="84">
        <v>6.778148361449385E-5</v>
      </c>
    </row>
    <row r="188" spans="2:21">
      <c r="B188" s="76" t="s">
        <v>731</v>
      </c>
      <c r="C188" s="73" t="s">
        <v>732</v>
      </c>
      <c r="D188" s="86" t="s">
        <v>119</v>
      </c>
      <c r="E188" s="86" t="s">
        <v>298</v>
      </c>
      <c r="F188" s="73" t="s">
        <v>730</v>
      </c>
      <c r="G188" s="86" t="s">
        <v>646</v>
      </c>
      <c r="H188" s="73" t="s">
        <v>587</v>
      </c>
      <c r="I188" s="73" t="s">
        <v>302</v>
      </c>
      <c r="J188" s="73"/>
      <c r="K188" s="83">
        <v>4.8499999999988592</v>
      </c>
      <c r="L188" s="86" t="s">
        <v>132</v>
      </c>
      <c r="M188" s="87">
        <v>3.7499999999999999E-2</v>
      </c>
      <c r="N188" s="87">
        <v>1.5299999999999305E-2</v>
      </c>
      <c r="O188" s="83">
        <v>900311.86068799999</v>
      </c>
      <c r="P188" s="85">
        <v>111.99</v>
      </c>
      <c r="Q188" s="73"/>
      <c r="R188" s="83">
        <v>1008.259282719</v>
      </c>
      <c r="S188" s="84">
        <v>1.646874785181066E-3</v>
      </c>
      <c r="T188" s="84">
        <v>2.0428698625802886E-3</v>
      </c>
      <c r="U188" s="84">
        <v>4.8966956505501653E-4</v>
      </c>
    </row>
    <row r="189" spans="2:21">
      <c r="B189" s="76" t="s">
        <v>733</v>
      </c>
      <c r="C189" s="73" t="s">
        <v>734</v>
      </c>
      <c r="D189" s="86" t="s">
        <v>119</v>
      </c>
      <c r="E189" s="86" t="s">
        <v>298</v>
      </c>
      <c r="F189" s="73" t="s">
        <v>735</v>
      </c>
      <c r="G189" s="86" t="s">
        <v>736</v>
      </c>
      <c r="H189" s="73" t="s">
        <v>582</v>
      </c>
      <c r="I189" s="73" t="s">
        <v>130</v>
      </c>
      <c r="J189" s="73"/>
      <c r="K189" s="83">
        <v>1.9800000000106048</v>
      </c>
      <c r="L189" s="86" t="s">
        <v>132</v>
      </c>
      <c r="M189" s="87">
        <v>3.0499999999999999E-2</v>
      </c>
      <c r="N189" s="87">
        <v>1.090000000009461E-2</v>
      </c>
      <c r="O189" s="83">
        <v>91868.423282999996</v>
      </c>
      <c r="P189" s="85">
        <v>104.7</v>
      </c>
      <c r="Q189" s="73"/>
      <c r="R189" s="83">
        <v>96.186239100999998</v>
      </c>
      <c r="S189" s="84">
        <v>5.8656329611834904E-4</v>
      </c>
      <c r="T189" s="84">
        <v>1.9488634761137896E-4</v>
      </c>
      <c r="U189" s="84">
        <v>4.6713652601194077E-5</v>
      </c>
    </row>
    <row r="190" spans="2:21">
      <c r="B190" s="76" t="s">
        <v>737</v>
      </c>
      <c r="C190" s="73" t="s">
        <v>738</v>
      </c>
      <c r="D190" s="86" t="s">
        <v>119</v>
      </c>
      <c r="E190" s="86" t="s">
        <v>298</v>
      </c>
      <c r="F190" s="73" t="s">
        <v>735</v>
      </c>
      <c r="G190" s="86" t="s">
        <v>736</v>
      </c>
      <c r="H190" s="73" t="s">
        <v>582</v>
      </c>
      <c r="I190" s="73" t="s">
        <v>130</v>
      </c>
      <c r="J190" s="73"/>
      <c r="K190" s="83">
        <v>4.2300000000016995</v>
      </c>
      <c r="L190" s="86" t="s">
        <v>132</v>
      </c>
      <c r="M190" s="87">
        <v>2.58E-2</v>
      </c>
      <c r="N190" s="87">
        <v>1.6000000000003286E-2</v>
      </c>
      <c r="O190" s="83">
        <v>1161247.555585</v>
      </c>
      <c r="P190" s="85">
        <v>104.87</v>
      </c>
      <c r="Q190" s="73"/>
      <c r="R190" s="83">
        <v>1217.800311491</v>
      </c>
      <c r="S190" s="84">
        <v>5.5297502646904761E-3</v>
      </c>
      <c r="T190" s="84">
        <v>2.4674283665179005E-3</v>
      </c>
      <c r="U190" s="84">
        <v>5.9143492063227034E-4</v>
      </c>
    </row>
    <row r="191" spans="2:21">
      <c r="B191" s="76" t="s">
        <v>739</v>
      </c>
      <c r="C191" s="73" t="s">
        <v>740</v>
      </c>
      <c r="D191" s="86" t="s">
        <v>119</v>
      </c>
      <c r="E191" s="86" t="s">
        <v>298</v>
      </c>
      <c r="F191" s="73" t="s">
        <v>741</v>
      </c>
      <c r="G191" s="86" t="s">
        <v>128</v>
      </c>
      <c r="H191" s="73" t="s">
        <v>587</v>
      </c>
      <c r="I191" s="73" t="s">
        <v>302</v>
      </c>
      <c r="J191" s="73"/>
      <c r="K191" s="83">
        <v>1.7100000000008153</v>
      </c>
      <c r="L191" s="86" t="s">
        <v>132</v>
      </c>
      <c r="M191" s="87">
        <v>2.9500000000000002E-2</v>
      </c>
      <c r="N191" s="87">
        <v>1.0999999999995709E-2</v>
      </c>
      <c r="O191" s="83">
        <v>448387.01060199999</v>
      </c>
      <c r="P191" s="85">
        <v>103.93</v>
      </c>
      <c r="Q191" s="73"/>
      <c r="R191" s="83">
        <v>466.00862012199997</v>
      </c>
      <c r="S191" s="84">
        <v>3.5825265292376389E-3</v>
      </c>
      <c r="T191" s="84">
        <v>9.4419657925944359E-4</v>
      </c>
      <c r="U191" s="84">
        <v>2.2632098929122811E-4</v>
      </c>
    </row>
    <row r="192" spans="2:21">
      <c r="B192" s="76" t="s">
        <v>742</v>
      </c>
      <c r="C192" s="73" t="s">
        <v>743</v>
      </c>
      <c r="D192" s="86" t="s">
        <v>119</v>
      </c>
      <c r="E192" s="86" t="s">
        <v>298</v>
      </c>
      <c r="F192" s="73" t="s">
        <v>549</v>
      </c>
      <c r="G192" s="86" t="s">
        <v>420</v>
      </c>
      <c r="H192" s="73" t="s">
        <v>582</v>
      </c>
      <c r="I192" s="73" t="s">
        <v>130</v>
      </c>
      <c r="J192" s="73"/>
      <c r="K192" s="83">
        <v>6.8700000000010153</v>
      </c>
      <c r="L192" s="86" t="s">
        <v>132</v>
      </c>
      <c r="M192" s="87">
        <v>3.4300000000000004E-2</v>
      </c>
      <c r="N192" s="87">
        <v>2.1400000000001272E-2</v>
      </c>
      <c r="O192" s="83">
        <v>1144843.315562</v>
      </c>
      <c r="P192" s="85">
        <v>110.09</v>
      </c>
      <c r="Q192" s="73"/>
      <c r="R192" s="83">
        <v>1260.358006256</v>
      </c>
      <c r="S192" s="84">
        <v>3.7674190982032382E-3</v>
      </c>
      <c r="T192" s="84">
        <v>2.5536560200058568E-3</v>
      </c>
      <c r="U192" s="84">
        <v>6.1210342152533831E-4</v>
      </c>
    </row>
    <row r="193" spans="2:21">
      <c r="B193" s="76" t="s">
        <v>744</v>
      </c>
      <c r="C193" s="73" t="s">
        <v>745</v>
      </c>
      <c r="D193" s="86" t="s">
        <v>119</v>
      </c>
      <c r="E193" s="86" t="s">
        <v>298</v>
      </c>
      <c r="F193" s="73" t="s">
        <v>746</v>
      </c>
      <c r="G193" s="86" t="s">
        <v>416</v>
      </c>
      <c r="H193" s="73" t="s">
        <v>587</v>
      </c>
      <c r="I193" s="73" t="s">
        <v>302</v>
      </c>
      <c r="J193" s="73"/>
      <c r="K193" s="83">
        <v>2.8900000000002399</v>
      </c>
      <c r="L193" s="86" t="s">
        <v>132</v>
      </c>
      <c r="M193" s="87">
        <v>3.9E-2</v>
      </c>
      <c r="N193" s="87">
        <v>4.1999999999996998E-2</v>
      </c>
      <c r="O193" s="83">
        <v>663029.37616999994</v>
      </c>
      <c r="P193" s="85">
        <v>100.51</v>
      </c>
      <c r="Q193" s="73"/>
      <c r="R193" s="83">
        <v>666.410803956</v>
      </c>
      <c r="S193" s="84">
        <v>1.6074522747714876E-3</v>
      </c>
      <c r="T193" s="84">
        <v>1.3502385456133019E-3</v>
      </c>
      <c r="U193" s="84">
        <v>3.2364798828442173E-4</v>
      </c>
    </row>
    <row r="194" spans="2:21">
      <c r="B194" s="76" t="s">
        <v>747</v>
      </c>
      <c r="C194" s="73" t="s">
        <v>748</v>
      </c>
      <c r="D194" s="86" t="s">
        <v>119</v>
      </c>
      <c r="E194" s="86" t="s">
        <v>298</v>
      </c>
      <c r="F194" s="73" t="s">
        <v>749</v>
      </c>
      <c r="G194" s="86" t="s">
        <v>155</v>
      </c>
      <c r="H194" s="73" t="s">
        <v>587</v>
      </c>
      <c r="I194" s="73" t="s">
        <v>302</v>
      </c>
      <c r="J194" s="73"/>
      <c r="K194" s="83">
        <v>0.25000000000211176</v>
      </c>
      <c r="L194" s="86" t="s">
        <v>132</v>
      </c>
      <c r="M194" s="87">
        <v>1.2199999999999999E-2</v>
      </c>
      <c r="N194" s="87">
        <v>4.6000000000185831E-3</v>
      </c>
      <c r="O194" s="83">
        <v>236315.79474700001</v>
      </c>
      <c r="P194" s="85">
        <v>100.19</v>
      </c>
      <c r="Q194" s="73"/>
      <c r="R194" s="83">
        <v>236.76479478600004</v>
      </c>
      <c r="S194" s="84">
        <v>2.1635013856011807E-3</v>
      </c>
      <c r="T194" s="84">
        <v>4.7971754099200971E-4</v>
      </c>
      <c r="U194" s="84">
        <v>1.1498680554723162E-4</v>
      </c>
    </row>
    <row r="195" spans="2:21">
      <c r="B195" s="76" t="s">
        <v>750</v>
      </c>
      <c r="C195" s="73" t="s">
        <v>751</v>
      </c>
      <c r="D195" s="86" t="s">
        <v>119</v>
      </c>
      <c r="E195" s="86" t="s">
        <v>298</v>
      </c>
      <c r="F195" s="73" t="s">
        <v>749</v>
      </c>
      <c r="G195" s="86" t="s">
        <v>155</v>
      </c>
      <c r="H195" s="73" t="s">
        <v>587</v>
      </c>
      <c r="I195" s="73" t="s">
        <v>302</v>
      </c>
      <c r="J195" s="73"/>
      <c r="K195" s="83">
        <v>1.7000000000004265</v>
      </c>
      <c r="L195" s="86" t="s">
        <v>132</v>
      </c>
      <c r="M195" s="87">
        <v>2.1600000000000001E-2</v>
      </c>
      <c r="N195" s="87">
        <v>8.6000000000012785E-3</v>
      </c>
      <c r="O195" s="83">
        <v>912388.88512400002</v>
      </c>
      <c r="P195" s="85">
        <v>102.81</v>
      </c>
      <c r="Q195" s="73"/>
      <c r="R195" s="83">
        <v>938.02701285800003</v>
      </c>
      <c r="S195" s="84">
        <v>2.3778427379327711E-3</v>
      </c>
      <c r="T195" s="84">
        <v>1.9005697717814926E-3</v>
      </c>
      <c r="U195" s="84">
        <v>4.5556067498566814E-4</v>
      </c>
    </row>
    <row r="196" spans="2:21">
      <c r="B196" s="76" t="s">
        <v>752</v>
      </c>
      <c r="C196" s="73" t="s">
        <v>753</v>
      </c>
      <c r="D196" s="86" t="s">
        <v>119</v>
      </c>
      <c r="E196" s="86" t="s">
        <v>298</v>
      </c>
      <c r="F196" s="73" t="s">
        <v>749</v>
      </c>
      <c r="G196" s="86" t="s">
        <v>155</v>
      </c>
      <c r="H196" s="73" t="s">
        <v>587</v>
      </c>
      <c r="I196" s="73" t="s">
        <v>302</v>
      </c>
      <c r="J196" s="73"/>
      <c r="K196" s="83">
        <v>3.8900000000001014</v>
      </c>
      <c r="L196" s="86" t="s">
        <v>132</v>
      </c>
      <c r="M196" s="87">
        <v>0.04</v>
      </c>
      <c r="N196" s="87">
        <v>1.3599999999998984E-2</v>
      </c>
      <c r="O196" s="83">
        <v>1766279.8049999999</v>
      </c>
      <c r="P196" s="85">
        <v>111.56</v>
      </c>
      <c r="Q196" s="73"/>
      <c r="R196" s="83">
        <v>1970.4616915200002</v>
      </c>
      <c r="S196" s="84">
        <v>2.0759379143725468E-3</v>
      </c>
      <c r="T196" s="84">
        <v>3.9924222607896952E-3</v>
      </c>
      <c r="U196" s="84">
        <v>9.5697122355488352E-4</v>
      </c>
    </row>
    <row r="197" spans="2:21">
      <c r="B197" s="76" t="s">
        <v>754</v>
      </c>
      <c r="C197" s="73" t="s">
        <v>755</v>
      </c>
      <c r="D197" s="86" t="s">
        <v>119</v>
      </c>
      <c r="E197" s="86" t="s">
        <v>298</v>
      </c>
      <c r="F197" s="73" t="s">
        <v>756</v>
      </c>
      <c r="G197" s="86" t="s">
        <v>127</v>
      </c>
      <c r="H197" s="73" t="s">
        <v>582</v>
      </c>
      <c r="I197" s="73" t="s">
        <v>130</v>
      </c>
      <c r="J197" s="73"/>
      <c r="K197" s="83">
        <v>2.5899999999992054</v>
      </c>
      <c r="L197" s="86" t="s">
        <v>132</v>
      </c>
      <c r="M197" s="87">
        <v>0.03</v>
      </c>
      <c r="N197" s="87">
        <v>1.3999999999995395E-2</v>
      </c>
      <c r="O197" s="83">
        <v>831910.99485699995</v>
      </c>
      <c r="P197" s="85">
        <v>104.41</v>
      </c>
      <c r="Q197" s="73"/>
      <c r="R197" s="83">
        <v>868.59826979100001</v>
      </c>
      <c r="S197" s="84">
        <v>2.6768484546457897E-3</v>
      </c>
      <c r="T197" s="84">
        <v>1.7598977350947414E-3</v>
      </c>
      <c r="U197" s="84">
        <v>4.2184202443354689E-4</v>
      </c>
    </row>
    <row r="198" spans="2:21">
      <c r="B198" s="76" t="s">
        <v>757</v>
      </c>
      <c r="C198" s="73" t="s">
        <v>758</v>
      </c>
      <c r="D198" s="86" t="s">
        <v>119</v>
      </c>
      <c r="E198" s="86" t="s">
        <v>298</v>
      </c>
      <c r="F198" s="73" t="s">
        <v>756</v>
      </c>
      <c r="G198" s="86" t="s">
        <v>127</v>
      </c>
      <c r="H198" s="73" t="s">
        <v>582</v>
      </c>
      <c r="I198" s="73" t="s">
        <v>130</v>
      </c>
      <c r="J198" s="73"/>
      <c r="K198" s="83">
        <v>3.5900000000017993</v>
      </c>
      <c r="L198" s="86" t="s">
        <v>132</v>
      </c>
      <c r="M198" s="87">
        <v>2.5499999999999998E-2</v>
      </c>
      <c r="N198" s="87">
        <v>1.5800000000005549E-2</v>
      </c>
      <c r="O198" s="83">
        <v>1077198.2650289999</v>
      </c>
      <c r="P198" s="85">
        <v>103.73</v>
      </c>
      <c r="Q198" s="73"/>
      <c r="R198" s="83">
        <v>1117.3777244609998</v>
      </c>
      <c r="S198" s="84">
        <v>2.4580204649632498E-3</v>
      </c>
      <c r="T198" s="84">
        <v>2.2639586042433602E-3</v>
      </c>
      <c r="U198" s="84">
        <v>5.4266385017897266E-4</v>
      </c>
    </row>
    <row r="199" spans="2:21">
      <c r="B199" s="76" t="s">
        <v>759</v>
      </c>
      <c r="C199" s="73" t="s">
        <v>760</v>
      </c>
      <c r="D199" s="86" t="s">
        <v>119</v>
      </c>
      <c r="E199" s="86" t="s">
        <v>298</v>
      </c>
      <c r="F199" s="73" t="s">
        <v>761</v>
      </c>
      <c r="G199" s="86" t="s">
        <v>762</v>
      </c>
      <c r="H199" s="73" t="s">
        <v>587</v>
      </c>
      <c r="I199" s="73" t="s">
        <v>302</v>
      </c>
      <c r="J199" s="73"/>
      <c r="K199" s="83">
        <v>2.4400000000013655</v>
      </c>
      <c r="L199" s="86" t="s">
        <v>132</v>
      </c>
      <c r="M199" s="87">
        <v>3.3500000000000002E-2</v>
      </c>
      <c r="N199" s="87">
        <v>6.8000000000017066E-3</v>
      </c>
      <c r="O199" s="83">
        <v>350738.7899129999</v>
      </c>
      <c r="P199" s="85">
        <v>106.59</v>
      </c>
      <c r="Q199" s="83">
        <v>95.02829078900001</v>
      </c>
      <c r="R199" s="83">
        <v>468.88076696899992</v>
      </c>
      <c r="S199" s="84">
        <v>1.5950282003304847E-3</v>
      </c>
      <c r="T199" s="84">
        <v>9.5001593776692826E-4</v>
      </c>
      <c r="U199" s="84">
        <v>2.2771587146236164E-4</v>
      </c>
    </row>
    <row r="200" spans="2:21">
      <c r="B200" s="76" t="s">
        <v>763</v>
      </c>
      <c r="C200" s="73" t="s">
        <v>764</v>
      </c>
      <c r="D200" s="86" t="s">
        <v>119</v>
      </c>
      <c r="E200" s="86" t="s">
        <v>298</v>
      </c>
      <c r="F200" s="73" t="s">
        <v>761</v>
      </c>
      <c r="G200" s="86" t="s">
        <v>762</v>
      </c>
      <c r="H200" s="73" t="s">
        <v>587</v>
      </c>
      <c r="I200" s="73" t="s">
        <v>302</v>
      </c>
      <c r="J200" s="73"/>
      <c r="K200" s="83">
        <v>4.5099999999997777</v>
      </c>
      <c r="L200" s="86" t="s">
        <v>132</v>
      </c>
      <c r="M200" s="87">
        <v>2.6200000000000001E-2</v>
      </c>
      <c r="N200" s="87">
        <v>1.2999999999996823E-2</v>
      </c>
      <c r="O200" s="83">
        <v>1180717.8861130001</v>
      </c>
      <c r="P200" s="85">
        <v>106.67</v>
      </c>
      <c r="Q200" s="73"/>
      <c r="R200" s="83">
        <v>1259.4717560280001</v>
      </c>
      <c r="S200" s="84">
        <v>1.8369935121396556E-3</v>
      </c>
      <c r="T200" s="84">
        <v>2.5518603570126993E-3</v>
      </c>
      <c r="U200" s="84">
        <v>6.1167300667956139E-4</v>
      </c>
    </row>
    <row r="201" spans="2:21">
      <c r="B201" s="76" t="s">
        <v>765</v>
      </c>
      <c r="C201" s="73" t="s">
        <v>766</v>
      </c>
      <c r="D201" s="86" t="s">
        <v>119</v>
      </c>
      <c r="E201" s="86" t="s">
        <v>298</v>
      </c>
      <c r="F201" s="73" t="s">
        <v>767</v>
      </c>
      <c r="G201" s="86" t="s">
        <v>736</v>
      </c>
      <c r="H201" s="73" t="s">
        <v>599</v>
      </c>
      <c r="I201" s="73" t="s">
        <v>130</v>
      </c>
      <c r="J201" s="73"/>
      <c r="K201" s="83">
        <v>3.1499999999996935</v>
      </c>
      <c r="L201" s="86" t="s">
        <v>132</v>
      </c>
      <c r="M201" s="87">
        <v>2.9500000000000002E-2</v>
      </c>
      <c r="N201" s="87">
        <v>1.4899999999994085E-2</v>
      </c>
      <c r="O201" s="83">
        <v>929663.71256400004</v>
      </c>
      <c r="P201" s="85">
        <v>105.43</v>
      </c>
      <c r="Q201" s="73"/>
      <c r="R201" s="83">
        <v>980.14445234200002</v>
      </c>
      <c r="S201" s="84">
        <v>3.0830578168498657E-3</v>
      </c>
      <c r="T201" s="84">
        <v>1.9859054084432103E-3</v>
      </c>
      <c r="U201" s="84">
        <v>4.7601536221427961E-4</v>
      </c>
    </row>
    <row r="202" spans="2:21">
      <c r="B202" s="76" t="s">
        <v>768</v>
      </c>
      <c r="C202" s="73" t="s">
        <v>769</v>
      </c>
      <c r="D202" s="86" t="s">
        <v>119</v>
      </c>
      <c r="E202" s="86" t="s">
        <v>298</v>
      </c>
      <c r="F202" s="73" t="s">
        <v>767</v>
      </c>
      <c r="G202" s="86" t="s">
        <v>736</v>
      </c>
      <c r="H202" s="73" t="s">
        <v>599</v>
      </c>
      <c r="I202" s="73" t="s">
        <v>130</v>
      </c>
      <c r="J202" s="73"/>
      <c r="K202" s="83">
        <v>5.040000000001009</v>
      </c>
      <c r="L202" s="86" t="s">
        <v>132</v>
      </c>
      <c r="M202" s="87">
        <v>2.5499999999999998E-2</v>
      </c>
      <c r="N202" s="87">
        <v>1.980000000000284E-2</v>
      </c>
      <c r="O202" s="83">
        <v>1224942.9333959999</v>
      </c>
      <c r="P202" s="85">
        <v>103.57</v>
      </c>
      <c r="Q202" s="73"/>
      <c r="R202" s="83">
        <v>1268.673396118</v>
      </c>
      <c r="S202" s="84">
        <v>2.103664726160504E-3</v>
      </c>
      <c r="T202" s="84">
        <v>2.570504126079203E-3</v>
      </c>
      <c r="U202" s="84">
        <v>6.1614186025511417E-4</v>
      </c>
    </row>
    <row r="203" spans="2:21">
      <c r="B203" s="76" t="s">
        <v>770</v>
      </c>
      <c r="C203" s="73" t="s">
        <v>771</v>
      </c>
      <c r="D203" s="86" t="s">
        <v>119</v>
      </c>
      <c r="E203" s="86" t="s">
        <v>298</v>
      </c>
      <c r="F203" s="73" t="s">
        <v>772</v>
      </c>
      <c r="G203" s="86" t="s">
        <v>420</v>
      </c>
      <c r="H203" s="73" t="s">
        <v>599</v>
      </c>
      <c r="I203" s="73" t="s">
        <v>130</v>
      </c>
      <c r="J203" s="73"/>
      <c r="K203" s="83">
        <v>0.77999999987116164</v>
      </c>
      <c r="L203" s="86" t="s">
        <v>132</v>
      </c>
      <c r="M203" s="87">
        <v>4.3499999999999997E-2</v>
      </c>
      <c r="N203" s="87">
        <v>6.1999999988726654E-3</v>
      </c>
      <c r="O203" s="83">
        <v>2391.6544100000001</v>
      </c>
      <c r="P203" s="85">
        <v>103.85</v>
      </c>
      <c r="Q203" s="73"/>
      <c r="R203" s="83">
        <v>2.4837329939999999</v>
      </c>
      <c r="S203" s="84">
        <v>1.3842595340761106E-5</v>
      </c>
      <c r="T203" s="84">
        <v>5.0323794356307527E-6</v>
      </c>
      <c r="U203" s="84">
        <v>1.2062457303690691E-6</v>
      </c>
    </row>
    <row r="204" spans="2:21">
      <c r="B204" s="76" t="s">
        <v>773</v>
      </c>
      <c r="C204" s="73" t="s">
        <v>774</v>
      </c>
      <c r="D204" s="86" t="s">
        <v>119</v>
      </c>
      <c r="E204" s="86" t="s">
        <v>298</v>
      </c>
      <c r="F204" s="73" t="s">
        <v>772</v>
      </c>
      <c r="G204" s="86" t="s">
        <v>420</v>
      </c>
      <c r="H204" s="73" t="s">
        <v>599</v>
      </c>
      <c r="I204" s="73" t="s">
        <v>130</v>
      </c>
      <c r="J204" s="73"/>
      <c r="K204" s="83">
        <v>3.8599999999967807</v>
      </c>
      <c r="L204" s="86" t="s">
        <v>132</v>
      </c>
      <c r="M204" s="87">
        <v>3.27E-2</v>
      </c>
      <c r="N204" s="87">
        <v>1.139999999999519E-2</v>
      </c>
      <c r="O204" s="83">
        <v>492206.10691799998</v>
      </c>
      <c r="P204" s="85">
        <v>109.8</v>
      </c>
      <c r="Q204" s="73"/>
      <c r="R204" s="83">
        <v>540.44230535899999</v>
      </c>
      <c r="S204" s="84">
        <v>1.5596230173609679E-3</v>
      </c>
      <c r="T204" s="84">
        <v>1.0950093066378565E-3</v>
      </c>
      <c r="U204" s="84">
        <v>2.6247033192574741E-4</v>
      </c>
    </row>
    <row r="205" spans="2:21">
      <c r="B205" s="76" t="s">
        <v>775</v>
      </c>
      <c r="C205" s="73" t="s">
        <v>776</v>
      </c>
      <c r="D205" s="86" t="s">
        <v>119</v>
      </c>
      <c r="E205" s="86" t="s">
        <v>298</v>
      </c>
      <c r="F205" s="73" t="s">
        <v>777</v>
      </c>
      <c r="G205" s="86" t="s">
        <v>128</v>
      </c>
      <c r="H205" s="73" t="s">
        <v>603</v>
      </c>
      <c r="I205" s="73" t="s">
        <v>302</v>
      </c>
      <c r="J205" s="73"/>
      <c r="K205" s="83">
        <v>0.12000000000946745</v>
      </c>
      <c r="L205" s="86" t="s">
        <v>132</v>
      </c>
      <c r="M205" s="87">
        <v>3.3000000000000002E-2</v>
      </c>
      <c r="N205" s="87">
        <v>2.160000000035165E-2</v>
      </c>
      <c r="O205" s="83">
        <v>29410.351992</v>
      </c>
      <c r="P205" s="85">
        <v>100.56</v>
      </c>
      <c r="Q205" s="73"/>
      <c r="R205" s="83">
        <v>29.575049030999999</v>
      </c>
      <c r="S205" s="84">
        <v>8.2088429678020157E-4</v>
      </c>
      <c r="T205" s="84">
        <v>5.9923054897975734E-5</v>
      </c>
      <c r="U205" s="84">
        <v>1.4363370259717871E-5</v>
      </c>
    </row>
    <row r="206" spans="2:21">
      <c r="B206" s="76" t="s">
        <v>778</v>
      </c>
      <c r="C206" s="73" t="s">
        <v>779</v>
      </c>
      <c r="D206" s="86" t="s">
        <v>119</v>
      </c>
      <c r="E206" s="86" t="s">
        <v>298</v>
      </c>
      <c r="F206" s="73" t="s">
        <v>602</v>
      </c>
      <c r="G206" s="86" t="s">
        <v>128</v>
      </c>
      <c r="H206" s="73" t="s">
        <v>603</v>
      </c>
      <c r="I206" s="73" t="s">
        <v>302</v>
      </c>
      <c r="J206" s="73"/>
      <c r="K206" s="83">
        <v>0.58000000000208274</v>
      </c>
      <c r="L206" s="86" t="s">
        <v>132</v>
      </c>
      <c r="M206" s="87">
        <v>4.2500000000000003E-2</v>
      </c>
      <c r="N206" s="87">
        <v>1.4400000000014419E-2</v>
      </c>
      <c r="O206" s="83">
        <v>241507.47545299999</v>
      </c>
      <c r="P206" s="85">
        <v>103.38</v>
      </c>
      <c r="Q206" s="73"/>
      <c r="R206" s="83">
        <v>249.67043090600001</v>
      </c>
      <c r="S206" s="84">
        <v>1.6956800867973161E-3</v>
      </c>
      <c r="T206" s="84">
        <v>5.0586610767406151E-4</v>
      </c>
      <c r="U206" s="84">
        <v>1.2125453581656942E-4</v>
      </c>
    </row>
    <row r="207" spans="2:21">
      <c r="B207" s="76" t="s">
        <v>780</v>
      </c>
      <c r="C207" s="73" t="s">
        <v>781</v>
      </c>
      <c r="D207" s="86" t="s">
        <v>119</v>
      </c>
      <c r="E207" s="86" t="s">
        <v>298</v>
      </c>
      <c r="F207" s="73" t="s">
        <v>602</v>
      </c>
      <c r="G207" s="86" t="s">
        <v>128</v>
      </c>
      <c r="H207" s="73" t="s">
        <v>603</v>
      </c>
      <c r="I207" s="73" t="s">
        <v>302</v>
      </c>
      <c r="J207" s="73"/>
      <c r="K207" s="83">
        <v>0.56999999999964479</v>
      </c>
      <c r="L207" s="86" t="s">
        <v>132</v>
      </c>
      <c r="M207" s="87">
        <v>3.7000000000000005E-2</v>
      </c>
      <c r="N207" s="87">
        <v>1.9100000000019258E-2</v>
      </c>
      <c r="O207" s="83">
        <v>521409.81216700003</v>
      </c>
      <c r="P207" s="85">
        <v>102.58</v>
      </c>
      <c r="Q207" s="73"/>
      <c r="R207" s="83">
        <v>534.86220856700004</v>
      </c>
      <c r="S207" s="84">
        <v>3.977020637930785E-3</v>
      </c>
      <c r="T207" s="84">
        <v>1.0837032747847042E-3</v>
      </c>
      <c r="U207" s="84">
        <v>2.5976031118412333E-4</v>
      </c>
    </row>
    <row r="208" spans="2:21">
      <c r="B208" s="76" t="s">
        <v>782</v>
      </c>
      <c r="C208" s="73" t="s">
        <v>783</v>
      </c>
      <c r="D208" s="86" t="s">
        <v>119</v>
      </c>
      <c r="E208" s="86" t="s">
        <v>298</v>
      </c>
      <c r="F208" s="73" t="s">
        <v>602</v>
      </c>
      <c r="G208" s="86" t="s">
        <v>128</v>
      </c>
      <c r="H208" s="73" t="s">
        <v>603</v>
      </c>
      <c r="I208" s="73" t="s">
        <v>302</v>
      </c>
      <c r="J208" s="73"/>
      <c r="K208" s="83">
        <v>2.629999999999773</v>
      </c>
      <c r="L208" s="86" t="s">
        <v>132</v>
      </c>
      <c r="M208" s="87">
        <v>2.7999999999999997E-2</v>
      </c>
      <c r="N208" s="87">
        <v>2.0999999999996417E-2</v>
      </c>
      <c r="O208" s="83">
        <v>816692.97756699997</v>
      </c>
      <c r="P208" s="85">
        <v>102.56</v>
      </c>
      <c r="Q208" s="73"/>
      <c r="R208" s="83">
        <v>837.60029961300006</v>
      </c>
      <c r="S208" s="84">
        <v>1.5650341317428621E-3</v>
      </c>
      <c r="T208" s="84">
        <v>1.6970916492365198E-3</v>
      </c>
      <c r="U208" s="84">
        <v>4.0678760060149782E-4</v>
      </c>
    </row>
    <row r="209" spans="2:21">
      <c r="B209" s="76" t="s">
        <v>784</v>
      </c>
      <c r="C209" s="73" t="s">
        <v>785</v>
      </c>
      <c r="D209" s="86" t="s">
        <v>119</v>
      </c>
      <c r="E209" s="86" t="s">
        <v>298</v>
      </c>
      <c r="F209" s="73" t="s">
        <v>786</v>
      </c>
      <c r="G209" s="86" t="s">
        <v>639</v>
      </c>
      <c r="H209" s="73" t="s">
        <v>599</v>
      </c>
      <c r="I209" s="73" t="s">
        <v>130</v>
      </c>
      <c r="J209" s="73"/>
      <c r="K209" s="83">
        <v>5.7900000000029772</v>
      </c>
      <c r="L209" s="86" t="s">
        <v>132</v>
      </c>
      <c r="M209" s="87">
        <v>2.5000000000000001E-3</v>
      </c>
      <c r="N209" s="87">
        <v>1.3700000000009926E-2</v>
      </c>
      <c r="O209" s="83">
        <v>805428.38792400004</v>
      </c>
      <c r="P209" s="85">
        <v>93.8</v>
      </c>
      <c r="Q209" s="73"/>
      <c r="R209" s="83">
        <v>755.49180102500009</v>
      </c>
      <c r="S209" s="84">
        <v>1.6108567758480001E-3</v>
      </c>
      <c r="T209" s="84">
        <v>1.5307287105539216E-3</v>
      </c>
      <c r="U209" s="84">
        <v>3.669109205847449E-4</v>
      </c>
    </row>
    <row r="210" spans="2:21">
      <c r="B210" s="76" t="s">
        <v>787</v>
      </c>
      <c r="C210" s="73" t="s">
        <v>788</v>
      </c>
      <c r="D210" s="86" t="s">
        <v>119</v>
      </c>
      <c r="E210" s="86" t="s">
        <v>298</v>
      </c>
      <c r="F210" s="73" t="s">
        <v>789</v>
      </c>
      <c r="G210" s="86" t="s">
        <v>736</v>
      </c>
      <c r="H210" s="73" t="s">
        <v>599</v>
      </c>
      <c r="I210" s="73" t="s">
        <v>130</v>
      </c>
      <c r="J210" s="73"/>
      <c r="K210" s="83">
        <v>4.260000000000618</v>
      </c>
      <c r="L210" s="86" t="s">
        <v>132</v>
      </c>
      <c r="M210" s="87">
        <v>2.4E-2</v>
      </c>
      <c r="N210" s="87">
        <v>1.4300000000006734E-2</v>
      </c>
      <c r="O210" s="83">
        <v>527215.55752499995</v>
      </c>
      <c r="P210" s="85">
        <v>104.2</v>
      </c>
      <c r="Q210" s="73"/>
      <c r="R210" s="83">
        <v>549.35861094100005</v>
      </c>
      <c r="S210" s="84">
        <v>1.8965854609753802E-3</v>
      </c>
      <c r="T210" s="84">
        <v>1.1130749493462517E-3</v>
      </c>
      <c r="U210" s="84">
        <v>2.6680061040774814E-4</v>
      </c>
    </row>
    <row r="211" spans="2:21">
      <c r="B211" s="76" t="s">
        <v>790</v>
      </c>
      <c r="C211" s="73" t="s">
        <v>791</v>
      </c>
      <c r="D211" s="86" t="s">
        <v>119</v>
      </c>
      <c r="E211" s="86" t="s">
        <v>298</v>
      </c>
      <c r="F211" s="73" t="s">
        <v>614</v>
      </c>
      <c r="G211" s="86" t="s">
        <v>155</v>
      </c>
      <c r="H211" s="73" t="s">
        <v>603</v>
      </c>
      <c r="I211" s="73" t="s">
        <v>302</v>
      </c>
      <c r="J211" s="73"/>
      <c r="K211" s="83">
        <v>2.1699999999986725</v>
      </c>
      <c r="L211" s="86" t="s">
        <v>132</v>
      </c>
      <c r="M211" s="87">
        <v>4.1399999999999999E-2</v>
      </c>
      <c r="N211" s="87">
        <v>1.8599999999985354E-2</v>
      </c>
      <c r="O211" s="83">
        <v>412146.541058</v>
      </c>
      <c r="P211" s="85">
        <v>106</v>
      </c>
      <c r="Q211" s="73"/>
      <c r="R211" s="83">
        <v>436.87533347399994</v>
      </c>
      <c r="S211" s="84">
        <v>9.1538169889983703E-4</v>
      </c>
      <c r="T211" s="84">
        <v>8.8516859478047615E-4</v>
      </c>
      <c r="U211" s="84">
        <v>2.1217216463267539E-4</v>
      </c>
    </row>
    <row r="212" spans="2:21">
      <c r="B212" s="76" t="s">
        <v>792</v>
      </c>
      <c r="C212" s="73" t="s">
        <v>793</v>
      </c>
      <c r="D212" s="86" t="s">
        <v>119</v>
      </c>
      <c r="E212" s="86" t="s">
        <v>298</v>
      </c>
      <c r="F212" s="73" t="s">
        <v>614</v>
      </c>
      <c r="G212" s="86" t="s">
        <v>155</v>
      </c>
      <c r="H212" s="73" t="s">
        <v>603</v>
      </c>
      <c r="I212" s="73" t="s">
        <v>302</v>
      </c>
      <c r="J212" s="73"/>
      <c r="K212" s="83">
        <v>2.7899999999998752</v>
      </c>
      <c r="L212" s="86" t="s">
        <v>132</v>
      </c>
      <c r="M212" s="87">
        <v>3.5499999999999997E-2</v>
      </c>
      <c r="N212" s="87">
        <v>2.1599999999995026E-2</v>
      </c>
      <c r="O212" s="83">
        <v>844279.62260600005</v>
      </c>
      <c r="P212" s="85">
        <v>104.8</v>
      </c>
      <c r="Q212" s="73"/>
      <c r="R212" s="83">
        <v>884.80500700900006</v>
      </c>
      <c r="S212" s="84">
        <v>1.3977239257372332E-3</v>
      </c>
      <c r="T212" s="84">
        <v>1.7927347796931575E-3</v>
      </c>
      <c r="U212" s="84">
        <v>4.2971296209860657E-4</v>
      </c>
    </row>
    <row r="213" spans="2:21">
      <c r="B213" s="76" t="s">
        <v>794</v>
      </c>
      <c r="C213" s="73" t="s">
        <v>795</v>
      </c>
      <c r="D213" s="86" t="s">
        <v>119</v>
      </c>
      <c r="E213" s="86" t="s">
        <v>298</v>
      </c>
      <c r="F213" s="73" t="s">
        <v>614</v>
      </c>
      <c r="G213" s="86" t="s">
        <v>155</v>
      </c>
      <c r="H213" s="73" t="s">
        <v>603</v>
      </c>
      <c r="I213" s="73" t="s">
        <v>302</v>
      </c>
      <c r="J213" s="73"/>
      <c r="K213" s="83">
        <v>3.7100000000006164</v>
      </c>
      <c r="L213" s="86" t="s">
        <v>132</v>
      </c>
      <c r="M213" s="87">
        <v>2.5000000000000001E-2</v>
      </c>
      <c r="N213" s="87">
        <v>2.790000000000525E-2</v>
      </c>
      <c r="O213" s="83">
        <v>2609477.1675439999</v>
      </c>
      <c r="P213" s="85">
        <v>100.75</v>
      </c>
      <c r="Q213" s="73"/>
      <c r="R213" s="83">
        <v>2629.0481884780002</v>
      </c>
      <c r="S213" s="84">
        <v>2.1302226357108019E-3</v>
      </c>
      <c r="T213" s="84">
        <v>5.326807700722992E-3</v>
      </c>
      <c r="U213" s="84">
        <v>1.2768192716153626E-3</v>
      </c>
    </row>
    <row r="214" spans="2:21">
      <c r="B214" s="76" t="s">
        <v>796</v>
      </c>
      <c r="C214" s="73" t="s">
        <v>797</v>
      </c>
      <c r="D214" s="86" t="s">
        <v>119</v>
      </c>
      <c r="E214" s="86" t="s">
        <v>298</v>
      </c>
      <c r="F214" s="73" t="s">
        <v>756</v>
      </c>
      <c r="G214" s="86" t="s">
        <v>127</v>
      </c>
      <c r="H214" s="73" t="s">
        <v>599</v>
      </c>
      <c r="I214" s="73" t="s">
        <v>130</v>
      </c>
      <c r="J214" s="73"/>
      <c r="K214" s="83">
        <v>1.4000000000007304</v>
      </c>
      <c r="L214" s="86" t="s">
        <v>132</v>
      </c>
      <c r="M214" s="87">
        <v>2.6499999999999999E-2</v>
      </c>
      <c r="N214" s="87">
        <v>1.1700000000033229E-2</v>
      </c>
      <c r="O214" s="83">
        <v>267676.41191600001</v>
      </c>
      <c r="P214" s="85">
        <v>102.31</v>
      </c>
      <c r="Q214" s="73"/>
      <c r="R214" s="83">
        <v>273.85974587699997</v>
      </c>
      <c r="S214" s="84">
        <v>1.3818074878698412E-3</v>
      </c>
      <c r="T214" s="84">
        <v>5.5487693593785656E-4</v>
      </c>
      <c r="U214" s="84">
        <v>1.3300227922329139E-4</v>
      </c>
    </row>
    <row r="215" spans="2:21">
      <c r="B215" s="76" t="s">
        <v>798</v>
      </c>
      <c r="C215" s="73" t="s">
        <v>799</v>
      </c>
      <c r="D215" s="86" t="s">
        <v>119</v>
      </c>
      <c r="E215" s="86" t="s">
        <v>298</v>
      </c>
      <c r="F215" s="73" t="s">
        <v>756</v>
      </c>
      <c r="G215" s="86" t="s">
        <v>127</v>
      </c>
      <c r="H215" s="73" t="s">
        <v>599</v>
      </c>
      <c r="I215" s="73" t="s">
        <v>130</v>
      </c>
      <c r="J215" s="73"/>
      <c r="K215" s="83">
        <v>3.4900000000007805</v>
      </c>
      <c r="L215" s="86" t="s">
        <v>132</v>
      </c>
      <c r="M215" s="87">
        <v>2.1499999999999998E-2</v>
      </c>
      <c r="N215" s="87">
        <v>1.3900000000007804E-2</v>
      </c>
      <c r="O215" s="83">
        <v>599742.54873199994</v>
      </c>
      <c r="P215" s="85">
        <v>102.7</v>
      </c>
      <c r="Q215" s="83">
        <v>24.735052482</v>
      </c>
      <c r="R215" s="83">
        <v>640.67064994999998</v>
      </c>
      <c r="S215" s="84">
        <v>2.8932978970151197E-3</v>
      </c>
      <c r="T215" s="84">
        <v>1.2980855074233349E-3</v>
      </c>
      <c r="U215" s="84">
        <v>3.1114706691171972E-4</v>
      </c>
    </row>
    <row r="216" spans="2:21">
      <c r="B216" s="76" t="s">
        <v>800</v>
      </c>
      <c r="C216" s="73" t="s">
        <v>801</v>
      </c>
      <c r="D216" s="86" t="s">
        <v>119</v>
      </c>
      <c r="E216" s="86" t="s">
        <v>298</v>
      </c>
      <c r="F216" s="73" t="s">
        <v>802</v>
      </c>
      <c r="G216" s="86" t="s">
        <v>639</v>
      </c>
      <c r="H216" s="73" t="s">
        <v>803</v>
      </c>
      <c r="I216" s="73" t="s">
        <v>130</v>
      </c>
      <c r="J216" s="73"/>
      <c r="K216" s="83">
        <v>6.7499999999983764</v>
      </c>
      <c r="L216" s="86" t="s">
        <v>132</v>
      </c>
      <c r="M216" s="87">
        <v>7.4999999999999997E-3</v>
      </c>
      <c r="N216" s="87">
        <v>1.21999999999948E-2</v>
      </c>
      <c r="O216" s="83">
        <v>634559.26046999998</v>
      </c>
      <c r="P216" s="85">
        <v>97</v>
      </c>
      <c r="Q216" s="73"/>
      <c r="R216" s="83">
        <v>615.52248265599997</v>
      </c>
      <c r="S216" s="84">
        <v>1.7280084430858886E-3</v>
      </c>
      <c r="T216" s="84">
        <v>1.2471319144888894E-3</v>
      </c>
      <c r="U216" s="84">
        <v>2.9893364884372488E-4</v>
      </c>
    </row>
    <row r="217" spans="2:21">
      <c r="B217" s="76" t="s">
        <v>804</v>
      </c>
      <c r="C217" s="73" t="s">
        <v>805</v>
      </c>
      <c r="D217" s="86" t="s">
        <v>119</v>
      </c>
      <c r="E217" s="86" t="s">
        <v>298</v>
      </c>
      <c r="F217" s="73" t="s">
        <v>802</v>
      </c>
      <c r="G217" s="86" t="s">
        <v>639</v>
      </c>
      <c r="H217" s="73" t="s">
        <v>803</v>
      </c>
      <c r="I217" s="73" t="s">
        <v>130</v>
      </c>
      <c r="J217" s="73"/>
      <c r="K217" s="83">
        <v>3.7400000000000424</v>
      </c>
      <c r="L217" s="86" t="s">
        <v>132</v>
      </c>
      <c r="M217" s="87">
        <v>3.4500000000000003E-2</v>
      </c>
      <c r="N217" s="87">
        <v>1.6700000000003375E-2</v>
      </c>
      <c r="O217" s="83">
        <v>885573.72210000013</v>
      </c>
      <c r="P217" s="85">
        <v>107.1</v>
      </c>
      <c r="Q217" s="73"/>
      <c r="R217" s="83">
        <v>948.44942690400001</v>
      </c>
      <c r="S217" s="84">
        <v>1.8230463844336536E-3</v>
      </c>
      <c r="T217" s="84">
        <v>1.9216869942210314E-3</v>
      </c>
      <c r="U217" s="84">
        <v>4.6062240765721397E-4</v>
      </c>
    </row>
    <row r="218" spans="2:21">
      <c r="B218" s="76" t="s">
        <v>806</v>
      </c>
      <c r="C218" s="73" t="s">
        <v>807</v>
      </c>
      <c r="D218" s="86" t="s">
        <v>119</v>
      </c>
      <c r="E218" s="86" t="s">
        <v>298</v>
      </c>
      <c r="F218" s="73" t="s">
        <v>808</v>
      </c>
      <c r="G218" s="86" t="s">
        <v>351</v>
      </c>
      <c r="H218" s="73" t="s">
        <v>618</v>
      </c>
      <c r="I218" s="73" t="s">
        <v>302</v>
      </c>
      <c r="J218" s="73"/>
      <c r="K218" s="83">
        <v>1.6699999999993016</v>
      </c>
      <c r="L218" s="86" t="s">
        <v>132</v>
      </c>
      <c r="M218" s="87">
        <v>5.9000000000000004E-2</v>
      </c>
      <c r="N218" s="87">
        <v>1.9699999999994E-2</v>
      </c>
      <c r="O218" s="83">
        <v>939378.928999</v>
      </c>
      <c r="P218" s="85">
        <v>108.2</v>
      </c>
      <c r="Q218" s="73"/>
      <c r="R218" s="83">
        <v>1016.4080012129999</v>
      </c>
      <c r="S218" s="84">
        <v>1.190020933283589E-3</v>
      </c>
      <c r="T218" s="84">
        <v>2.0593802698885668E-3</v>
      </c>
      <c r="U218" s="84">
        <v>4.9362705843901226E-4</v>
      </c>
    </row>
    <row r="219" spans="2:21">
      <c r="B219" s="76" t="s">
        <v>809</v>
      </c>
      <c r="C219" s="73" t="s">
        <v>810</v>
      </c>
      <c r="D219" s="86" t="s">
        <v>119</v>
      </c>
      <c r="E219" s="86" t="s">
        <v>298</v>
      </c>
      <c r="F219" s="73" t="s">
        <v>808</v>
      </c>
      <c r="G219" s="86" t="s">
        <v>351</v>
      </c>
      <c r="H219" s="73" t="s">
        <v>618</v>
      </c>
      <c r="I219" s="73" t="s">
        <v>302</v>
      </c>
      <c r="J219" s="73"/>
      <c r="K219" s="83">
        <v>4.5200000000039413</v>
      </c>
      <c r="L219" s="86" t="s">
        <v>132</v>
      </c>
      <c r="M219" s="87">
        <v>2.7000000000000003E-2</v>
      </c>
      <c r="N219" s="87">
        <v>3.8600000000052564E-2</v>
      </c>
      <c r="O219" s="83">
        <v>159972.739474</v>
      </c>
      <c r="P219" s="85">
        <v>95.15</v>
      </c>
      <c r="Q219" s="73"/>
      <c r="R219" s="83">
        <v>152.21406167000001</v>
      </c>
      <c r="S219" s="84">
        <v>1.9660344172857226E-4</v>
      </c>
      <c r="T219" s="84">
        <v>3.0840630438633184E-4</v>
      </c>
      <c r="U219" s="84">
        <v>7.3924033877681658E-5</v>
      </c>
    </row>
    <row r="220" spans="2:21">
      <c r="B220" s="76" t="s">
        <v>811</v>
      </c>
      <c r="C220" s="73" t="s">
        <v>812</v>
      </c>
      <c r="D220" s="86" t="s">
        <v>119</v>
      </c>
      <c r="E220" s="86" t="s">
        <v>298</v>
      </c>
      <c r="F220" s="73" t="s">
        <v>813</v>
      </c>
      <c r="G220" s="86" t="s">
        <v>416</v>
      </c>
      <c r="H220" s="73" t="s">
        <v>803</v>
      </c>
      <c r="I220" s="73" t="s">
        <v>130</v>
      </c>
      <c r="J220" s="73"/>
      <c r="K220" s="83">
        <v>3.3899999999990551</v>
      </c>
      <c r="L220" s="86" t="s">
        <v>132</v>
      </c>
      <c r="M220" s="87">
        <v>5.2400000000000002E-2</v>
      </c>
      <c r="N220" s="87">
        <v>2.059999999999855E-2</v>
      </c>
      <c r="O220" s="83">
        <v>371599.613434</v>
      </c>
      <c r="P220" s="85">
        <v>111.09</v>
      </c>
      <c r="Q220" s="73"/>
      <c r="R220" s="83">
        <v>412.81001060099999</v>
      </c>
      <c r="S220" s="84">
        <v>1.486398453736E-3</v>
      </c>
      <c r="T220" s="84">
        <v>8.3640899130036901E-4</v>
      </c>
      <c r="U220" s="84">
        <v>2.0048463902680935E-4</v>
      </c>
    </row>
    <row r="221" spans="2:21">
      <c r="B221" s="76" t="s">
        <v>814</v>
      </c>
      <c r="C221" s="73" t="s">
        <v>815</v>
      </c>
      <c r="D221" s="86" t="s">
        <v>119</v>
      </c>
      <c r="E221" s="86" t="s">
        <v>298</v>
      </c>
      <c r="F221" s="73" t="s">
        <v>816</v>
      </c>
      <c r="G221" s="86" t="s">
        <v>416</v>
      </c>
      <c r="H221" s="73" t="s">
        <v>817</v>
      </c>
      <c r="I221" s="73" t="s">
        <v>130</v>
      </c>
      <c r="J221" s="73"/>
      <c r="K221" s="83">
        <v>1.869999999999465</v>
      </c>
      <c r="L221" s="86" t="s">
        <v>132</v>
      </c>
      <c r="M221" s="87">
        <v>4.8499999999999995E-2</v>
      </c>
      <c r="N221" s="87">
        <v>3.79999999999786E-2</v>
      </c>
      <c r="O221" s="83">
        <v>458158.07066899998</v>
      </c>
      <c r="P221" s="85">
        <v>102</v>
      </c>
      <c r="Q221" s="73"/>
      <c r="R221" s="83">
        <v>467.32123207500001</v>
      </c>
      <c r="S221" s="84">
        <v>1.9440077362677121E-3</v>
      </c>
      <c r="T221" s="84">
        <v>9.4685610885267995E-4</v>
      </c>
      <c r="U221" s="84">
        <v>2.2695847027962848E-4</v>
      </c>
    </row>
    <row r="222" spans="2:21">
      <c r="B222" s="76" t="s">
        <v>818</v>
      </c>
      <c r="C222" s="73" t="s">
        <v>819</v>
      </c>
      <c r="D222" s="86" t="s">
        <v>119</v>
      </c>
      <c r="E222" s="86" t="s">
        <v>298</v>
      </c>
      <c r="F222" s="73" t="s">
        <v>820</v>
      </c>
      <c r="G222" s="86" t="s">
        <v>821</v>
      </c>
      <c r="H222" s="73" t="s">
        <v>817</v>
      </c>
      <c r="I222" s="73" t="s">
        <v>130</v>
      </c>
      <c r="J222" s="73"/>
      <c r="K222" s="83">
        <v>2.5599999999975682</v>
      </c>
      <c r="L222" s="86" t="s">
        <v>132</v>
      </c>
      <c r="M222" s="87">
        <v>4.4999999999999998E-2</v>
      </c>
      <c r="N222" s="87">
        <v>3.909999999996739E-2</v>
      </c>
      <c r="O222" s="83">
        <v>528498.35857899999</v>
      </c>
      <c r="P222" s="85">
        <v>102.71</v>
      </c>
      <c r="Q222" s="73"/>
      <c r="R222" s="83">
        <v>542.82065354700001</v>
      </c>
      <c r="S222" s="84">
        <v>1.4114463779560202E-3</v>
      </c>
      <c r="T222" s="84">
        <v>1.0998281621835107E-3</v>
      </c>
      <c r="U222" s="84">
        <v>2.6362539664246071E-4</v>
      </c>
    </row>
    <row r="223" spans="2:21">
      <c r="B223" s="76" t="s">
        <v>822</v>
      </c>
      <c r="C223" s="73" t="s">
        <v>823</v>
      </c>
      <c r="D223" s="86" t="s">
        <v>119</v>
      </c>
      <c r="E223" s="86" t="s">
        <v>298</v>
      </c>
      <c r="F223" s="73" t="s">
        <v>820</v>
      </c>
      <c r="G223" s="86" t="s">
        <v>821</v>
      </c>
      <c r="H223" s="73" t="s">
        <v>817</v>
      </c>
      <c r="I223" s="73" t="s">
        <v>130</v>
      </c>
      <c r="J223" s="73"/>
      <c r="K223" s="83">
        <v>4.6000000000000014</v>
      </c>
      <c r="L223" s="86" t="s">
        <v>132</v>
      </c>
      <c r="M223" s="87">
        <v>0.04</v>
      </c>
      <c r="N223" s="87">
        <v>4.7400000000000365E-2</v>
      </c>
      <c r="O223" s="83">
        <v>2948520.1097759996</v>
      </c>
      <c r="P223" s="85">
        <v>93.52</v>
      </c>
      <c r="Q223" s="73"/>
      <c r="R223" s="83">
        <v>2757.4560066849999</v>
      </c>
      <c r="S223" s="84">
        <v>4.4248329707868867E-3</v>
      </c>
      <c r="T223" s="84">
        <v>5.5869793316028604E-3</v>
      </c>
      <c r="U223" s="84">
        <v>1.3391816039724938E-3</v>
      </c>
    </row>
    <row r="224" spans="2:21">
      <c r="B224" s="76" t="s">
        <v>824</v>
      </c>
      <c r="C224" s="73" t="s">
        <v>825</v>
      </c>
      <c r="D224" s="86" t="s">
        <v>119</v>
      </c>
      <c r="E224" s="86" t="s">
        <v>298</v>
      </c>
      <c r="F224" s="73" t="s">
        <v>820</v>
      </c>
      <c r="G224" s="86" t="s">
        <v>821</v>
      </c>
      <c r="H224" s="73" t="s">
        <v>817</v>
      </c>
      <c r="I224" s="73" t="s">
        <v>130</v>
      </c>
      <c r="J224" s="73"/>
      <c r="K224" s="83">
        <v>4.3299999999980967</v>
      </c>
      <c r="L224" s="86" t="s">
        <v>132</v>
      </c>
      <c r="M224" s="87">
        <v>0.04</v>
      </c>
      <c r="N224" s="87">
        <v>1.0099999999991791E-2</v>
      </c>
      <c r="O224" s="83">
        <v>929620.95</v>
      </c>
      <c r="P224" s="85">
        <v>115.3</v>
      </c>
      <c r="Q224" s="73"/>
      <c r="R224" s="83">
        <v>1071.852975988</v>
      </c>
      <c r="S224" s="84">
        <v>3.0987364999999997E-3</v>
      </c>
      <c r="T224" s="84">
        <v>2.1717192980936157E-3</v>
      </c>
      <c r="U224" s="84">
        <v>5.2055437480285998E-4</v>
      </c>
    </row>
    <row r="225" spans="2:21">
      <c r="B225" s="76" t="s">
        <v>826</v>
      </c>
      <c r="C225" s="73" t="s">
        <v>827</v>
      </c>
      <c r="D225" s="86" t="s">
        <v>119</v>
      </c>
      <c r="E225" s="86" t="s">
        <v>298</v>
      </c>
      <c r="F225" s="73" t="s">
        <v>828</v>
      </c>
      <c r="G225" s="86" t="s">
        <v>416</v>
      </c>
      <c r="H225" s="73" t="s">
        <v>625</v>
      </c>
      <c r="I225" s="73"/>
      <c r="J225" s="73"/>
      <c r="K225" s="83">
        <v>2.1699999999994546</v>
      </c>
      <c r="L225" s="86" t="s">
        <v>132</v>
      </c>
      <c r="M225" s="87">
        <v>4.9500000000000002E-2</v>
      </c>
      <c r="N225" s="87">
        <v>0.30649999999997274</v>
      </c>
      <c r="O225" s="83">
        <v>885663.13081200002</v>
      </c>
      <c r="P225" s="85">
        <v>62.1</v>
      </c>
      <c r="Q225" s="73"/>
      <c r="R225" s="83">
        <v>549.99680408999996</v>
      </c>
      <c r="S225" s="84">
        <v>1.5287268630075894E-3</v>
      </c>
      <c r="T225" s="84">
        <v>1.1143680151012045E-3</v>
      </c>
      <c r="U225" s="84">
        <v>2.6711055425557382E-4</v>
      </c>
    </row>
    <row r="226" spans="2:21">
      <c r="B226" s="76" t="s">
        <v>829</v>
      </c>
      <c r="C226" s="73" t="s">
        <v>830</v>
      </c>
      <c r="D226" s="86" t="s">
        <v>119</v>
      </c>
      <c r="E226" s="86" t="s">
        <v>298</v>
      </c>
      <c r="F226" s="73" t="s">
        <v>828</v>
      </c>
      <c r="G226" s="86" t="s">
        <v>416</v>
      </c>
      <c r="H226" s="73" t="s">
        <v>625</v>
      </c>
      <c r="I226" s="73"/>
      <c r="J226" s="73"/>
      <c r="K226" s="83">
        <v>2.5800000000004086</v>
      </c>
      <c r="L226" s="86" t="s">
        <v>132</v>
      </c>
      <c r="M226" s="87">
        <v>0.04</v>
      </c>
      <c r="N226" s="87">
        <v>0.10060000000002103</v>
      </c>
      <c r="O226" s="83">
        <v>1518775.7755849999</v>
      </c>
      <c r="P226" s="85">
        <v>87</v>
      </c>
      <c r="Q226" s="73"/>
      <c r="R226" s="83">
        <v>1321.3348741870002</v>
      </c>
      <c r="S226" s="84">
        <v>1.8516258987746254E-3</v>
      </c>
      <c r="T226" s="84">
        <v>2.677203412968958E-3</v>
      </c>
      <c r="U226" s="84">
        <v>6.4171734813127021E-4</v>
      </c>
    </row>
    <row r="227" spans="2:21">
      <c r="B227" s="76" t="s">
        <v>831</v>
      </c>
      <c r="C227" s="73" t="s">
        <v>832</v>
      </c>
      <c r="D227" s="86" t="s">
        <v>119</v>
      </c>
      <c r="E227" s="86" t="s">
        <v>298</v>
      </c>
      <c r="F227" s="73" t="s">
        <v>802</v>
      </c>
      <c r="G227" s="86" t="s">
        <v>639</v>
      </c>
      <c r="H227" s="73" t="s">
        <v>625</v>
      </c>
      <c r="I227" s="73"/>
      <c r="J227" s="73"/>
      <c r="K227" s="83">
        <v>2.8100000000179097</v>
      </c>
      <c r="L227" s="86" t="s">
        <v>132</v>
      </c>
      <c r="M227" s="87">
        <v>4.2500000000000003E-2</v>
      </c>
      <c r="N227" s="87">
        <v>1.4700000000113969E-2</v>
      </c>
      <c r="O227" s="83">
        <v>90697.910585999998</v>
      </c>
      <c r="P227" s="85">
        <v>108.35</v>
      </c>
      <c r="Q227" s="73"/>
      <c r="R227" s="83">
        <v>98.271187204</v>
      </c>
      <c r="S227" s="84">
        <v>8.5042579077355832E-4</v>
      </c>
      <c r="T227" s="84">
        <v>1.9911073484754361E-4</v>
      </c>
      <c r="U227" s="84">
        <v>4.7726225109334158E-5</v>
      </c>
    </row>
    <row r="228" spans="2:21">
      <c r="B228" s="72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83"/>
      <c r="P228" s="85"/>
      <c r="Q228" s="73"/>
      <c r="R228" s="73"/>
      <c r="S228" s="73"/>
      <c r="T228" s="84"/>
      <c r="U228" s="73"/>
    </row>
    <row r="229" spans="2:21">
      <c r="B229" s="89" t="s">
        <v>47</v>
      </c>
      <c r="C229" s="71"/>
      <c r="D229" s="71"/>
      <c r="E229" s="71"/>
      <c r="F229" s="71"/>
      <c r="G229" s="71"/>
      <c r="H229" s="71"/>
      <c r="I229" s="71"/>
      <c r="J229" s="71"/>
      <c r="K229" s="80">
        <v>3.6034172897089141</v>
      </c>
      <c r="L229" s="71"/>
      <c r="M229" s="71"/>
      <c r="N229" s="91">
        <v>4.152590915157113E-2</v>
      </c>
      <c r="O229" s="80"/>
      <c r="P229" s="82"/>
      <c r="Q229" s="71"/>
      <c r="R229" s="80">
        <v>14198.401635963999</v>
      </c>
      <c r="S229" s="71"/>
      <c r="T229" s="81">
        <v>2.8767884705907833E-2</v>
      </c>
      <c r="U229" s="81">
        <v>6.8955726693731637E-3</v>
      </c>
    </row>
    <row r="230" spans="2:21">
      <c r="B230" s="76" t="s">
        <v>833</v>
      </c>
      <c r="C230" s="73" t="s">
        <v>834</v>
      </c>
      <c r="D230" s="86" t="s">
        <v>119</v>
      </c>
      <c r="E230" s="86" t="s">
        <v>298</v>
      </c>
      <c r="F230" s="73" t="s">
        <v>835</v>
      </c>
      <c r="G230" s="86" t="s">
        <v>661</v>
      </c>
      <c r="H230" s="73" t="s">
        <v>396</v>
      </c>
      <c r="I230" s="73" t="s">
        <v>302</v>
      </c>
      <c r="J230" s="73"/>
      <c r="K230" s="83">
        <v>4.009999999998902</v>
      </c>
      <c r="L230" s="86" t="s">
        <v>132</v>
      </c>
      <c r="M230" s="87">
        <v>2.12E-2</v>
      </c>
      <c r="N230" s="87">
        <v>2.3199999999999551E-2</v>
      </c>
      <c r="O230" s="83">
        <v>897344.51061600004</v>
      </c>
      <c r="P230" s="85">
        <v>98.45</v>
      </c>
      <c r="Q230" s="73"/>
      <c r="R230" s="83">
        <v>883.43569189699997</v>
      </c>
      <c r="S230" s="84">
        <v>4.4867225530800005E-3</v>
      </c>
      <c r="T230" s="84">
        <v>1.7899603618200712E-3</v>
      </c>
      <c r="U230" s="84">
        <v>4.2904794274613588E-4</v>
      </c>
    </row>
    <row r="231" spans="2:21">
      <c r="B231" s="76" t="s">
        <v>836</v>
      </c>
      <c r="C231" s="73" t="s">
        <v>837</v>
      </c>
      <c r="D231" s="86" t="s">
        <v>119</v>
      </c>
      <c r="E231" s="86" t="s">
        <v>298</v>
      </c>
      <c r="F231" s="73" t="s">
        <v>835</v>
      </c>
      <c r="G231" s="86" t="s">
        <v>661</v>
      </c>
      <c r="H231" s="73" t="s">
        <v>396</v>
      </c>
      <c r="I231" s="73" t="s">
        <v>302</v>
      </c>
      <c r="J231" s="73"/>
      <c r="K231" s="83">
        <v>6.4200000000188862</v>
      </c>
      <c r="L231" s="86" t="s">
        <v>132</v>
      </c>
      <c r="M231" s="87">
        <v>2.6699999999999998E-2</v>
      </c>
      <c r="N231" s="87">
        <v>2.6800000000072068E-2</v>
      </c>
      <c r="O231" s="83">
        <v>162070.116423</v>
      </c>
      <c r="P231" s="85">
        <v>99.32</v>
      </c>
      <c r="Q231" s="73"/>
      <c r="R231" s="83">
        <v>160.96802698799999</v>
      </c>
      <c r="S231" s="84">
        <v>8.1035058211500002E-4</v>
      </c>
      <c r="T231" s="84">
        <v>3.2614302373295574E-4</v>
      </c>
      <c r="U231" s="84">
        <v>7.817547045083385E-5</v>
      </c>
    </row>
    <row r="232" spans="2:21">
      <c r="B232" s="76" t="s">
        <v>838</v>
      </c>
      <c r="C232" s="73" t="s">
        <v>839</v>
      </c>
      <c r="D232" s="86" t="s">
        <v>119</v>
      </c>
      <c r="E232" s="86" t="s">
        <v>298</v>
      </c>
      <c r="F232" s="73" t="s">
        <v>677</v>
      </c>
      <c r="G232" s="86" t="s">
        <v>126</v>
      </c>
      <c r="H232" s="73" t="s">
        <v>396</v>
      </c>
      <c r="I232" s="73" t="s">
        <v>302</v>
      </c>
      <c r="J232" s="73"/>
      <c r="K232" s="83">
        <v>1.9299999999998356</v>
      </c>
      <c r="L232" s="86" t="s">
        <v>132</v>
      </c>
      <c r="M232" s="87">
        <v>3.49E-2</v>
      </c>
      <c r="N232" s="87">
        <v>2.7499999999998401E-2</v>
      </c>
      <c r="O232" s="83">
        <v>5078149.9004769996</v>
      </c>
      <c r="P232" s="85">
        <v>92.28</v>
      </c>
      <c r="Q232" s="73"/>
      <c r="R232" s="83">
        <v>4686.1167611889996</v>
      </c>
      <c r="S232" s="84">
        <v>3.3602705329908479E-3</v>
      </c>
      <c r="T232" s="84">
        <v>9.4947072325972052E-3</v>
      </c>
      <c r="U232" s="84">
        <v>2.2758518523731306E-3</v>
      </c>
    </row>
    <row r="233" spans="2:21">
      <c r="B233" s="76" t="s">
        <v>840</v>
      </c>
      <c r="C233" s="73" t="s">
        <v>841</v>
      </c>
      <c r="D233" s="86" t="s">
        <v>119</v>
      </c>
      <c r="E233" s="86" t="s">
        <v>298</v>
      </c>
      <c r="F233" s="73" t="s">
        <v>677</v>
      </c>
      <c r="G233" s="86" t="s">
        <v>126</v>
      </c>
      <c r="H233" s="73" t="s">
        <v>396</v>
      </c>
      <c r="I233" s="73" t="s">
        <v>302</v>
      </c>
      <c r="J233" s="73"/>
      <c r="K233" s="83">
        <v>4.8000000000054115</v>
      </c>
      <c r="L233" s="86" t="s">
        <v>132</v>
      </c>
      <c r="M233" s="87">
        <v>3.7699999999999997E-2</v>
      </c>
      <c r="N233" s="87">
        <v>2.7500000000016907E-2</v>
      </c>
      <c r="O233" s="83">
        <v>438110.05955200002</v>
      </c>
      <c r="P233" s="85">
        <v>101.23</v>
      </c>
      <c r="Q233" s="73"/>
      <c r="R233" s="83">
        <v>443.49880632700001</v>
      </c>
      <c r="S233" s="84">
        <v>3.2164824277490091E-3</v>
      </c>
      <c r="T233" s="84">
        <v>8.9858864784512376E-4</v>
      </c>
      <c r="U233" s="84">
        <v>2.1538890969683775E-4</v>
      </c>
    </row>
    <row r="234" spans="2:21">
      <c r="B234" s="76" t="s">
        <v>842</v>
      </c>
      <c r="C234" s="73" t="s">
        <v>843</v>
      </c>
      <c r="D234" s="86" t="s">
        <v>119</v>
      </c>
      <c r="E234" s="86" t="s">
        <v>298</v>
      </c>
      <c r="F234" s="73" t="s">
        <v>844</v>
      </c>
      <c r="G234" s="86" t="s">
        <v>126</v>
      </c>
      <c r="H234" s="73" t="s">
        <v>582</v>
      </c>
      <c r="I234" s="73" t="s">
        <v>130</v>
      </c>
      <c r="J234" s="73"/>
      <c r="K234" s="83">
        <v>4.6499999999992188</v>
      </c>
      <c r="L234" s="86" t="s">
        <v>132</v>
      </c>
      <c r="M234" s="87">
        <v>4.6900000000000004E-2</v>
      </c>
      <c r="N234" s="87">
        <v>5.2699999999993752E-2</v>
      </c>
      <c r="O234" s="83">
        <v>2564004.035158</v>
      </c>
      <c r="P234" s="85">
        <v>89.94</v>
      </c>
      <c r="Q234" s="73"/>
      <c r="R234" s="83">
        <v>2306.0653078720002</v>
      </c>
      <c r="S234" s="84">
        <v>1.5212130829126661E-3</v>
      </c>
      <c r="T234" s="84">
        <v>4.6724006407254564E-3</v>
      </c>
      <c r="U234" s="84">
        <v>1.1199599305934224E-3</v>
      </c>
    </row>
    <row r="235" spans="2:21">
      <c r="B235" s="76" t="s">
        <v>845</v>
      </c>
      <c r="C235" s="73" t="s">
        <v>846</v>
      </c>
      <c r="D235" s="86" t="s">
        <v>119</v>
      </c>
      <c r="E235" s="86" t="s">
        <v>298</v>
      </c>
      <c r="F235" s="73" t="s">
        <v>844</v>
      </c>
      <c r="G235" s="86" t="s">
        <v>126</v>
      </c>
      <c r="H235" s="73" t="s">
        <v>582</v>
      </c>
      <c r="I235" s="73" t="s">
        <v>130</v>
      </c>
      <c r="J235" s="73"/>
      <c r="K235" s="83">
        <v>4.8000000000002503</v>
      </c>
      <c r="L235" s="86" t="s">
        <v>132</v>
      </c>
      <c r="M235" s="87">
        <v>4.6900000000000004E-2</v>
      </c>
      <c r="N235" s="87">
        <v>5.3700000000000997E-2</v>
      </c>
      <c r="O235" s="83">
        <v>5273980.6009649998</v>
      </c>
      <c r="P235" s="85">
        <v>91.11</v>
      </c>
      <c r="Q235" s="73"/>
      <c r="R235" s="83">
        <v>4805.1240284960004</v>
      </c>
      <c r="S235" s="84">
        <v>3.7224606402634251E-3</v>
      </c>
      <c r="T235" s="84">
        <v>9.7358320741695939E-3</v>
      </c>
      <c r="U235" s="84">
        <v>2.3336487284539094E-3</v>
      </c>
    </row>
    <row r="236" spans="2:21">
      <c r="B236" s="76" t="s">
        <v>847</v>
      </c>
      <c r="C236" s="73" t="s">
        <v>848</v>
      </c>
      <c r="D236" s="86" t="s">
        <v>119</v>
      </c>
      <c r="E236" s="86" t="s">
        <v>298</v>
      </c>
      <c r="F236" s="73" t="s">
        <v>849</v>
      </c>
      <c r="G236" s="86" t="s">
        <v>126</v>
      </c>
      <c r="H236" s="73" t="s">
        <v>599</v>
      </c>
      <c r="I236" s="73" t="s">
        <v>130</v>
      </c>
      <c r="J236" s="73"/>
      <c r="K236" s="83">
        <v>0.2499999999953228</v>
      </c>
      <c r="L236" s="86" t="s">
        <v>132</v>
      </c>
      <c r="M236" s="87">
        <v>4.4999999999999998E-2</v>
      </c>
      <c r="N236" s="87">
        <v>3.470000000014406E-2</v>
      </c>
      <c r="O236" s="83">
        <v>62333.074086000001</v>
      </c>
      <c r="P236" s="85">
        <v>85.75</v>
      </c>
      <c r="Q236" s="73"/>
      <c r="R236" s="83">
        <v>53.450609309000001</v>
      </c>
      <c r="S236" s="84">
        <v>4.1588736890986573E-5</v>
      </c>
      <c r="T236" s="84">
        <v>1.0829817365970269E-4</v>
      </c>
      <c r="U236" s="84">
        <v>2.5958736072016955E-5</v>
      </c>
    </row>
    <row r="237" spans="2:21">
      <c r="B237" s="76" t="s">
        <v>850</v>
      </c>
      <c r="C237" s="73" t="s">
        <v>851</v>
      </c>
      <c r="D237" s="86" t="s">
        <v>119</v>
      </c>
      <c r="E237" s="86" t="s">
        <v>298</v>
      </c>
      <c r="F237" s="73" t="s">
        <v>808</v>
      </c>
      <c r="G237" s="86" t="s">
        <v>351</v>
      </c>
      <c r="H237" s="73" t="s">
        <v>618</v>
      </c>
      <c r="I237" s="73" t="s">
        <v>302</v>
      </c>
      <c r="J237" s="73"/>
      <c r="K237" s="83">
        <v>1.1899999999995909</v>
      </c>
      <c r="L237" s="86" t="s">
        <v>132</v>
      </c>
      <c r="M237" s="87">
        <v>6.7000000000000004E-2</v>
      </c>
      <c r="N237" s="87">
        <v>4.9900000000016355E-2</v>
      </c>
      <c r="O237" s="83">
        <v>565289.61663599999</v>
      </c>
      <c r="P237" s="85">
        <v>86.5</v>
      </c>
      <c r="Q237" s="73"/>
      <c r="R237" s="83">
        <v>488.97552798000004</v>
      </c>
      <c r="S237" s="84">
        <v>6.7056265542166018E-4</v>
      </c>
      <c r="T237" s="84">
        <v>9.9073064515293151E-4</v>
      </c>
      <c r="U237" s="84">
        <v>2.3747506044558201E-4</v>
      </c>
    </row>
    <row r="238" spans="2:21">
      <c r="B238" s="76" t="s">
        <v>852</v>
      </c>
      <c r="C238" s="73" t="s">
        <v>853</v>
      </c>
      <c r="D238" s="86" t="s">
        <v>119</v>
      </c>
      <c r="E238" s="86" t="s">
        <v>298</v>
      </c>
      <c r="F238" s="73" t="s">
        <v>808</v>
      </c>
      <c r="G238" s="86" t="s">
        <v>351</v>
      </c>
      <c r="H238" s="73" t="s">
        <v>618</v>
      </c>
      <c r="I238" s="73" t="s">
        <v>302</v>
      </c>
      <c r="J238" s="73"/>
      <c r="K238" s="83">
        <v>2.7799999999981662</v>
      </c>
      <c r="L238" s="86" t="s">
        <v>132</v>
      </c>
      <c r="M238" s="87">
        <v>4.7E-2</v>
      </c>
      <c r="N238" s="87">
        <v>4.8299999999973579E-2</v>
      </c>
      <c r="O238" s="83">
        <v>419609.412732</v>
      </c>
      <c r="P238" s="85">
        <v>88.36</v>
      </c>
      <c r="Q238" s="73"/>
      <c r="R238" s="83">
        <v>370.766875906</v>
      </c>
      <c r="S238" s="84">
        <v>7.3324805653781874E-4</v>
      </c>
      <c r="T238" s="84">
        <v>7.5122390620479629E-4</v>
      </c>
      <c r="U238" s="84">
        <v>1.8006603854129539E-4</v>
      </c>
    </row>
    <row r="239" spans="2:21"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83"/>
      <c r="P239" s="85"/>
      <c r="Q239" s="73"/>
      <c r="R239" s="73"/>
      <c r="S239" s="73"/>
      <c r="T239" s="84"/>
      <c r="U239" s="73"/>
    </row>
    <row r="240" spans="2:21">
      <c r="B240" s="70" t="s">
        <v>196</v>
      </c>
      <c r="C240" s="71"/>
      <c r="D240" s="71"/>
      <c r="E240" s="71"/>
      <c r="F240" s="71"/>
      <c r="G240" s="71"/>
      <c r="H240" s="71"/>
      <c r="I240" s="71"/>
      <c r="J240" s="71"/>
      <c r="K240" s="80">
        <v>5.7143270160221826</v>
      </c>
      <c r="L240" s="71"/>
      <c r="M240" s="71"/>
      <c r="N240" s="91">
        <v>3.1093534053631609E-2</v>
      </c>
      <c r="O240" s="80"/>
      <c r="P240" s="82"/>
      <c r="Q240" s="71"/>
      <c r="R240" s="80">
        <v>88795.744810258024</v>
      </c>
      <c r="S240" s="71"/>
      <c r="T240" s="81">
        <v>0.17991220523064752</v>
      </c>
      <c r="U240" s="81">
        <v>4.312439715181203E-2</v>
      </c>
    </row>
    <row r="241" spans="2:21">
      <c r="B241" s="89" t="s">
        <v>65</v>
      </c>
      <c r="C241" s="71"/>
      <c r="D241" s="71"/>
      <c r="E241" s="71"/>
      <c r="F241" s="71"/>
      <c r="G241" s="71"/>
      <c r="H241" s="71"/>
      <c r="I241" s="71"/>
      <c r="J241" s="71"/>
      <c r="K241" s="80">
        <v>6.3660709291247883</v>
      </c>
      <c r="L241" s="71"/>
      <c r="M241" s="71"/>
      <c r="N241" s="91">
        <v>2.8741408813954972E-2</v>
      </c>
      <c r="O241" s="80"/>
      <c r="P241" s="82"/>
      <c r="Q241" s="71"/>
      <c r="R241" s="80">
        <v>11589.717295348997</v>
      </c>
      <c r="S241" s="71"/>
      <c r="T241" s="81">
        <v>2.3482336918977356E-2</v>
      </c>
      <c r="U241" s="81">
        <v>5.6286432710243584E-3</v>
      </c>
    </row>
    <row r="242" spans="2:21">
      <c r="B242" s="76" t="s">
        <v>854</v>
      </c>
      <c r="C242" s="73" t="s">
        <v>855</v>
      </c>
      <c r="D242" s="86" t="s">
        <v>27</v>
      </c>
      <c r="E242" s="86" t="s">
        <v>856</v>
      </c>
      <c r="F242" s="73" t="s">
        <v>312</v>
      </c>
      <c r="G242" s="86" t="s">
        <v>308</v>
      </c>
      <c r="H242" s="73" t="s">
        <v>857</v>
      </c>
      <c r="I242" s="73" t="s">
        <v>295</v>
      </c>
      <c r="J242" s="73"/>
      <c r="K242" s="83">
        <v>4.04000000000066</v>
      </c>
      <c r="L242" s="86" t="s">
        <v>131</v>
      </c>
      <c r="M242" s="87">
        <v>3.2750000000000001E-2</v>
      </c>
      <c r="N242" s="87">
        <v>2.6300000000004639E-2</v>
      </c>
      <c r="O242" s="83">
        <v>493702.14060799999</v>
      </c>
      <c r="P242" s="85">
        <v>102.72893000000001</v>
      </c>
      <c r="Q242" s="73"/>
      <c r="R242" s="83">
        <v>1637.6678462479999</v>
      </c>
      <c r="S242" s="84">
        <v>6.5826952081066668E-4</v>
      </c>
      <c r="T242" s="84">
        <v>3.318136857609478E-3</v>
      </c>
      <c r="U242" s="84">
        <v>7.9534710537382312E-4</v>
      </c>
    </row>
    <row r="243" spans="2:21">
      <c r="B243" s="76" t="s">
        <v>858</v>
      </c>
      <c r="C243" s="73" t="s">
        <v>859</v>
      </c>
      <c r="D243" s="86" t="s">
        <v>27</v>
      </c>
      <c r="E243" s="86" t="s">
        <v>856</v>
      </c>
      <c r="F243" s="73" t="s">
        <v>860</v>
      </c>
      <c r="G243" s="86" t="s">
        <v>861</v>
      </c>
      <c r="H243" s="73" t="s">
        <v>862</v>
      </c>
      <c r="I243" s="73" t="s">
        <v>863</v>
      </c>
      <c r="J243" s="73"/>
      <c r="K243" s="83">
        <v>2.1199999999997523</v>
      </c>
      <c r="L243" s="86" t="s">
        <v>131</v>
      </c>
      <c r="M243" s="87">
        <v>5.0819999999999997E-2</v>
      </c>
      <c r="N243" s="87">
        <v>4.7699999999984116E-2</v>
      </c>
      <c r="O243" s="83">
        <v>295414.72098799999</v>
      </c>
      <c r="P243" s="85">
        <v>101.53762</v>
      </c>
      <c r="Q243" s="73"/>
      <c r="R243" s="83">
        <v>968.56136920199981</v>
      </c>
      <c r="S243" s="84">
        <v>9.2317100308749996E-4</v>
      </c>
      <c r="T243" s="84">
        <v>1.9624365132214811E-3</v>
      </c>
      <c r="U243" s="84">
        <v>4.7038994087636292E-4</v>
      </c>
    </row>
    <row r="244" spans="2:21">
      <c r="B244" s="76" t="s">
        <v>864</v>
      </c>
      <c r="C244" s="73" t="s">
        <v>865</v>
      </c>
      <c r="D244" s="86" t="s">
        <v>27</v>
      </c>
      <c r="E244" s="86" t="s">
        <v>856</v>
      </c>
      <c r="F244" s="73" t="s">
        <v>860</v>
      </c>
      <c r="G244" s="86" t="s">
        <v>861</v>
      </c>
      <c r="H244" s="73" t="s">
        <v>862</v>
      </c>
      <c r="I244" s="73" t="s">
        <v>863</v>
      </c>
      <c r="J244" s="73"/>
      <c r="K244" s="83">
        <v>3.8000000000005945</v>
      </c>
      <c r="L244" s="86" t="s">
        <v>131</v>
      </c>
      <c r="M244" s="87">
        <v>5.4120000000000001E-2</v>
      </c>
      <c r="N244" s="87">
        <v>5.230000000001063E-2</v>
      </c>
      <c r="O244" s="83">
        <v>410505.297494</v>
      </c>
      <c r="P244" s="85">
        <v>101.488</v>
      </c>
      <c r="Q244" s="73"/>
      <c r="R244" s="83">
        <v>1345.2453671590001</v>
      </c>
      <c r="S244" s="84">
        <v>1.2828290546687501E-3</v>
      </c>
      <c r="T244" s="84">
        <v>2.7256493100999142E-3</v>
      </c>
      <c r="U244" s="84">
        <v>6.5332967929897972E-4</v>
      </c>
    </row>
    <row r="245" spans="2:21">
      <c r="B245" s="76" t="s">
        <v>866</v>
      </c>
      <c r="C245" s="73" t="s">
        <v>867</v>
      </c>
      <c r="D245" s="86" t="s">
        <v>27</v>
      </c>
      <c r="E245" s="86" t="s">
        <v>856</v>
      </c>
      <c r="F245" s="73" t="s">
        <v>664</v>
      </c>
      <c r="G245" s="86" t="s">
        <v>477</v>
      </c>
      <c r="H245" s="73" t="s">
        <v>862</v>
      </c>
      <c r="I245" s="73" t="s">
        <v>295</v>
      </c>
      <c r="J245" s="73"/>
      <c r="K245" s="83">
        <v>10.91000000000072</v>
      </c>
      <c r="L245" s="86" t="s">
        <v>131</v>
      </c>
      <c r="M245" s="87">
        <v>6.3750000000000001E-2</v>
      </c>
      <c r="N245" s="87">
        <v>3.860000000000266E-2</v>
      </c>
      <c r="O245" s="83">
        <v>1009092.8811</v>
      </c>
      <c r="P245" s="85">
        <v>131.60499999999999</v>
      </c>
      <c r="Q245" s="73"/>
      <c r="R245" s="83">
        <v>4288.1658797009995</v>
      </c>
      <c r="S245" s="84">
        <v>1.4559123951810706E-3</v>
      </c>
      <c r="T245" s="84">
        <v>8.6884048493582836E-3</v>
      </c>
      <c r="U245" s="84">
        <v>2.0825836738486612E-3</v>
      </c>
    </row>
    <row r="246" spans="2:21">
      <c r="B246" s="76" t="s">
        <v>868</v>
      </c>
      <c r="C246" s="73" t="s">
        <v>869</v>
      </c>
      <c r="D246" s="86" t="s">
        <v>27</v>
      </c>
      <c r="E246" s="86" t="s">
        <v>856</v>
      </c>
      <c r="F246" s="73" t="s">
        <v>540</v>
      </c>
      <c r="G246" s="86" t="s">
        <v>308</v>
      </c>
      <c r="H246" s="73" t="s">
        <v>862</v>
      </c>
      <c r="I246" s="73" t="s">
        <v>863</v>
      </c>
      <c r="J246" s="73"/>
      <c r="K246" s="83">
        <v>4.2500000000005196</v>
      </c>
      <c r="L246" s="86" t="s">
        <v>131</v>
      </c>
      <c r="M246" s="87">
        <v>3.0769999999999999E-2</v>
      </c>
      <c r="N246" s="87">
        <v>2.7100000000006438E-2</v>
      </c>
      <c r="O246" s="83">
        <v>290737.59139999998</v>
      </c>
      <c r="P246" s="85">
        <v>102.62867</v>
      </c>
      <c r="Q246" s="73"/>
      <c r="R246" s="83">
        <v>963.46941277799988</v>
      </c>
      <c r="S246" s="84">
        <v>4.8456265233333331E-4</v>
      </c>
      <c r="T246" s="84">
        <v>1.9521195198662503E-3</v>
      </c>
      <c r="U246" s="84">
        <v>4.679169895927455E-4</v>
      </c>
    </row>
    <row r="247" spans="2:21">
      <c r="B247" s="76" t="s">
        <v>870</v>
      </c>
      <c r="C247" s="73" t="s">
        <v>871</v>
      </c>
      <c r="D247" s="86" t="s">
        <v>27</v>
      </c>
      <c r="E247" s="86" t="s">
        <v>856</v>
      </c>
      <c r="F247" s="73" t="s">
        <v>872</v>
      </c>
      <c r="G247" s="86" t="s">
        <v>873</v>
      </c>
      <c r="H247" s="73" t="s">
        <v>874</v>
      </c>
      <c r="I247" s="73" t="s">
        <v>295</v>
      </c>
      <c r="J247" s="73"/>
      <c r="K247" s="83">
        <v>2.8400000000004813</v>
      </c>
      <c r="L247" s="86" t="s">
        <v>133</v>
      </c>
      <c r="M247" s="87">
        <v>0.06</v>
      </c>
      <c r="N247" s="87">
        <v>3.1200000000002406E-2</v>
      </c>
      <c r="O247" s="83">
        <v>203728.5312</v>
      </c>
      <c r="P247" s="85">
        <v>109.05</v>
      </c>
      <c r="Q247" s="73"/>
      <c r="R247" s="83">
        <v>830.01203879000013</v>
      </c>
      <c r="S247" s="84">
        <v>2.037285312E-4</v>
      </c>
      <c r="T247" s="84">
        <v>1.6817168050764927E-3</v>
      </c>
      <c r="U247" s="84">
        <v>4.0310229817938468E-4</v>
      </c>
    </row>
    <row r="248" spans="2:21">
      <c r="B248" s="76" t="s">
        <v>875</v>
      </c>
      <c r="C248" s="73" t="s">
        <v>876</v>
      </c>
      <c r="D248" s="86" t="s">
        <v>27</v>
      </c>
      <c r="E248" s="86" t="s">
        <v>856</v>
      </c>
      <c r="F248" s="73" t="s">
        <v>877</v>
      </c>
      <c r="G248" s="86" t="s">
        <v>156</v>
      </c>
      <c r="H248" s="73" t="s">
        <v>625</v>
      </c>
      <c r="I248" s="73"/>
      <c r="J248" s="73"/>
      <c r="K248" s="83">
        <v>3.9499999999969253</v>
      </c>
      <c r="L248" s="86" t="s">
        <v>131</v>
      </c>
      <c r="M248" s="87">
        <v>0</v>
      </c>
      <c r="N248" s="87">
        <v>-3.7899999999970582E-2</v>
      </c>
      <c r="O248" s="83">
        <v>160224.00109999999</v>
      </c>
      <c r="P248" s="85">
        <v>116.28100000000001</v>
      </c>
      <c r="Q248" s="73"/>
      <c r="R248" s="83">
        <v>601.59521836299996</v>
      </c>
      <c r="S248" s="84">
        <v>3.483130458695652E-4</v>
      </c>
      <c r="T248" s="84">
        <v>1.2189133907619032E-3</v>
      </c>
      <c r="U248" s="84">
        <v>2.9216975629579953E-4</v>
      </c>
    </row>
    <row r="249" spans="2:21">
      <c r="B249" s="76" t="s">
        <v>878</v>
      </c>
      <c r="C249" s="73" t="s">
        <v>879</v>
      </c>
      <c r="D249" s="86" t="s">
        <v>27</v>
      </c>
      <c r="E249" s="86" t="s">
        <v>856</v>
      </c>
      <c r="F249" s="73" t="s">
        <v>880</v>
      </c>
      <c r="G249" s="86" t="s">
        <v>881</v>
      </c>
      <c r="H249" s="73" t="s">
        <v>625</v>
      </c>
      <c r="I249" s="73"/>
      <c r="J249" s="73"/>
      <c r="K249" s="83">
        <v>5.6400000000087589</v>
      </c>
      <c r="L249" s="86" t="s">
        <v>131</v>
      </c>
      <c r="M249" s="87">
        <v>0</v>
      </c>
      <c r="N249" s="87">
        <v>-7.7700000000100203E-2</v>
      </c>
      <c r="O249" s="83">
        <v>32264.491999999998</v>
      </c>
      <c r="P249" s="85">
        <v>144.661</v>
      </c>
      <c r="Q249" s="73"/>
      <c r="R249" s="83">
        <v>150.71078763700001</v>
      </c>
      <c r="S249" s="84">
        <v>1.6132245999999999E-4</v>
      </c>
      <c r="T249" s="84">
        <v>3.0536046759628159E-4</v>
      </c>
      <c r="U249" s="84">
        <v>7.3193956253290706E-5</v>
      </c>
    </row>
    <row r="250" spans="2:21">
      <c r="B250" s="76" t="s">
        <v>882</v>
      </c>
      <c r="C250" s="73" t="s">
        <v>883</v>
      </c>
      <c r="D250" s="86" t="s">
        <v>27</v>
      </c>
      <c r="E250" s="86" t="s">
        <v>856</v>
      </c>
      <c r="F250" s="73" t="s">
        <v>884</v>
      </c>
      <c r="G250" s="86" t="s">
        <v>885</v>
      </c>
      <c r="H250" s="73" t="s">
        <v>625</v>
      </c>
      <c r="I250" s="73"/>
      <c r="J250" s="73"/>
      <c r="K250" s="83">
        <v>4.7700000000016614</v>
      </c>
      <c r="L250" s="86" t="s">
        <v>131</v>
      </c>
      <c r="M250" s="87">
        <v>0</v>
      </c>
      <c r="N250" s="87">
        <v>-4.8800000000004146E-2</v>
      </c>
      <c r="O250" s="83">
        <v>72595.107000000004</v>
      </c>
      <c r="P250" s="85">
        <v>123.261</v>
      </c>
      <c r="Q250" s="73"/>
      <c r="R250" s="83">
        <v>288.93561767599999</v>
      </c>
      <c r="S250" s="84">
        <v>1.1477487272727273E-4</v>
      </c>
      <c r="T250" s="84">
        <v>5.8542269403615769E-4</v>
      </c>
      <c r="U250" s="84">
        <v>1.4032400262635667E-4</v>
      </c>
    </row>
    <row r="251" spans="2:21">
      <c r="B251" s="76" t="s">
        <v>886</v>
      </c>
      <c r="C251" s="73" t="s">
        <v>887</v>
      </c>
      <c r="D251" s="86" t="s">
        <v>27</v>
      </c>
      <c r="E251" s="86" t="s">
        <v>856</v>
      </c>
      <c r="F251" s="73" t="s">
        <v>888</v>
      </c>
      <c r="G251" s="86" t="s">
        <v>889</v>
      </c>
      <c r="H251" s="73" t="s">
        <v>625</v>
      </c>
      <c r="I251" s="73"/>
      <c r="J251" s="73"/>
      <c r="K251" s="83">
        <v>4.4999999999943467</v>
      </c>
      <c r="L251" s="86" t="s">
        <v>131</v>
      </c>
      <c r="M251" s="87">
        <v>2.5000000000000001E-3</v>
      </c>
      <c r="N251" s="87">
        <v>8.7000000000071586E-3</v>
      </c>
      <c r="O251" s="83">
        <v>84694.291500000007</v>
      </c>
      <c r="P251" s="85">
        <v>97.033940000000001</v>
      </c>
      <c r="Q251" s="73"/>
      <c r="R251" s="83">
        <v>265.366337063</v>
      </c>
      <c r="S251" s="84">
        <v>2.6887076666666667E-4</v>
      </c>
      <c r="T251" s="84">
        <v>5.3766813935737421E-4</v>
      </c>
      <c r="U251" s="84">
        <v>1.2887738409852724E-4</v>
      </c>
    </row>
    <row r="252" spans="2:21">
      <c r="B252" s="76" t="s">
        <v>890</v>
      </c>
      <c r="C252" s="73" t="s">
        <v>891</v>
      </c>
      <c r="D252" s="86" t="s">
        <v>27</v>
      </c>
      <c r="E252" s="86" t="s">
        <v>856</v>
      </c>
      <c r="F252" s="73" t="s">
        <v>892</v>
      </c>
      <c r="G252" s="86" t="s">
        <v>889</v>
      </c>
      <c r="H252" s="73" t="s">
        <v>625</v>
      </c>
      <c r="I252" s="73"/>
      <c r="J252" s="73"/>
      <c r="K252" s="83">
        <v>3.8599999999979202</v>
      </c>
      <c r="L252" s="86" t="s">
        <v>131</v>
      </c>
      <c r="M252" s="87">
        <v>0</v>
      </c>
      <c r="N252" s="87">
        <v>9.0000000000079999E-3</v>
      </c>
      <c r="O252" s="83">
        <v>80661.23</v>
      </c>
      <c r="P252" s="85">
        <v>95.980999999999995</v>
      </c>
      <c r="Q252" s="73"/>
      <c r="R252" s="83">
        <v>249.987420732</v>
      </c>
      <c r="S252" s="84">
        <v>1.4028040000000001E-4</v>
      </c>
      <c r="T252" s="84">
        <v>5.0650837199374497E-4</v>
      </c>
      <c r="U252" s="84">
        <v>1.2140848458042875E-4</v>
      </c>
    </row>
    <row r="253" spans="2:21">
      <c r="B253" s="72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83"/>
      <c r="P253" s="85"/>
      <c r="Q253" s="73"/>
      <c r="R253" s="73"/>
      <c r="S253" s="73"/>
      <c r="T253" s="84"/>
      <c r="U253" s="73"/>
    </row>
    <row r="254" spans="2:21">
      <c r="B254" s="89" t="s">
        <v>64</v>
      </c>
      <c r="C254" s="71"/>
      <c r="D254" s="71"/>
      <c r="E254" s="71"/>
      <c r="F254" s="71"/>
      <c r="G254" s="71"/>
      <c r="H254" s="71"/>
      <c r="I254" s="71"/>
      <c r="J254" s="71"/>
      <c r="K254" s="80">
        <v>5.6164910316443466</v>
      </c>
      <c r="L254" s="71"/>
      <c r="M254" s="71"/>
      <c r="N254" s="91">
        <v>3.1446621337727972E-2</v>
      </c>
      <c r="O254" s="80"/>
      <c r="P254" s="82"/>
      <c r="Q254" s="71"/>
      <c r="R254" s="80">
        <v>77206.027514909001</v>
      </c>
      <c r="S254" s="71"/>
      <c r="T254" s="81">
        <v>0.15642986831167013</v>
      </c>
      <c r="U254" s="81">
        <v>3.7495753880787665E-2</v>
      </c>
    </row>
    <row r="255" spans="2:21">
      <c r="B255" s="76" t="s">
        <v>893</v>
      </c>
      <c r="C255" s="73" t="s">
        <v>894</v>
      </c>
      <c r="D255" s="86" t="s">
        <v>27</v>
      </c>
      <c r="E255" s="86" t="s">
        <v>856</v>
      </c>
      <c r="F255" s="73"/>
      <c r="G255" s="86" t="s">
        <v>895</v>
      </c>
      <c r="H255" s="73" t="s">
        <v>896</v>
      </c>
      <c r="I255" s="73" t="s">
        <v>863</v>
      </c>
      <c r="J255" s="73"/>
      <c r="K255" s="83">
        <v>7.0500000000145278</v>
      </c>
      <c r="L255" s="86" t="s">
        <v>131</v>
      </c>
      <c r="M255" s="87">
        <v>2.8999999999999998E-2</v>
      </c>
      <c r="N255" s="87">
        <v>2.8400000000016603E-2</v>
      </c>
      <c r="O255" s="83">
        <v>37138.013500000001</v>
      </c>
      <c r="P255" s="85">
        <v>100.447889</v>
      </c>
      <c r="Q255" s="73"/>
      <c r="R255" s="83">
        <v>120.455747745</v>
      </c>
      <c r="S255" s="84">
        <v>8.0486179649387436E-5</v>
      </c>
      <c r="T255" s="84">
        <v>2.4405965911787676E-4</v>
      </c>
      <c r="U255" s="84">
        <v>5.8500342736848904E-5</v>
      </c>
    </row>
    <row r="256" spans="2:21">
      <c r="B256" s="76" t="s">
        <v>897</v>
      </c>
      <c r="C256" s="73" t="s">
        <v>898</v>
      </c>
      <c r="D256" s="86" t="s">
        <v>27</v>
      </c>
      <c r="E256" s="86" t="s">
        <v>856</v>
      </c>
      <c r="F256" s="73"/>
      <c r="G256" s="86" t="s">
        <v>899</v>
      </c>
      <c r="H256" s="73" t="s">
        <v>900</v>
      </c>
      <c r="I256" s="73" t="s">
        <v>901</v>
      </c>
      <c r="J256" s="73"/>
      <c r="K256" s="83">
        <v>8.3300000000005223</v>
      </c>
      <c r="L256" s="86" t="s">
        <v>131</v>
      </c>
      <c r="M256" s="87">
        <v>0.03</v>
      </c>
      <c r="N256" s="87">
        <v>3.0099999999999922E-2</v>
      </c>
      <c r="O256" s="83">
        <v>392601.85700000002</v>
      </c>
      <c r="P256" s="85">
        <v>100.98166999999999</v>
      </c>
      <c r="Q256" s="73"/>
      <c r="R256" s="83">
        <v>1280.1560966009999</v>
      </c>
      <c r="S256" s="84">
        <v>2.2434391828571429E-4</v>
      </c>
      <c r="T256" s="84">
        <v>2.5937696324423061E-3</v>
      </c>
      <c r="U256" s="84">
        <v>6.2171852991493089E-4</v>
      </c>
    </row>
    <row r="257" spans="2:21">
      <c r="B257" s="76" t="s">
        <v>902</v>
      </c>
      <c r="C257" s="73" t="s">
        <v>903</v>
      </c>
      <c r="D257" s="86" t="s">
        <v>27</v>
      </c>
      <c r="E257" s="86" t="s">
        <v>856</v>
      </c>
      <c r="F257" s="73"/>
      <c r="G257" s="86" t="s">
        <v>895</v>
      </c>
      <c r="H257" s="73" t="s">
        <v>904</v>
      </c>
      <c r="I257" s="73" t="s">
        <v>295</v>
      </c>
      <c r="J257" s="73"/>
      <c r="K257" s="83">
        <v>4.9400000000029216</v>
      </c>
      <c r="L257" s="86" t="s">
        <v>131</v>
      </c>
      <c r="M257" s="87">
        <v>4.2500000000000003E-2</v>
      </c>
      <c r="N257" s="87">
        <v>2.6000000000019691E-2</v>
      </c>
      <c r="O257" s="83">
        <v>173341.03626600001</v>
      </c>
      <c r="P257" s="85">
        <v>108.848055</v>
      </c>
      <c r="Q257" s="73"/>
      <c r="R257" s="83">
        <v>609.24238386299999</v>
      </c>
      <c r="S257" s="84">
        <v>3.8912725955289276E-4</v>
      </c>
      <c r="T257" s="84">
        <v>1.2344075837754155E-3</v>
      </c>
      <c r="U257" s="84">
        <v>2.9588366626763794E-4</v>
      </c>
    </row>
    <row r="258" spans="2:21">
      <c r="B258" s="76" t="s">
        <v>905</v>
      </c>
      <c r="C258" s="73" t="s">
        <v>906</v>
      </c>
      <c r="D258" s="86" t="s">
        <v>27</v>
      </c>
      <c r="E258" s="86" t="s">
        <v>856</v>
      </c>
      <c r="F258" s="73"/>
      <c r="G258" s="86" t="s">
        <v>907</v>
      </c>
      <c r="H258" s="73" t="s">
        <v>908</v>
      </c>
      <c r="I258" s="73" t="s">
        <v>901</v>
      </c>
      <c r="J258" s="73"/>
      <c r="K258" s="83">
        <v>3.1500000000012802</v>
      </c>
      <c r="L258" s="86" t="s">
        <v>131</v>
      </c>
      <c r="M258" s="87">
        <v>5.8749999999999997E-2</v>
      </c>
      <c r="N258" s="87">
        <v>2.3600000000008326E-2</v>
      </c>
      <c r="O258" s="83">
        <v>344445.79070900002</v>
      </c>
      <c r="P258" s="85">
        <v>112.31827800000001</v>
      </c>
      <c r="Q258" s="73"/>
      <c r="R258" s="83">
        <v>1249.2212479360001</v>
      </c>
      <c r="S258" s="84">
        <v>1.2379337833328842E-4</v>
      </c>
      <c r="T258" s="84">
        <v>2.531091439318422E-3</v>
      </c>
      <c r="U258" s="84">
        <v>6.0669476157432743E-4</v>
      </c>
    </row>
    <row r="259" spans="2:21">
      <c r="B259" s="76" t="s">
        <v>909</v>
      </c>
      <c r="C259" s="73" t="s">
        <v>910</v>
      </c>
      <c r="D259" s="86" t="s">
        <v>27</v>
      </c>
      <c r="E259" s="86" t="s">
        <v>856</v>
      </c>
      <c r="F259" s="73"/>
      <c r="G259" s="86" t="s">
        <v>899</v>
      </c>
      <c r="H259" s="73" t="s">
        <v>911</v>
      </c>
      <c r="I259" s="73" t="s">
        <v>901</v>
      </c>
      <c r="J259" s="73"/>
      <c r="K259" s="83">
        <v>5.5900000000001873</v>
      </c>
      <c r="L259" s="86" t="s">
        <v>131</v>
      </c>
      <c r="M259" s="87">
        <v>3.2000000000000001E-2</v>
      </c>
      <c r="N259" s="87">
        <v>3.7600000000007523E-2</v>
      </c>
      <c r="O259" s="83">
        <v>339547.55200000003</v>
      </c>
      <c r="P259" s="85">
        <v>96.953440000000001</v>
      </c>
      <c r="Q259" s="73"/>
      <c r="R259" s="83">
        <v>1062.99663932</v>
      </c>
      <c r="S259" s="84">
        <v>2.7163804160000002E-4</v>
      </c>
      <c r="T259" s="84">
        <v>2.153775160527005E-3</v>
      </c>
      <c r="U259" s="84">
        <v>5.162532207261967E-4</v>
      </c>
    </row>
    <row r="260" spans="2:21">
      <c r="B260" s="76" t="s">
        <v>912</v>
      </c>
      <c r="C260" s="73" t="s">
        <v>913</v>
      </c>
      <c r="D260" s="86" t="s">
        <v>27</v>
      </c>
      <c r="E260" s="86" t="s">
        <v>856</v>
      </c>
      <c r="F260" s="73"/>
      <c r="G260" s="86" t="s">
        <v>914</v>
      </c>
      <c r="H260" s="73" t="s">
        <v>915</v>
      </c>
      <c r="I260" s="73" t="s">
        <v>863</v>
      </c>
      <c r="J260" s="73"/>
      <c r="K260" s="83">
        <v>6.9900000000029268</v>
      </c>
      <c r="L260" s="86" t="s">
        <v>131</v>
      </c>
      <c r="M260" s="87">
        <v>3.61E-2</v>
      </c>
      <c r="N260" s="87">
        <v>2.8000000000014725E-2</v>
      </c>
      <c r="O260" s="83">
        <v>318325.83</v>
      </c>
      <c r="P260" s="85">
        <v>105.71653000000001</v>
      </c>
      <c r="Q260" s="73"/>
      <c r="R260" s="83">
        <v>1086.6328137179999</v>
      </c>
      <c r="S260" s="84">
        <v>2.5466066400000003E-4</v>
      </c>
      <c r="T260" s="84">
        <v>2.2016652510741036E-3</v>
      </c>
      <c r="U260" s="84">
        <v>5.2773232678096215E-4</v>
      </c>
    </row>
    <row r="261" spans="2:21">
      <c r="B261" s="76" t="s">
        <v>916</v>
      </c>
      <c r="C261" s="73" t="s">
        <v>917</v>
      </c>
      <c r="D261" s="86" t="s">
        <v>27</v>
      </c>
      <c r="E261" s="86" t="s">
        <v>856</v>
      </c>
      <c r="F261" s="73"/>
      <c r="G261" s="86" t="s">
        <v>914</v>
      </c>
      <c r="H261" s="73" t="s">
        <v>915</v>
      </c>
      <c r="I261" s="73" t="s">
        <v>863</v>
      </c>
      <c r="J261" s="73"/>
      <c r="K261" s="83">
        <v>6.8199999999999168</v>
      </c>
      <c r="L261" s="86" t="s">
        <v>131</v>
      </c>
      <c r="M261" s="87">
        <v>3.9329999999999997E-2</v>
      </c>
      <c r="N261" s="87">
        <v>2.8500000000001038E-2</v>
      </c>
      <c r="O261" s="83">
        <v>277474.01514999999</v>
      </c>
      <c r="P261" s="85">
        <v>107.90165</v>
      </c>
      <c r="Q261" s="73"/>
      <c r="R261" s="83">
        <v>966.75950239399992</v>
      </c>
      <c r="S261" s="84">
        <v>1.8498267676666667E-4</v>
      </c>
      <c r="T261" s="84">
        <v>1.958785687028718E-3</v>
      </c>
      <c r="U261" s="84">
        <v>4.6951484917001038E-4</v>
      </c>
    </row>
    <row r="262" spans="2:21">
      <c r="B262" s="76" t="s">
        <v>918</v>
      </c>
      <c r="C262" s="73" t="s">
        <v>919</v>
      </c>
      <c r="D262" s="86" t="s">
        <v>27</v>
      </c>
      <c r="E262" s="86" t="s">
        <v>856</v>
      </c>
      <c r="F262" s="73"/>
      <c r="G262" s="86" t="s">
        <v>920</v>
      </c>
      <c r="H262" s="73" t="s">
        <v>915</v>
      </c>
      <c r="I262" s="73" t="s">
        <v>295</v>
      </c>
      <c r="J262" s="73"/>
      <c r="K262" s="83">
        <v>4.4999999999994058</v>
      </c>
      <c r="L262" s="86" t="s">
        <v>131</v>
      </c>
      <c r="M262" s="87">
        <v>4.7500000000000001E-2</v>
      </c>
      <c r="N262" s="87">
        <v>3.2399999999994766E-2</v>
      </c>
      <c r="O262" s="83">
        <v>244049.80300000001</v>
      </c>
      <c r="P262" s="85">
        <v>106.63717</v>
      </c>
      <c r="Q262" s="73"/>
      <c r="R262" s="83">
        <v>840.34013053099989</v>
      </c>
      <c r="S262" s="84">
        <v>1.6269986866666668E-4</v>
      </c>
      <c r="T262" s="84">
        <v>1.7026429177513542E-3</v>
      </c>
      <c r="U262" s="84">
        <v>4.0811822243353623E-4</v>
      </c>
    </row>
    <row r="263" spans="2:21">
      <c r="B263" s="76" t="s">
        <v>921</v>
      </c>
      <c r="C263" s="73" t="s">
        <v>922</v>
      </c>
      <c r="D263" s="86" t="s">
        <v>27</v>
      </c>
      <c r="E263" s="86" t="s">
        <v>856</v>
      </c>
      <c r="F263" s="73"/>
      <c r="G263" s="86" t="s">
        <v>920</v>
      </c>
      <c r="H263" s="73" t="s">
        <v>915</v>
      </c>
      <c r="I263" s="73" t="s">
        <v>295</v>
      </c>
      <c r="J263" s="73"/>
      <c r="K263" s="83">
        <v>7.3699999999970149</v>
      </c>
      <c r="L263" s="86" t="s">
        <v>131</v>
      </c>
      <c r="M263" s="87">
        <v>5.1249999999999997E-2</v>
      </c>
      <c r="N263" s="87">
        <v>4.0599999999987132E-2</v>
      </c>
      <c r="O263" s="83">
        <v>174548.66344999999</v>
      </c>
      <c r="P263" s="85">
        <v>107.59242</v>
      </c>
      <c r="Q263" s="73"/>
      <c r="R263" s="83">
        <v>606.40983351300008</v>
      </c>
      <c r="S263" s="84">
        <v>1.1636577563333333E-4</v>
      </c>
      <c r="T263" s="84">
        <v>1.2286684531336908E-3</v>
      </c>
      <c r="U263" s="84">
        <v>2.9450801446690225E-4</v>
      </c>
    </row>
    <row r="264" spans="2:21">
      <c r="B264" s="76" t="s">
        <v>923</v>
      </c>
      <c r="C264" s="73" t="s">
        <v>924</v>
      </c>
      <c r="D264" s="86" t="s">
        <v>27</v>
      </c>
      <c r="E264" s="86" t="s">
        <v>856</v>
      </c>
      <c r="F264" s="73"/>
      <c r="G264" s="86" t="s">
        <v>899</v>
      </c>
      <c r="H264" s="73" t="s">
        <v>915</v>
      </c>
      <c r="I264" s="73" t="s">
        <v>295</v>
      </c>
      <c r="J264" s="73"/>
      <c r="K264" s="83">
        <v>2.8100000020067992</v>
      </c>
      <c r="L264" s="86" t="s">
        <v>131</v>
      </c>
      <c r="M264" s="87">
        <v>4.4999999999999998E-2</v>
      </c>
      <c r="N264" s="87">
        <v>1.4700000008068575E-2</v>
      </c>
      <c r="O264" s="83">
        <v>137.941193</v>
      </c>
      <c r="P264" s="85">
        <v>108.51900000000001</v>
      </c>
      <c r="Q264" s="73"/>
      <c r="R264" s="83">
        <v>0.48335676300000002</v>
      </c>
      <c r="S264" s="84">
        <v>2.7588238599999998E-7</v>
      </c>
      <c r="T264" s="84">
        <v>9.793462663137806E-7</v>
      </c>
      <c r="U264" s="84">
        <v>2.3474626017460075E-7</v>
      </c>
    </row>
    <row r="265" spans="2:21">
      <c r="B265" s="76" t="s">
        <v>925</v>
      </c>
      <c r="C265" s="73" t="s">
        <v>926</v>
      </c>
      <c r="D265" s="86" t="s">
        <v>27</v>
      </c>
      <c r="E265" s="86" t="s">
        <v>856</v>
      </c>
      <c r="F265" s="73"/>
      <c r="G265" s="86" t="s">
        <v>907</v>
      </c>
      <c r="H265" s="73" t="s">
        <v>857</v>
      </c>
      <c r="I265" s="73" t="s">
        <v>863</v>
      </c>
      <c r="J265" s="73"/>
      <c r="K265" s="83">
        <v>20.690000000011125</v>
      </c>
      <c r="L265" s="86" t="s">
        <v>131</v>
      </c>
      <c r="M265" s="87">
        <v>3.6499999999999998E-2</v>
      </c>
      <c r="N265" s="87">
        <v>3.6300000000015382E-2</v>
      </c>
      <c r="O265" s="83">
        <v>209278.01150299999</v>
      </c>
      <c r="P265" s="85">
        <v>100.05007999999999</v>
      </c>
      <c r="Q265" s="73"/>
      <c r="R265" s="83">
        <v>676.09714189199997</v>
      </c>
      <c r="S265" s="84">
        <v>3.2216884052598628E-5</v>
      </c>
      <c r="T265" s="84">
        <v>1.3698643781619097E-3</v>
      </c>
      <c r="U265" s="84">
        <v>3.2835223942833996E-4</v>
      </c>
    </row>
    <row r="266" spans="2:21">
      <c r="B266" s="76" t="s">
        <v>927</v>
      </c>
      <c r="C266" s="73" t="s">
        <v>928</v>
      </c>
      <c r="D266" s="86" t="s">
        <v>27</v>
      </c>
      <c r="E266" s="86" t="s">
        <v>856</v>
      </c>
      <c r="F266" s="73"/>
      <c r="G266" s="86" t="s">
        <v>861</v>
      </c>
      <c r="H266" s="73" t="s">
        <v>857</v>
      </c>
      <c r="I266" s="73" t="s">
        <v>863</v>
      </c>
      <c r="J266" s="73"/>
      <c r="K266" s="83">
        <v>7.029999999999637</v>
      </c>
      <c r="L266" s="86" t="s">
        <v>131</v>
      </c>
      <c r="M266" s="87">
        <v>4.8750000000000002E-2</v>
      </c>
      <c r="N266" s="87">
        <v>3.4899999999997655E-2</v>
      </c>
      <c r="O266" s="83">
        <v>392601.85700000002</v>
      </c>
      <c r="P266" s="85">
        <v>110.97608</v>
      </c>
      <c r="Q266" s="73"/>
      <c r="R266" s="83">
        <v>1406.856455417</v>
      </c>
      <c r="S266" s="84">
        <v>1.570407428E-4</v>
      </c>
      <c r="T266" s="84">
        <v>2.850481719342528E-3</v>
      </c>
      <c r="U266" s="84">
        <v>6.8325162031845964E-4</v>
      </c>
    </row>
    <row r="267" spans="2:21">
      <c r="B267" s="76" t="s">
        <v>929</v>
      </c>
      <c r="C267" s="73" t="s">
        <v>930</v>
      </c>
      <c r="D267" s="86" t="s">
        <v>27</v>
      </c>
      <c r="E267" s="86" t="s">
        <v>856</v>
      </c>
      <c r="F267" s="73"/>
      <c r="G267" s="86" t="s">
        <v>931</v>
      </c>
      <c r="H267" s="73" t="s">
        <v>857</v>
      </c>
      <c r="I267" s="73" t="s">
        <v>295</v>
      </c>
      <c r="J267" s="73"/>
      <c r="K267" s="83">
        <v>1.7599999998198907</v>
      </c>
      <c r="L267" s="86" t="s">
        <v>131</v>
      </c>
      <c r="M267" s="87">
        <v>6.5000000000000002E-2</v>
      </c>
      <c r="N267" s="87">
        <v>1.2199999996960656E-2</v>
      </c>
      <c r="O267" s="83">
        <v>498.71046699999999</v>
      </c>
      <c r="P267" s="85">
        <v>110.33094</v>
      </c>
      <c r="Q267" s="73"/>
      <c r="R267" s="83">
        <v>1.7766989069999999</v>
      </c>
      <c r="S267" s="84">
        <v>1.9948418679999999E-7</v>
      </c>
      <c r="T267" s="84">
        <v>3.5998326166675047E-6</v>
      </c>
      <c r="U267" s="84">
        <v>8.6286870444502445E-7</v>
      </c>
    </row>
    <row r="268" spans="2:21">
      <c r="B268" s="76" t="s">
        <v>932</v>
      </c>
      <c r="C268" s="73" t="s">
        <v>933</v>
      </c>
      <c r="D268" s="86" t="s">
        <v>27</v>
      </c>
      <c r="E268" s="86" t="s">
        <v>856</v>
      </c>
      <c r="F268" s="73"/>
      <c r="G268" s="86" t="s">
        <v>899</v>
      </c>
      <c r="H268" s="73" t="s">
        <v>857</v>
      </c>
      <c r="I268" s="73" t="s">
        <v>295</v>
      </c>
      <c r="J268" s="73"/>
      <c r="K268" s="83">
        <v>5.3000000000004448</v>
      </c>
      <c r="L268" s="86" t="s">
        <v>131</v>
      </c>
      <c r="M268" s="87">
        <v>4.4999999999999998E-2</v>
      </c>
      <c r="N268" s="87">
        <v>2.8999999999998506E-2</v>
      </c>
      <c r="O268" s="83">
        <v>192056.58410000001</v>
      </c>
      <c r="P268" s="85">
        <v>108.35599999999999</v>
      </c>
      <c r="Q268" s="73"/>
      <c r="R268" s="83">
        <v>671.97050334900007</v>
      </c>
      <c r="S268" s="84">
        <v>2.5607544546666668E-4</v>
      </c>
      <c r="T268" s="84">
        <v>1.3615032495735144E-3</v>
      </c>
      <c r="U268" s="84">
        <v>3.2634810285838865E-4</v>
      </c>
    </row>
    <row r="269" spans="2:21">
      <c r="B269" s="76" t="s">
        <v>934</v>
      </c>
      <c r="C269" s="73" t="s">
        <v>935</v>
      </c>
      <c r="D269" s="86" t="s">
        <v>27</v>
      </c>
      <c r="E269" s="86" t="s">
        <v>856</v>
      </c>
      <c r="F269" s="73"/>
      <c r="G269" s="86" t="s">
        <v>936</v>
      </c>
      <c r="H269" s="73" t="s">
        <v>862</v>
      </c>
      <c r="I269" s="73" t="s">
        <v>295</v>
      </c>
      <c r="J269" s="73"/>
      <c r="K269" s="83">
        <v>2.8800000000013339</v>
      </c>
      <c r="L269" s="86" t="s">
        <v>131</v>
      </c>
      <c r="M269" s="87">
        <v>4.2500000000000003E-2</v>
      </c>
      <c r="N269" s="87">
        <v>1.6200000000010484E-2</v>
      </c>
      <c r="O269" s="83">
        <v>233438.94199999998</v>
      </c>
      <c r="P269" s="85">
        <v>111.38903000000001</v>
      </c>
      <c r="Q269" s="73"/>
      <c r="R269" s="83">
        <v>839.62191307600006</v>
      </c>
      <c r="S269" s="84">
        <v>3.8906490333333332E-4</v>
      </c>
      <c r="T269" s="84">
        <v>1.7011877119141794E-3</v>
      </c>
      <c r="U269" s="84">
        <v>4.0776941411127976E-4</v>
      </c>
    </row>
    <row r="270" spans="2:21">
      <c r="B270" s="76" t="s">
        <v>937</v>
      </c>
      <c r="C270" s="73" t="s">
        <v>938</v>
      </c>
      <c r="D270" s="86" t="s">
        <v>27</v>
      </c>
      <c r="E270" s="86" t="s">
        <v>856</v>
      </c>
      <c r="F270" s="73"/>
      <c r="G270" s="86" t="s">
        <v>920</v>
      </c>
      <c r="H270" s="73" t="s">
        <v>939</v>
      </c>
      <c r="I270" s="73" t="s">
        <v>901</v>
      </c>
      <c r="J270" s="73"/>
      <c r="K270" s="83">
        <v>5.3400000000007015</v>
      </c>
      <c r="L270" s="86" t="s">
        <v>133</v>
      </c>
      <c r="M270" s="87">
        <v>2.6249999999999999E-2</v>
      </c>
      <c r="N270" s="87">
        <v>1.869999999999811E-2</v>
      </c>
      <c r="O270" s="83">
        <v>191526.04105</v>
      </c>
      <c r="P270" s="85">
        <v>103.63279</v>
      </c>
      <c r="Q270" s="73"/>
      <c r="R270" s="83">
        <v>741.53543412199997</v>
      </c>
      <c r="S270" s="84">
        <v>6.384201368333333E-4</v>
      </c>
      <c r="T270" s="84">
        <v>1.5024512209974997E-3</v>
      </c>
      <c r="U270" s="84">
        <v>3.6013289411053202E-4</v>
      </c>
    </row>
    <row r="271" spans="2:21">
      <c r="B271" s="76" t="s">
        <v>940</v>
      </c>
      <c r="C271" s="73" t="s">
        <v>941</v>
      </c>
      <c r="D271" s="86" t="s">
        <v>27</v>
      </c>
      <c r="E271" s="86" t="s">
        <v>856</v>
      </c>
      <c r="F271" s="73"/>
      <c r="G271" s="86" t="s">
        <v>931</v>
      </c>
      <c r="H271" s="73" t="s">
        <v>862</v>
      </c>
      <c r="I271" s="73" t="s">
        <v>295</v>
      </c>
      <c r="J271" s="73"/>
      <c r="K271" s="83">
        <v>3.9100000000008346</v>
      </c>
      <c r="L271" s="86" t="s">
        <v>131</v>
      </c>
      <c r="M271" s="87">
        <v>3.6249999999999998E-2</v>
      </c>
      <c r="N271" s="87">
        <v>2.150000000000889E-2</v>
      </c>
      <c r="O271" s="83">
        <v>212747.76305000001</v>
      </c>
      <c r="P271" s="85">
        <v>106.38821</v>
      </c>
      <c r="Q271" s="73"/>
      <c r="R271" s="83">
        <v>730.84712412900001</v>
      </c>
      <c r="S271" s="84">
        <v>2.6671150105933534E-4</v>
      </c>
      <c r="T271" s="84">
        <v>1.4807952573571426E-3</v>
      </c>
      <c r="U271" s="84">
        <v>3.5494202684538618E-4</v>
      </c>
    </row>
    <row r="272" spans="2:21">
      <c r="B272" s="76" t="s">
        <v>942</v>
      </c>
      <c r="C272" s="73" t="s">
        <v>943</v>
      </c>
      <c r="D272" s="86" t="s">
        <v>27</v>
      </c>
      <c r="E272" s="86" t="s">
        <v>856</v>
      </c>
      <c r="F272" s="73"/>
      <c r="G272" s="86" t="s">
        <v>944</v>
      </c>
      <c r="H272" s="73" t="s">
        <v>939</v>
      </c>
      <c r="I272" s="73" t="s">
        <v>901</v>
      </c>
      <c r="J272" s="73"/>
      <c r="K272" s="83">
        <v>7.4300000000000939</v>
      </c>
      <c r="L272" s="86" t="s">
        <v>131</v>
      </c>
      <c r="M272" s="87">
        <v>3.875E-2</v>
      </c>
      <c r="N272" s="87">
        <v>2.730000000000362E-2</v>
      </c>
      <c r="O272" s="83">
        <v>424434.44</v>
      </c>
      <c r="P272" s="85">
        <v>108.86938000000001</v>
      </c>
      <c r="Q272" s="73"/>
      <c r="R272" s="83">
        <v>1492.0534853020001</v>
      </c>
      <c r="S272" s="84">
        <v>6.5297606153846149E-4</v>
      </c>
      <c r="T272" s="84">
        <v>3.0231024407348104E-3</v>
      </c>
      <c r="U272" s="84">
        <v>7.2462827142675797E-4</v>
      </c>
    </row>
    <row r="273" spans="2:21">
      <c r="B273" s="76" t="s">
        <v>945</v>
      </c>
      <c r="C273" s="73" t="s">
        <v>946</v>
      </c>
      <c r="D273" s="86" t="s">
        <v>27</v>
      </c>
      <c r="E273" s="86" t="s">
        <v>856</v>
      </c>
      <c r="F273" s="73"/>
      <c r="G273" s="86" t="s">
        <v>936</v>
      </c>
      <c r="H273" s="73" t="s">
        <v>862</v>
      </c>
      <c r="I273" s="73" t="s">
        <v>295</v>
      </c>
      <c r="J273" s="73"/>
      <c r="K273" s="83">
        <v>18.070000000002398</v>
      </c>
      <c r="L273" s="86" t="s">
        <v>131</v>
      </c>
      <c r="M273" s="87">
        <v>5.9299999999999999E-2</v>
      </c>
      <c r="N273" s="87">
        <v>4.0200000000007848E-2</v>
      </c>
      <c r="O273" s="83">
        <v>318325.83</v>
      </c>
      <c r="P273" s="85">
        <v>138.83636000000001</v>
      </c>
      <c r="Q273" s="73"/>
      <c r="R273" s="83">
        <v>1427.0630041940001</v>
      </c>
      <c r="S273" s="84">
        <v>9.0950237142857151E-5</v>
      </c>
      <c r="T273" s="84">
        <v>2.8914229238826664E-3</v>
      </c>
      <c r="U273" s="84">
        <v>6.9306509996648602E-4</v>
      </c>
    </row>
    <row r="274" spans="2:21">
      <c r="B274" s="76" t="s">
        <v>947</v>
      </c>
      <c r="C274" s="73" t="s">
        <v>948</v>
      </c>
      <c r="D274" s="86" t="s">
        <v>27</v>
      </c>
      <c r="E274" s="86" t="s">
        <v>856</v>
      </c>
      <c r="F274" s="73"/>
      <c r="G274" s="86" t="s">
        <v>861</v>
      </c>
      <c r="H274" s="73" t="s">
        <v>862</v>
      </c>
      <c r="I274" s="73" t="s">
        <v>295</v>
      </c>
      <c r="J274" s="73"/>
      <c r="K274" s="83">
        <v>4.5900000000001207</v>
      </c>
      <c r="L274" s="86" t="s">
        <v>131</v>
      </c>
      <c r="M274" s="87">
        <v>0.06</v>
      </c>
      <c r="N274" s="87">
        <v>3.7300000000008514E-2</v>
      </c>
      <c r="O274" s="83">
        <v>228239.62010999999</v>
      </c>
      <c r="P274" s="85">
        <v>111.51967</v>
      </c>
      <c r="Q274" s="73"/>
      <c r="R274" s="83">
        <v>821.8840332100001</v>
      </c>
      <c r="S274" s="84">
        <v>3.0431949347999997E-4</v>
      </c>
      <c r="T274" s="84">
        <v>1.6652483649372768E-3</v>
      </c>
      <c r="U274" s="84">
        <v>3.9915486419554844E-4</v>
      </c>
    </row>
    <row r="275" spans="2:21">
      <c r="B275" s="76" t="s">
        <v>949</v>
      </c>
      <c r="C275" s="73" t="s">
        <v>950</v>
      </c>
      <c r="D275" s="86" t="s">
        <v>27</v>
      </c>
      <c r="E275" s="86" t="s">
        <v>856</v>
      </c>
      <c r="F275" s="73"/>
      <c r="G275" s="86" t="s">
        <v>861</v>
      </c>
      <c r="H275" s="73" t="s">
        <v>939</v>
      </c>
      <c r="I275" s="73" t="s">
        <v>901</v>
      </c>
      <c r="J275" s="73"/>
      <c r="K275" s="83">
        <v>6.7899999999984733</v>
      </c>
      <c r="L275" s="86" t="s">
        <v>133</v>
      </c>
      <c r="M275" s="87">
        <v>3.3750000000000002E-2</v>
      </c>
      <c r="N275" s="87">
        <v>2.4099999999990081E-2</v>
      </c>
      <c r="O275" s="83">
        <v>309837.14120000001</v>
      </c>
      <c r="P275" s="85">
        <v>109.76379</v>
      </c>
      <c r="Q275" s="73"/>
      <c r="R275" s="83">
        <v>1270.572515286</v>
      </c>
      <c r="S275" s="84">
        <v>2.0655809413333334E-4</v>
      </c>
      <c r="T275" s="84">
        <v>2.5743519987249108E-3</v>
      </c>
      <c r="U275" s="84">
        <v>6.170641833846116E-4</v>
      </c>
    </row>
    <row r="276" spans="2:21">
      <c r="B276" s="76" t="s">
        <v>951</v>
      </c>
      <c r="C276" s="73" t="s">
        <v>952</v>
      </c>
      <c r="D276" s="86" t="s">
        <v>27</v>
      </c>
      <c r="E276" s="86" t="s">
        <v>856</v>
      </c>
      <c r="F276" s="73"/>
      <c r="G276" s="86" t="s">
        <v>861</v>
      </c>
      <c r="H276" s="73" t="s">
        <v>939</v>
      </c>
      <c r="I276" s="73" t="s">
        <v>901</v>
      </c>
      <c r="J276" s="73"/>
      <c r="K276" s="83">
        <v>7.6999999999958071</v>
      </c>
      <c r="L276" s="86" t="s">
        <v>133</v>
      </c>
      <c r="M276" s="87">
        <v>2.75E-2</v>
      </c>
      <c r="N276" s="87">
        <v>2.5599999999981256E-2</v>
      </c>
      <c r="O276" s="83">
        <v>106108.61</v>
      </c>
      <c r="P276" s="85">
        <v>102.26786</v>
      </c>
      <c r="Q276" s="73"/>
      <c r="R276" s="83">
        <v>405.41206957099996</v>
      </c>
      <c r="S276" s="84">
        <v>1.0610861E-4</v>
      </c>
      <c r="T276" s="84">
        <v>8.2141976081733545E-4</v>
      </c>
      <c r="U276" s="84">
        <v>1.9689176700613846E-4</v>
      </c>
    </row>
    <row r="277" spans="2:21">
      <c r="B277" s="76" t="s">
        <v>953</v>
      </c>
      <c r="C277" s="73" t="s">
        <v>954</v>
      </c>
      <c r="D277" s="86" t="s">
        <v>27</v>
      </c>
      <c r="E277" s="86" t="s">
        <v>856</v>
      </c>
      <c r="F277" s="73"/>
      <c r="G277" s="86" t="s">
        <v>955</v>
      </c>
      <c r="H277" s="73" t="s">
        <v>862</v>
      </c>
      <c r="I277" s="73" t="s">
        <v>295</v>
      </c>
      <c r="J277" s="73"/>
      <c r="K277" s="83">
        <v>6.9599999999976134</v>
      </c>
      <c r="L277" s="86" t="s">
        <v>131</v>
      </c>
      <c r="M277" s="87">
        <v>4.8750000000000002E-2</v>
      </c>
      <c r="N277" s="87">
        <v>2.7499999999993783E-2</v>
      </c>
      <c r="O277" s="83">
        <v>318325.83</v>
      </c>
      <c r="P277" s="85">
        <v>117.37375</v>
      </c>
      <c r="Q277" s="73"/>
      <c r="R277" s="83">
        <v>1206.4543824529999</v>
      </c>
      <c r="S277" s="84">
        <v>4.8973204615384615E-4</v>
      </c>
      <c r="T277" s="84">
        <v>2.4444399776263055E-3</v>
      </c>
      <c r="U277" s="84">
        <v>5.8592467517021003E-4</v>
      </c>
    </row>
    <row r="278" spans="2:21">
      <c r="B278" s="76" t="s">
        <v>956</v>
      </c>
      <c r="C278" s="73" t="s">
        <v>957</v>
      </c>
      <c r="D278" s="86" t="s">
        <v>27</v>
      </c>
      <c r="E278" s="86" t="s">
        <v>856</v>
      </c>
      <c r="F278" s="73"/>
      <c r="G278" s="86" t="s">
        <v>931</v>
      </c>
      <c r="H278" s="73" t="s">
        <v>862</v>
      </c>
      <c r="I278" s="73" t="s">
        <v>295</v>
      </c>
      <c r="J278" s="73"/>
      <c r="K278" s="83">
        <v>3.9300000000009265</v>
      </c>
      <c r="L278" s="86" t="s">
        <v>131</v>
      </c>
      <c r="M278" s="87">
        <v>3.4000000000000002E-2</v>
      </c>
      <c r="N278" s="87">
        <v>2.2700000000006181E-2</v>
      </c>
      <c r="O278" s="83">
        <v>190995.49800000002</v>
      </c>
      <c r="P278" s="85">
        <v>104.96532999999999</v>
      </c>
      <c r="Q278" s="73"/>
      <c r="R278" s="83">
        <v>647.34688838</v>
      </c>
      <c r="S278" s="84">
        <v>1.9099549800000003E-4</v>
      </c>
      <c r="T278" s="84">
        <v>1.3116124706934052E-3</v>
      </c>
      <c r="U278" s="84">
        <v>3.1438943802027596E-4</v>
      </c>
    </row>
    <row r="279" spans="2:21">
      <c r="B279" s="76" t="s">
        <v>958</v>
      </c>
      <c r="C279" s="73" t="s">
        <v>959</v>
      </c>
      <c r="D279" s="86" t="s">
        <v>27</v>
      </c>
      <c r="E279" s="86" t="s">
        <v>856</v>
      </c>
      <c r="F279" s="73"/>
      <c r="G279" s="86" t="s">
        <v>931</v>
      </c>
      <c r="H279" s="73" t="s">
        <v>862</v>
      </c>
      <c r="I279" s="73" t="s">
        <v>295</v>
      </c>
      <c r="J279" s="73"/>
      <c r="K279" s="83">
        <v>3.0800000000002079</v>
      </c>
      <c r="L279" s="86" t="s">
        <v>131</v>
      </c>
      <c r="M279" s="87">
        <v>4.2500000000000003E-2</v>
      </c>
      <c r="N279" s="87">
        <v>2.400000000000297E-2</v>
      </c>
      <c r="O279" s="83">
        <v>392601.85700000002</v>
      </c>
      <c r="P279" s="85">
        <v>106.16306</v>
      </c>
      <c r="Q279" s="73"/>
      <c r="R279" s="83">
        <v>1345.841154059</v>
      </c>
      <c r="S279" s="84">
        <v>8.2653022526315797E-4</v>
      </c>
      <c r="T279" s="84">
        <v>2.7268564550510101E-3</v>
      </c>
      <c r="U279" s="84">
        <v>6.5361902819681644E-4</v>
      </c>
    </row>
    <row r="280" spans="2:21">
      <c r="B280" s="76" t="s">
        <v>960</v>
      </c>
      <c r="C280" s="73" t="s">
        <v>961</v>
      </c>
      <c r="D280" s="86" t="s">
        <v>27</v>
      </c>
      <c r="E280" s="86" t="s">
        <v>856</v>
      </c>
      <c r="F280" s="73"/>
      <c r="G280" s="86" t="s">
        <v>931</v>
      </c>
      <c r="H280" s="73" t="s">
        <v>862</v>
      </c>
      <c r="I280" s="73" t="s">
        <v>295</v>
      </c>
      <c r="J280" s="73"/>
      <c r="K280" s="83">
        <v>4.8600000000023744</v>
      </c>
      <c r="L280" s="86" t="s">
        <v>131</v>
      </c>
      <c r="M280" s="87">
        <v>2.6249999999999999E-2</v>
      </c>
      <c r="N280" s="87">
        <v>2.5500000000017377E-2</v>
      </c>
      <c r="O280" s="83">
        <v>212217.22</v>
      </c>
      <c r="P280" s="85">
        <v>100.77704</v>
      </c>
      <c r="Q280" s="73"/>
      <c r="R280" s="83">
        <v>690.574076676</v>
      </c>
      <c r="S280" s="84">
        <v>5.3054304999999998E-4</v>
      </c>
      <c r="T280" s="84">
        <v>1.3991966087494819E-3</v>
      </c>
      <c r="U280" s="84">
        <v>3.353830840538358E-4</v>
      </c>
    </row>
    <row r="281" spans="2:21">
      <c r="B281" s="76" t="s">
        <v>962</v>
      </c>
      <c r="C281" s="73" t="s">
        <v>963</v>
      </c>
      <c r="D281" s="86" t="s">
        <v>27</v>
      </c>
      <c r="E281" s="86" t="s">
        <v>856</v>
      </c>
      <c r="F281" s="73"/>
      <c r="G281" s="86" t="s">
        <v>955</v>
      </c>
      <c r="H281" s="73" t="s">
        <v>862</v>
      </c>
      <c r="I281" s="73" t="s">
        <v>863</v>
      </c>
      <c r="J281" s="73"/>
      <c r="K281" s="83">
        <v>7.6100000000589283</v>
      </c>
      <c r="L281" s="86" t="s">
        <v>131</v>
      </c>
      <c r="M281" s="87">
        <v>3.4209999999999997E-2</v>
      </c>
      <c r="N281" s="87">
        <v>2.9100000000200136E-2</v>
      </c>
      <c r="O281" s="83">
        <v>10610.861000000001</v>
      </c>
      <c r="P281" s="85">
        <v>105.00141000000001</v>
      </c>
      <c r="Q281" s="73"/>
      <c r="R281" s="83">
        <v>35.976077107999998</v>
      </c>
      <c r="S281" s="84">
        <v>1.0610861E-5</v>
      </c>
      <c r="T281" s="84">
        <v>7.2892404719154558E-5</v>
      </c>
      <c r="U281" s="84">
        <v>1.7472083155389853E-5</v>
      </c>
    </row>
    <row r="282" spans="2:21">
      <c r="B282" s="76" t="s">
        <v>964</v>
      </c>
      <c r="C282" s="73" t="s">
        <v>965</v>
      </c>
      <c r="D282" s="86" t="s">
        <v>27</v>
      </c>
      <c r="E282" s="86" t="s">
        <v>856</v>
      </c>
      <c r="F282" s="73"/>
      <c r="G282" s="86" t="s">
        <v>955</v>
      </c>
      <c r="H282" s="73" t="s">
        <v>862</v>
      </c>
      <c r="I282" s="73" t="s">
        <v>863</v>
      </c>
      <c r="J282" s="73"/>
      <c r="K282" s="83">
        <v>7.6099999999983963</v>
      </c>
      <c r="L282" s="86" t="s">
        <v>131</v>
      </c>
      <c r="M282" s="87">
        <v>3.4209999999999997E-2</v>
      </c>
      <c r="N282" s="87">
        <v>2.9099999999993246E-2</v>
      </c>
      <c r="O282" s="83">
        <v>222828.08100000001</v>
      </c>
      <c r="P282" s="85">
        <v>104.94441</v>
      </c>
      <c r="Q282" s="73"/>
      <c r="R282" s="83">
        <v>755.087498461</v>
      </c>
      <c r="S282" s="84">
        <v>2.22828081E-4</v>
      </c>
      <c r="T282" s="84">
        <v>1.5299095388016592E-3</v>
      </c>
      <c r="U282" s="84">
        <v>3.6671456765841162E-4</v>
      </c>
    </row>
    <row r="283" spans="2:21">
      <c r="B283" s="76" t="s">
        <v>966</v>
      </c>
      <c r="C283" s="73" t="s">
        <v>967</v>
      </c>
      <c r="D283" s="86" t="s">
        <v>27</v>
      </c>
      <c r="E283" s="86" t="s">
        <v>856</v>
      </c>
      <c r="F283" s="73"/>
      <c r="G283" s="86" t="s">
        <v>931</v>
      </c>
      <c r="H283" s="73" t="s">
        <v>939</v>
      </c>
      <c r="I283" s="73" t="s">
        <v>901</v>
      </c>
      <c r="J283" s="73"/>
      <c r="K283" s="83">
        <v>7.4599999999966551</v>
      </c>
      <c r="L283" s="86" t="s">
        <v>131</v>
      </c>
      <c r="M283" s="87">
        <v>3.6240000000000001E-2</v>
      </c>
      <c r="N283" s="87">
        <v>2.9599999999989905E-2</v>
      </c>
      <c r="O283" s="83">
        <v>313020.3995</v>
      </c>
      <c r="P283" s="85">
        <v>105.9028</v>
      </c>
      <c r="Q283" s="73"/>
      <c r="R283" s="83">
        <v>1070.4050000730001</v>
      </c>
      <c r="S283" s="84">
        <v>4.1736053266666666E-4</v>
      </c>
      <c r="T283" s="84">
        <v>2.1687855027800549E-3</v>
      </c>
      <c r="U283" s="84">
        <v>5.1985115317261011E-4</v>
      </c>
    </row>
    <row r="284" spans="2:21">
      <c r="B284" s="76" t="s">
        <v>968</v>
      </c>
      <c r="C284" s="73" t="s">
        <v>969</v>
      </c>
      <c r="D284" s="86" t="s">
        <v>27</v>
      </c>
      <c r="E284" s="86" t="s">
        <v>856</v>
      </c>
      <c r="F284" s="73"/>
      <c r="G284" s="86" t="s">
        <v>931</v>
      </c>
      <c r="H284" s="73" t="s">
        <v>862</v>
      </c>
      <c r="I284" s="73" t="s">
        <v>295</v>
      </c>
      <c r="J284" s="73"/>
      <c r="K284" s="83">
        <v>4.3599999999983279</v>
      </c>
      <c r="L284" s="86" t="s">
        <v>131</v>
      </c>
      <c r="M284" s="87">
        <v>3.4000000000000002E-2</v>
      </c>
      <c r="N284" s="87">
        <v>2.4399999999988858E-2</v>
      </c>
      <c r="O284" s="83">
        <v>212217.22</v>
      </c>
      <c r="P284" s="85">
        <v>104.72132999999999</v>
      </c>
      <c r="Q284" s="73"/>
      <c r="R284" s="83">
        <v>717.60231202</v>
      </c>
      <c r="S284" s="84">
        <v>2.1221721999999999E-4</v>
      </c>
      <c r="T284" s="84">
        <v>1.453959474184338E-3</v>
      </c>
      <c r="U284" s="84">
        <v>3.4850957291631388E-4</v>
      </c>
    </row>
    <row r="285" spans="2:21">
      <c r="B285" s="76" t="s">
        <v>970</v>
      </c>
      <c r="C285" s="73" t="s">
        <v>971</v>
      </c>
      <c r="D285" s="86" t="s">
        <v>27</v>
      </c>
      <c r="E285" s="86" t="s">
        <v>856</v>
      </c>
      <c r="F285" s="73"/>
      <c r="G285" s="86" t="s">
        <v>931</v>
      </c>
      <c r="H285" s="73" t="s">
        <v>862</v>
      </c>
      <c r="I285" s="73" t="s">
        <v>295</v>
      </c>
      <c r="J285" s="73"/>
      <c r="K285" s="83">
        <v>3.4899999999994358</v>
      </c>
      <c r="L285" s="86" t="s">
        <v>131</v>
      </c>
      <c r="M285" s="87">
        <v>3.7499999999999999E-2</v>
      </c>
      <c r="N285" s="87">
        <v>2.2399999999994362E-2</v>
      </c>
      <c r="O285" s="83">
        <v>456267.02299999999</v>
      </c>
      <c r="P285" s="85">
        <v>105.89733</v>
      </c>
      <c r="Q285" s="73"/>
      <c r="R285" s="83">
        <v>1560.1708163119999</v>
      </c>
      <c r="S285" s="84">
        <v>9.1253404599999993E-4</v>
      </c>
      <c r="T285" s="84">
        <v>3.1611173789801313E-3</v>
      </c>
      <c r="U285" s="84">
        <v>7.5771002373002064E-4</v>
      </c>
    </row>
    <row r="286" spans="2:21">
      <c r="B286" s="76" t="s">
        <v>972</v>
      </c>
      <c r="C286" s="73" t="s">
        <v>973</v>
      </c>
      <c r="D286" s="86" t="s">
        <v>27</v>
      </c>
      <c r="E286" s="86" t="s">
        <v>856</v>
      </c>
      <c r="F286" s="73"/>
      <c r="G286" s="86" t="s">
        <v>974</v>
      </c>
      <c r="H286" s="73" t="s">
        <v>862</v>
      </c>
      <c r="I286" s="73" t="s">
        <v>295</v>
      </c>
      <c r="J286" s="73"/>
      <c r="K286" s="83">
        <v>18.14999999999376</v>
      </c>
      <c r="L286" s="86" t="s">
        <v>131</v>
      </c>
      <c r="M286" s="87">
        <v>3.5499999999999997E-2</v>
      </c>
      <c r="N286" s="87">
        <v>3.6399999999985347E-2</v>
      </c>
      <c r="O286" s="83">
        <v>318325.83</v>
      </c>
      <c r="P286" s="85">
        <v>98.221109999999996</v>
      </c>
      <c r="Q286" s="73"/>
      <c r="R286" s="83">
        <v>1009.589366682</v>
      </c>
      <c r="S286" s="84">
        <v>3.1832582999999999E-4</v>
      </c>
      <c r="T286" s="84">
        <v>2.0455647928321447E-3</v>
      </c>
      <c r="U286" s="84">
        <v>4.9031553147140547E-4</v>
      </c>
    </row>
    <row r="287" spans="2:21">
      <c r="B287" s="76" t="s">
        <v>975</v>
      </c>
      <c r="C287" s="73" t="s">
        <v>976</v>
      </c>
      <c r="D287" s="86" t="s">
        <v>27</v>
      </c>
      <c r="E287" s="86" t="s">
        <v>856</v>
      </c>
      <c r="F287" s="73"/>
      <c r="G287" s="86" t="s">
        <v>899</v>
      </c>
      <c r="H287" s="73" t="s">
        <v>862</v>
      </c>
      <c r="I287" s="73" t="s">
        <v>295</v>
      </c>
      <c r="J287" s="73"/>
      <c r="K287" s="83">
        <v>3.5699999999979175</v>
      </c>
      <c r="L287" s="86" t="s">
        <v>131</v>
      </c>
      <c r="M287" s="87">
        <v>5.7500000000000002E-2</v>
      </c>
      <c r="N287" s="87">
        <v>2.0199999999989737E-2</v>
      </c>
      <c r="O287" s="83">
        <v>89927.046975000005</v>
      </c>
      <c r="P287" s="85">
        <v>114.10472</v>
      </c>
      <c r="Q287" s="73"/>
      <c r="R287" s="83">
        <v>331.33094201699998</v>
      </c>
      <c r="S287" s="84">
        <v>1.2846720996428573E-4</v>
      </c>
      <c r="T287" s="84">
        <v>6.7132136305409818E-4</v>
      </c>
      <c r="U287" s="84">
        <v>1.6091364696311952E-4</v>
      </c>
    </row>
    <row r="288" spans="2:21">
      <c r="B288" s="76" t="s">
        <v>977</v>
      </c>
      <c r="C288" s="73" t="s">
        <v>978</v>
      </c>
      <c r="D288" s="86" t="s">
        <v>27</v>
      </c>
      <c r="E288" s="86" t="s">
        <v>856</v>
      </c>
      <c r="F288" s="73"/>
      <c r="G288" s="86" t="s">
        <v>979</v>
      </c>
      <c r="H288" s="73" t="s">
        <v>862</v>
      </c>
      <c r="I288" s="73" t="s">
        <v>295</v>
      </c>
      <c r="J288" s="73"/>
      <c r="K288" s="83">
        <v>0.93999999999977313</v>
      </c>
      <c r="L288" s="86" t="s">
        <v>131</v>
      </c>
      <c r="M288" s="87">
        <v>4.7500000000000001E-2</v>
      </c>
      <c r="N288" s="87">
        <v>2.4499999999995744E-2</v>
      </c>
      <c r="O288" s="83">
        <v>427575.25485600001</v>
      </c>
      <c r="P288" s="85">
        <v>102.15472</v>
      </c>
      <c r="Q288" s="73"/>
      <c r="R288" s="83">
        <v>1410.3894656279999</v>
      </c>
      <c r="S288" s="84">
        <v>4.7508361650666669E-4</v>
      </c>
      <c r="T288" s="84">
        <v>2.857640076530945E-3</v>
      </c>
      <c r="U288" s="84">
        <v>6.8496745631720188E-4</v>
      </c>
    </row>
    <row r="289" spans="2:21">
      <c r="B289" s="76" t="s">
        <v>980</v>
      </c>
      <c r="C289" s="73" t="s">
        <v>981</v>
      </c>
      <c r="D289" s="86" t="s">
        <v>27</v>
      </c>
      <c r="E289" s="86" t="s">
        <v>856</v>
      </c>
      <c r="F289" s="73"/>
      <c r="G289" s="86" t="s">
        <v>861</v>
      </c>
      <c r="H289" s="73" t="s">
        <v>862</v>
      </c>
      <c r="I289" s="73" t="s">
        <v>863</v>
      </c>
      <c r="J289" s="73"/>
      <c r="K289" s="83">
        <v>4.8200000000023904</v>
      </c>
      <c r="L289" s="86" t="s">
        <v>131</v>
      </c>
      <c r="M289" s="87">
        <v>5.2999999999999999E-2</v>
      </c>
      <c r="N289" s="87">
        <v>3.7700000000032444E-2</v>
      </c>
      <c r="O289" s="83">
        <v>169243.23295000001</v>
      </c>
      <c r="P289" s="85">
        <v>107.15783</v>
      </c>
      <c r="Q289" s="73"/>
      <c r="R289" s="83">
        <v>585.60298493000005</v>
      </c>
      <c r="S289" s="84">
        <v>1.1282882196666667E-4</v>
      </c>
      <c r="T289" s="84">
        <v>1.1865109598836847E-3</v>
      </c>
      <c r="U289" s="84">
        <v>2.8440299419044352E-4</v>
      </c>
    </row>
    <row r="290" spans="2:21">
      <c r="B290" s="76" t="s">
        <v>982</v>
      </c>
      <c r="C290" s="73" t="s">
        <v>983</v>
      </c>
      <c r="D290" s="86" t="s">
        <v>27</v>
      </c>
      <c r="E290" s="86" t="s">
        <v>856</v>
      </c>
      <c r="F290" s="73"/>
      <c r="G290" s="86" t="s">
        <v>984</v>
      </c>
      <c r="H290" s="73" t="s">
        <v>862</v>
      </c>
      <c r="I290" s="73" t="s">
        <v>295</v>
      </c>
      <c r="J290" s="73"/>
      <c r="K290" s="83">
        <v>5.940000000002315</v>
      </c>
      <c r="L290" s="86" t="s">
        <v>133</v>
      </c>
      <c r="M290" s="87">
        <v>4.6249999999999999E-2</v>
      </c>
      <c r="N290" s="87">
        <v>2.0300000000002715E-2</v>
      </c>
      <c r="O290" s="83">
        <v>160224.00109999999</v>
      </c>
      <c r="P290" s="85">
        <v>117.00877</v>
      </c>
      <c r="Q290" s="73"/>
      <c r="R290" s="83">
        <v>700.41081562699981</v>
      </c>
      <c r="S290" s="84">
        <v>1.0681600073333333E-4</v>
      </c>
      <c r="T290" s="84">
        <v>1.4191271741243684E-3</v>
      </c>
      <c r="U290" s="84">
        <v>3.4016037871033164E-4</v>
      </c>
    </row>
    <row r="291" spans="2:21">
      <c r="B291" s="76" t="s">
        <v>985</v>
      </c>
      <c r="C291" s="73" t="s">
        <v>986</v>
      </c>
      <c r="D291" s="86" t="s">
        <v>27</v>
      </c>
      <c r="E291" s="86" t="s">
        <v>856</v>
      </c>
      <c r="F291" s="73"/>
      <c r="G291" s="86" t="s">
        <v>979</v>
      </c>
      <c r="H291" s="73" t="s">
        <v>987</v>
      </c>
      <c r="I291" s="73" t="s">
        <v>295</v>
      </c>
      <c r="J291" s="73"/>
      <c r="K291" s="83">
        <v>5.0699999999995322</v>
      </c>
      <c r="L291" s="86" t="s">
        <v>131</v>
      </c>
      <c r="M291" s="87">
        <v>4.1250000000000002E-2</v>
      </c>
      <c r="N291" s="87">
        <v>3.4199999999995331E-2</v>
      </c>
      <c r="O291" s="83">
        <v>379868.82380000001</v>
      </c>
      <c r="P291" s="85">
        <v>104.7805</v>
      </c>
      <c r="Q291" s="73"/>
      <c r="R291" s="83">
        <v>1285.23387458</v>
      </c>
      <c r="S291" s="84">
        <v>9.4967205950000002E-4</v>
      </c>
      <c r="T291" s="84">
        <v>2.6040578983476783E-3</v>
      </c>
      <c r="U291" s="84">
        <v>6.2418459531798638E-4</v>
      </c>
    </row>
    <row r="292" spans="2:21">
      <c r="B292" s="76" t="s">
        <v>988</v>
      </c>
      <c r="C292" s="73" t="s">
        <v>989</v>
      </c>
      <c r="D292" s="86" t="s">
        <v>27</v>
      </c>
      <c r="E292" s="86" t="s">
        <v>856</v>
      </c>
      <c r="F292" s="73"/>
      <c r="G292" s="86" t="s">
        <v>974</v>
      </c>
      <c r="H292" s="73" t="s">
        <v>987</v>
      </c>
      <c r="I292" s="73" t="s">
        <v>863</v>
      </c>
      <c r="J292" s="73"/>
      <c r="K292" s="83">
        <v>5.519999999999178</v>
      </c>
      <c r="L292" s="86" t="s">
        <v>133</v>
      </c>
      <c r="M292" s="87">
        <v>3.125E-2</v>
      </c>
      <c r="N292" s="87">
        <v>2.4299999999993206E-2</v>
      </c>
      <c r="O292" s="83">
        <v>318325.83</v>
      </c>
      <c r="P292" s="85">
        <v>106.37985</v>
      </c>
      <c r="Q292" s="73"/>
      <c r="R292" s="83">
        <v>1265.1386349019999</v>
      </c>
      <c r="S292" s="84">
        <v>4.2443444000000004E-4</v>
      </c>
      <c r="T292" s="84">
        <v>2.5633422211175038E-3</v>
      </c>
      <c r="U292" s="84">
        <v>6.1442517386612857E-4</v>
      </c>
    </row>
    <row r="293" spans="2:21">
      <c r="B293" s="76" t="s">
        <v>990</v>
      </c>
      <c r="C293" s="73" t="s">
        <v>991</v>
      </c>
      <c r="D293" s="86" t="s">
        <v>27</v>
      </c>
      <c r="E293" s="86" t="s">
        <v>856</v>
      </c>
      <c r="F293" s="73"/>
      <c r="G293" s="86" t="s">
        <v>992</v>
      </c>
      <c r="H293" s="73" t="s">
        <v>987</v>
      </c>
      <c r="I293" s="73" t="s">
        <v>863</v>
      </c>
      <c r="J293" s="73"/>
      <c r="K293" s="83">
        <v>2.6699999999996797</v>
      </c>
      <c r="L293" s="86" t="s">
        <v>133</v>
      </c>
      <c r="M293" s="87">
        <v>0.03</v>
      </c>
      <c r="N293" s="87">
        <v>1.1700000000001648E-2</v>
      </c>
      <c r="O293" s="83">
        <v>262088.26670000001</v>
      </c>
      <c r="P293" s="85">
        <v>105.26506999999999</v>
      </c>
      <c r="Q293" s="73"/>
      <c r="R293" s="83">
        <v>1030.7153019990001</v>
      </c>
      <c r="S293" s="84">
        <v>5.2417653340000006E-4</v>
      </c>
      <c r="T293" s="84">
        <v>2.0883687990214416E-3</v>
      </c>
      <c r="U293" s="84">
        <v>5.005755188926558E-4</v>
      </c>
    </row>
    <row r="294" spans="2:21">
      <c r="B294" s="76" t="s">
        <v>993</v>
      </c>
      <c r="C294" s="73" t="s">
        <v>994</v>
      </c>
      <c r="D294" s="86" t="s">
        <v>27</v>
      </c>
      <c r="E294" s="86" t="s">
        <v>856</v>
      </c>
      <c r="F294" s="73"/>
      <c r="G294" s="86" t="s">
        <v>931</v>
      </c>
      <c r="H294" s="73" t="s">
        <v>987</v>
      </c>
      <c r="I294" s="73" t="s">
        <v>863</v>
      </c>
      <c r="J294" s="73"/>
      <c r="K294" s="83">
        <v>7.7500000000080904</v>
      </c>
      <c r="L294" s="86" t="s">
        <v>131</v>
      </c>
      <c r="M294" s="87">
        <v>3.2500000000000001E-2</v>
      </c>
      <c r="N294" s="87">
        <v>3.0700000000011871E-2</v>
      </c>
      <c r="O294" s="83">
        <v>84886.888000000006</v>
      </c>
      <c r="P294" s="85">
        <v>101.45019000000001</v>
      </c>
      <c r="Q294" s="73"/>
      <c r="R294" s="83">
        <v>278.07474098099999</v>
      </c>
      <c r="S294" s="84">
        <v>1.2126698285714287E-4</v>
      </c>
      <c r="T294" s="84">
        <v>5.6341708688560123E-4</v>
      </c>
      <c r="U294" s="84">
        <v>1.3504932689709884E-4</v>
      </c>
    </row>
    <row r="295" spans="2:21">
      <c r="B295" s="76" t="s">
        <v>995</v>
      </c>
      <c r="C295" s="73" t="s">
        <v>996</v>
      </c>
      <c r="D295" s="86" t="s">
        <v>27</v>
      </c>
      <c r="E295" s="86" t="s">
        <v>856</v>
      </c>
      <c r="F295" s="73"/>
      <c r="G295" s="86" t="s">
        <v>931</v>
      </c>
      <c r="H295" s="73" t="s">
        <v>987</v>
      </c>
      <c r="I295" s="73" t="s">
        <v>863</v>
      </c>
      <c r="J295" s="73"/>
      <c r="K295" s="83">
        <v>4.1100000000003947</v>
      </c>
      <c r="L295" s="86" t="s">
        <v>131</v>
      </c>
      <c r="M295" s="87">
        <v>3.6249999999999998E-2</v>
      </c>
      <c r="N295" s="87">
        <v>2.9800000000000569E-2</v>
      </c>
      <c r="O295" s="83">
        <v>424434.44</v>
      </c>
      <c r="P295" s="85">
        <v>103.59701</v>
      </c>
      <c r="Q295" s="73"/>
      <c r="R295" s="83">
        <v>1419.7958393039999</v>
      </c>
      <c r="S295" s="84">
        <v>4.7159382222222224E-4</v>
      </c>
      <c r="T295" s="84">
        <v>2.8766986635712236E-3</v>
      </c>
      <c r="U295" s="84">
        <v>6.8953574047348626E-4</v>
      </c>
    </row>
    <row r="296" spans="2:21">
      <c r="B296" s="76" t="s">
        <v>997</v>
      </c>
      <c r="C296" s="73" t="s">
        <v>998</v>
      </c>
      <c r="D296" s="86" t="s">
        <v>27</v>
      </c>
      <c r="E296" s="86" t="s">
        <v>856</v>
      </c>
      <c r="F296" s="73"/>
      <c r="G296" s="86" t="s">
        <v>979</v>
      </c>
      <c r="H296" s="73" t="s">
        <v>987</v>
      </c>
      <c r="I296" s="73" t="s">
        <v>863</v>
      </c>
      <c r="J296" s="73"/>
      <c r="K296" s="83">
        <v>9.8800000000004342</v>
      </c>
      <c r="L296" s="86" t="s">
        <v>134</v>
      </c>
      <c r="M296" s="87">
        <v>2.5000000000000001E-2</v>
      </c>
      <c r="N296" s="87">
        <v>2.6100000000014098E-2</v>
      </c>
      <c r="O296" s="83">
        <v>63665.165999999997</v>
      </c>
      <c r="P296" s="85">
        <v>100.09125</v>
      </c>
      <c r="Q296" s="73"/>
      <c r="R296" s="83">
        <v>276.52707910099997</v>
      </c>
      <c r="S296" s="84">
        <v>1.4980039058823529E-4</v>
      </c>
      <c r="T296" s="84">
        <v>5.6028131430576429E-4</v>
      </c>
      <c r="U296" s="84">
        <v>1.3429769194305395E-4</v>
      </c>
    </row>
    <row r="297" spans="2:21">
      <c r="B297" s="76" t="s">
        <v>999</v>
      </c>
      <c r="C297" s="73" t="s">
        <v>1000</v>
      </c>
      <c r="D297" s="86" t="s">
        <v>27</v>
      </c>
      <c r="E297" s="86" t="s">
        <v>856</v>
      </c>
      <c r="F297" s="73"/>
      <c r="G297" s="86" t="s">
        <v>885</v>
      </c>
      <c r="H297" s="73" t="s">
        <v>1001</v>
      </c>
      <c r="I297" s="73" t="s">
        <v>901</v>
      </c>
      <c r="J297" s="73"/>
      <c r="K297" s="83">
        <v>4.2100000000000666</v>
      </c>
      <c r="L297" s="86" t="s">
        <v>131</v>
      </c>
      <c r="M297" s="87">
        <v>3.3750000000000002E-2</v>
      </c>
      <c r="N297" s="87">
        <v>2.480000000000307E-2</v>
      </c>
      <c r="O297" s="83">
        <v>265271.52500000002</v>
      </c>
      <c r="P297" s="85">
        <v>106.67813</v>
      </c>
      <c r="Q297" s="73"/>
      <c r="R297" s="83">
        <v>913.76401891399985</v>
      </c>
      <c r="S297" s="84">
        <v>3.7895932142857148E-4</v>
      </c>
      <c r="T297" s="84">
        <v>1.8514096599395271E-3</v>
      </c>
      <c r="U297" s="84">
        <v>4.4377714876863035E-4</v>
      </c>
    </row>
    <row r="298" spans="2:21">
      <c r="B298" s="76" t="s">
        <v>1002</v>
      </c>
      <c r="C298" s="73" t="s">
        <v>1003</v>
      </c>
      <c r="D298" s="86" t="s">
        <v>27</v>
      </c>
      <c r="E298" s="86" t="s">
        <v>856</v>
      </c>
      <c r="F298" s="73"/>
      <c r="G298" s="86" t="s">
        <v>955</v>
      </c>
      <c r="H298" s="73" t="s">
        <v>987</v>
      </c>
      <c r="I298" s="73" t="s">
        <v>295</v>
      </c>
      <c r="J298" s="73"/>
      <c r="K298" s="83">
        <v>6.4100000000006325</v>
      </c>
      <c r="L298" s="86" t="s">
        <v>131</v>
      </c>
      <c r="M298" s="87">
        <v>4.0910000000000002E-2</v>
      </c>
      <c r="N298" s="87">
        <v>3.2000000000008827E-2</v>
      </c>
      <c r="O298" s="83">
        <v>197255.90599</v>
      </c>
      <c r="P298" s="85">
        <v>106.6703</v>
      </c>
      <c r="Q298" s="73"/>
      <c r="R298" s="83">
        <v>679.42510177700001</v>
      </c>
      <c r="S298" s="84">
        <v>3.9451181198000001E-4</v>
      </c>
      <c r="T298" s="84">
        <v>1.3766072756184139E-3</v>
      </c>
      <c r="U298" s="84">
        <v>3.2996849101891686E-4</v>
      </c>
    </row>
    <row r="299" spans="2:21">
      <c r="B299" s="76" t="s">
        <v>1004</v>
      </c>
      <c r="C299" s="73" t="s">
        <v>1005</v>
      </c>
      <c r="D299" s="86" t="s">
        <v>27</v>
      </c>
      <c r="E299" s="86" t="s">
        <v>856</v>
      </c>
      <c r="F299" s="73"/>
      <c r="G299" s="86" t="s">
        <v>955</v>
      </c>
      <c r="H299" s="73" t="s">
        <v>987</v>
      </c>
      <c r="I299" s="73" t="s">
        <v>295</v>
      </c>
      <c r="J299" s="73"/>
      <c r="K299" s="83">
        <v>7.6000000000000005</v>
      </c>
      <c r="L299" s="86" t="s">
        <v>131</v>
      </c>
      <c r="M299" s="87">
        <v>4.1250000000000002E-2</v>
      </c>
      <c r="N299" s="87">
        <v>3.6099999999986421E-2</v>
      </c>
      <c r="O299" s="83">
        <v>98150.464250000005</v>
      </c>
      <c r="P299" s="85">
        <v>104.57238</v>
      </c>
      <c r="Q299" s="73"/>
      <c r="R299" s="83">
        <v>331.41897884499997</v>
      </c>
      <c r="S299" s="84">
        <v>1.963009285E-4</v>
      </c>
      <c r="T299" s="84">
        <v>6.7149973759108564E-4</v>
      </c>
      <c r="U299" s="84">
        <v>1.6095640278596633E-4</v>
      </c>
    </row>
    <row r="300" spans="2:21">
      <c r="B300" s="76" t="s">
        <v>1006</v>
      </c>
      <c r="C300" s="73" t="s">
        <v>1007</v>
      </c>
      <c r="D300" s="86" t="s">
        <v>27</v>
      </c>
      <c r="E300" s="86" t="s">
        <v>856</v>
      </c>
      <c r="F300" s="73"/>
      <c r="G300" s="86" t="s">
        <v>955</v>
      </c>
      <c r="H300" s="73" t="s">
        <v>987</v>
      </c>
      <c r="I300" s="73" t="s">
        <v>295</v>
      </c>
      <c r="J300" s="73"/>
      <c r="K300" s="83">
        <v>4.7899999999988925</v>
      </c>
      <c r="L300" s="86" t="s">
        <v>131</v>
      </c>
      <c r="M300" s="87">
        <v>4.8750000000000002E-2</v>
      </c>
      <c r="N300" s="87">
        <v>2.4199999999993751E-2</v>
      </c>
      <c r="O300" s="83">
        <v>96070.735493999993</v>
      </c>
      <c r="P300" s="85">
        <v>113.495</v>
      </c>
      <c r="Q300" s="73"/>
      <c r="R300" s="83">
        <v>352.07556904099999</v>
      </c>
      <c r="S300" s="84">
        <v>1.9022476624333217E-4</v>
      </c>
      <c r="T300" s="84">
        <v>7.1335278699845783E-4</v>
      </c>
      <c r="U300" s="84">
        <v>1.7098844881833006E-4</v>
      </c>
    </row>
    <row r="301" spans="2:21">
      <c r="B301" s="76" t="s">
        <v>1008</v>
      </c>
      <c r="C301" s="73" t="s">
        <v>1009</v>
      </c>
      <c r="D301" s="86" t="s">
        <v>27</v>
      </c>
      <c r="E301" s="86" t="s">
        <v>856</v>
      </c>
      <c r="F301" s="73"/>
      <c r="G301" s="86" t="s">
        <v>992</v>
      </c>
      <c r="H301" s="73" t="s">
        <v>987</v>
      </c>
      <c r="I301" s="73" t="s">
        <v>295</v>
      </c>
      <c r="J301" s="73"/>
      <c r="K301" s="83">
        <v>2.3000000000002316</v>
      </c>
      <c r="L301" s="86" t="s">
        <v>133</v>
      </c>
      <c r="M301" s="87">
        <v>4.2500000000000003E-2</v>
      </c>
      <c r="N301" s="87">
        <v>1.3200000000000925E-2</v>
      </c>
      <c r="O301" s="83">
        <v>106108.61</v>
      </c>
      <c r="P301" s="85">
        <v>109.02121</v>
      </c>
      <c r="Q301" s="73"/>
      <c r="R301" s="83">
        <v>432.18378915299996</v>
      </c>
      <c r="S301" s="84">
        <v>3.5369536666666665E-4</v>
      </c>
      <c r="T301" s="84">
        <v>8.7566289057660859E-4</v>
      </c>
      <c r="U301" s="84">
        <v>2.0989367684042299E-4</v>
      </c>
    </row>
    <row r="302" spans="2:21">
      <c r="B302" s="76" t="s">
        <v>1010</v>
      </c>
      <c r="C302" s="73" t="s">
        <v>1011</v>
      </c>
      <c r="D302" s="86" t="s">
        <v>27</v>
      </c>
      <c r="E302" s="86" t="s">
        <v>856</v>
      </c>
      <c r="F302" s="73"/>
      <c r="G302" s="86" t="s">
        <v>907</v>
      </c>
      <c r="H302" s="73" t="s">
        <v>987</v>
      </c>
      <c r="I302" s="73" t="s">
        <v>295</v>
      </c>
      <c r="J302" s="73"/>
      <c r="K302" s="83">
        <v>7.7999999999958147</v>
      </c>
      <c r="L302" s="86" t="s">
        <v>131</v>
      </c>
      <c r="M302" s="87">
        <v>4.1250000000000002E-2</v>
      </c>
      <c r="N302" s="87">
        <v>3.9499999999970503E-2</v>
      </c>
      <c r="O302" s="83">
        <v>159162.91500000001</v>
      </c>
      <c r="P302" s="85">
        <v>102.26317</v>
      </c>
      <c r="Q302" s="73"/>
      <c r="R302" s="83">
        <v>525.56830464900008</v>
      </c>
      <c r="S302" s="84">
        <v>1.5916291499999999E-4</v>
      </c>
      <c r="T302" s="84">
        <v>1.0648725667067201E-3</v>
      </c>
      <c r="U302" s="84">
        <v>2.5524664890777169E-4</v>
      </c>
    </row>
    <row r="303" spans="2:21">
      <c r="B303" s="76" t="s">
        <v>1012</v>
      </c>
      <c r="C303" s="73" t="s">
        <v>1013</v>
      </c>
      <c r="D303" s="86" t="s">
        <v>27</v>
      </c>
      <c r="E303" s="86" t="s">
        <v>856</v>
      </c>
      <c r="F303" s="73"/>
      <c r="G303" s="86" t="s">
        <v>907</v>
      </c>
      <c r="H303" s="73" t="s">
        <v>987</v>
      </c>
      <c r="I303" s="73" t="s">
        <v>295</v>
      </c>
      <c r="J303" s="73"/>
      <c r="K303" s="83">
        <v>2.6100000000008388</v>
      </c>
      <c r="L303" s="86" t="s">
        <v>131</v>
      </c>
      <c r="M303" s="87">
        <v>6.2539999999999998E-2</v>
      </c>
      <c r="N303" s="87">
        <v>2.400000000000763E-2</v>
      </c>
      <c r="O303" s="83">
        <v>350158.41299999994</v>
      </c>
      <c r="P303" s="85">
        <v>115.92488</v>
      </c>
      <c r="Q303" s="73"/>
      <c r="R303" s="83">
        <v>1310.71804279</v>
      </c>
      <c r="S303" s="84">
        <v>2.6935262538461534E-4</v>
      </c>
      <c r="T303" s="84">
        <v>2.6556922746449555E-3</v>
      </c>
      <c r="U303" s="84">
        <v>6.365611950449213E-4</v>
      </c>
    </row>
    <row r="304" spans="2:21">
      <c r="B304" s="76" t="s">
        <v>1014</v>
      </c>
      <c r="C304" s="73" t="s">
        <v>1015</v>
      </c>
      <c r="D304" s="86" t="s">
        <v>27</v>
      </c>
      <c r="E304" s="86" t="s">
        <v>856</v>
      </c>
      <c r="F304" s="73"/>
      <c r="G304" s="86" t="s">
        <v>936</v>
      </c>
      <c r="H304" s="73" t="s">
        <v>1016</v>
      </c>
      <c r="I304" s="73" t="s">
        <v>295</v>
      </c>
      <c r="J304" s="73"/>
      <c r="K304" s="83">
        <v>7.8799999999961008</v>
      </c>
      <c r="L304" s="86" t="s">
        <v>131</v>
      </c>
      <c r="M304" s="87">
        <v>3.7499999999999999E-2</v>
      </c>
      <c r="N304" s="87">
        <v>4.1099999999981068E-2</v>
      </c>
      <c r="O304" s="83">
        <v>339547.55200000003</v>
      </c>
      <c r="P304" s="85">
        <v>97.320999999999998</v>
      </c>
      <c r="Q304" s="73"/>
      <c r="R304" s="83">
        <v>1067.026514982</v>
      </c>
      <c r="S304" s="84">
        <v>3.3954755200000001E-4</v>
      </c>
      <c r="T304" s="84">
        <v>2.161940234413203E-3</v>
      </c>
      <c r="U304" s="84">
        <v>5.1821036359257907E-4</v>
      </c>
    </row>
    <row r="305" spans="2:21">
      <c r="B305" s="76" t="s">
        <v>1017</v>
      </c>
      <c r="C305" s="73" t="s">
        <v>1018</v>
      </c>
      <c r="D305" s="86" t="s">
        <v>27</v>
      </c>
      <c r="E305" s="86" t="s">
        <v>856</v>
      </c>
      <c r="F305" s="73"/>
      <c r="G305" s="86" t="s">
        <v>936</v>
      </c>
      <c r="H305" s="73" t="s">
        <v>1016</v>
      </c>
      <c r="I305" s="73" t="s">
        <v>295</v>
      </c>
      <c r="J305" s="73"/>
      <c r="K305" s="83">
        <v>2.4600000000040536</v>
      </c>
      <c r="L305" s="86" t="s">
        <v>131</v>
      </c>
      <c r="M305" s="87">
        <v>5.8749999999999997E-2</v>
      </c>
      <c r="N305" s="87">
        <v>3.4200000000037013E-2</v>
      </c>
      <c r="O305" s="83">
        <v>31832.582999999999</v>
      </c>
      <c r="P305" s="85">
        <v>110.40701</v>
      </c>
      <c r="Q305" s="73"/>
      <c r="R305" s="83">
        <v>113.48451074899999</v>
      </c>
      <c r="S305" s="84">
        <v>6.3665165999999995E-5</v>
      </c>
      <c r="T305" s="84">
        <v>2.2993498879931727E-4</v>
      </c>
      <c r="U305" s="84">
        <v>5.511470310403421E-5</v>
      </c>
    </row>
    <row r="306" spans="2:21">
      <c r="B306" s="76" t="s">
        <v>1019</v>
      </c>
      <c r="C306" s="73" t="s">
        <v>1020</v>
      </c>
      <c r="D306" s="86" t="s">
        <v>27</v>
      </c>
      <c r="E306" s="86" t="s">
        <v>856</v>
      </c>
      <c r="F306" s="73"/>
      <c r="G306" s="86" t="s">
        <v>920</v>
      </c>
      <c r="H306" s="73" t="s">
        <v>1021</v>
      </c>
      <c r="I306" s="73" t="s">
        <v>901</v>
      </c>
      <c r="J306" s="73"/>
      <c r="K306" s="83">
        <v>4.6500000000000421</v>
      </c>
      <c r="L306" s="86" t="s">
        <v>133</v>
      </c>
      <c r="M306" s="87">
        <v>3.6249999999999998E-2</v>
      </c>
      <c r="N306" s="87">
        <v>4.7899999999996862E-2</v>
      </c>
      <c r="O306" s="83">
        <v>328936.69099999999</v>
      </c>
      <c r="P306" s="85">
        <v>95.987790000000004</v>
      </c>
      <c r="Q306" s="73"/>
      <c r="R306" s="83">
        <v>1179.6011844029999</v>
      </c>
      <c r="S306" s="84">
        <v>9.398191171428571E-4</v>
      </c>
      <c r="T306" s="84">
        <v>2.3900317614556506E-3</v>
      </c>
      <c r="U306" s="84">
        <v>5.7288319463554048E-4</v>
      </c>
    </row>
    <row r="307" spans="2:21">
      <c r="B307" s="76" t="s">
        <v>1022</v>
      </c>
      <c r="C307" s="73" t="s">
        <v>1023</v>
      </c>
      <c r="D307" s="86" t="s">
        <v>27</v>
      </c>
      <c r="E307" s="86" t="s">
        <v>856</v>
      </c>
      <c r="F307" s="73"/>
      <c r="G307" s="86" t="s">
        <v>1024</v>
      </c>
      <c r="H307" s="73" t="s">
        <v>1021</v>
      </c>
      <c r="I307" s="73" t="s">
        <v>901</v>
      </c>
      <c r="J307" s="73"/>
      <c r="K307" s="83">
        <v>4.140000000000434</v>
      </c>
      <c r="L307" s="86" t="s">
        <v>131</v>
      </c>
      <c r="M307" s="87">
        <v>3.6249999999999998E-2</v>
      </c>
      <c r="N307" s="87">
        <v>3.560000000000902E-2</v>
      </c>
      <c r="O307" s="83">
        <v>371380.13500000001</v>
      </c>
      <c r="P307" s="85">
        <v>99.846040000000002</v>
      </c>
      <c r="Q307" s="73"/>
      <c r="R307" s="83">
        <v>1197.340208332</v>
      </c>
      <c r="S307" s="84">
        <v>9.284503375E-4</v>
      </c>
      <c r="T307" s="84">
        <v>2.4259734264591398E-3</v>
      </c>
      <c r="U307" s="84">
        <v>5.8149830017504959E-4</v>
      </c>
    </row>
    <row r="308" spans="2:21">
      <c r="B308" s="76" t="s">
        <v>1025</v>
      </c>
      <c r="C308" s="73" t="s">
        <v>1026</v>
      </c>
      <c r="D308" s="86" t="s">
        <v>27</v>
      </c>
      <c r="E308" s="86" t="s">
        <v>856</v>
      </c>
      <c r="F308" s="73"/>
      <c r="G308" s="86" t="s">
        <v>974</v>
      </c>
      <c r="H308" s="73" t="s">
        <v>1016</v>
      </c>
      <c r="I308" s="73" t="s">
        <v>863</v>
      </c>
      <c r="J308" s="73"/>
      <c r="K308" s="83">
        <v>5.7499999999992673</v>
      </c>
      <c r="L308" s="86" t="s">
        <v>131</v>
      </c>
      <c r="M308" s="87">
        <v>0.04</v>
      </c>
      <c r="N308" s="87">
        <v>3.3099999999995605E-2</v>
      </c>
      <c r="O308" s="83">
        <v>405865.43325</v>
      </c>
      <c r="P308" s="85">
        <v>104.17767000000001</v>
      </c>
      <c r="Q308" s="73"/>
      <c r="R308" s="83">
        <v>1365.2894550600001</v>
      </c>
      <c r="S308" s="84">
        <v>8.1173086649999999E-4</v>
      </c>
      <c r="T308" s="84">
        <v>2.7662613469020343E-3</v>
      </c>
      <c r="U308" s="84">
        <v>6.6306425846192959E-4</v>
      </c>
    </row>
    <row r="309" spans="2:21">
      <c r="B309" s="76" t="s">
        <v>1027</v>
      </c>
      <c r="C309" s="73" t="s">
        <v>1028</v>
      </c>
      <c r="D309" s="86" t="s">
        <v>27</v>
      </c>
      <c r="E309" s="86" t="s">
        <v>856</v>
      </c>
      <c r="F309" s="73"/>
      <c r="G309" s="86" t="s">
        <v>861</v>
      </c>
      <c r="H309" s="73" t="s">
        <v>1016</v>
      </c>
      <c r="I309" s="73" t="s">
        <v>863</v>
      </c>
      <c r="J309" s="73"/>
      <c r="K309" s="83">
        <v>7.3700000000125643</v>
      </c>
      <c r="L309" s="86" t="s">
        <v>131</v>
      </c>
      <c r="M309" s="87">
        <v>3.2500000000000001E-2</v>
      </c>
      <c r="N309" s="87">
        <v>3.1800000000072132E-2</v>
      </c>
      <c r="O309" s="83">
        <v>53054.305</v>
      </c>
      <c r="P309" s="85">
        <v>100.33711</v>
      </c>
      <c r="Q309" s="73"/>
      <c r="R309" s="83">
        <v>171.88986393200003</v>
      </c>
      <c r="S309" s="84">
        <v>4.4211920833333332E-5</v>
      </c>
      <c r="T309" s="84">
        <v>3.4827214460427029E-4</v>
      </c>
      <c r="U309" s="84">
        <v>8.3479752035574593E-5</v>
      </c>
    </row>
    <row r="310" spans="2:21">
      <c r="B310" s="76" t="s">
        <v>1029</v>
      </c>
      <c r="C310" s="73" t="s">
        <v>1030</v>
      </c>
      <c r="D310" s="86" t="s">
        <v>27</v>
      </c>
      <c r="E310" s="86" t="s">
        <v>856</v>
      </c>
      <c r="F310" s="73"/>
      <c r="G310" s="86" t="s">
        <v>861</v>
      </c>
      <c r="H310" s="73" t="s">
        <v>1016</v>
      </c>
      <c r="I310" s="73" t="s">
        <v>863</v>
      </c>
      <c r="J310" s="73"/>
      <c r="K310" s="83">
        <v>2.8400000000009906</v>
      </c>
      <c r="L310" s="86" t="s">
        <v>131</v>
      </c>
      <c r="M310" s="87">
        <v>4.4999999999999998E-2</v>
      </c>
      <c r="N310" s="87">
        <v>2.8400000000009907E-2</v>
      </c>
      <c r="O310" s="83">
        <v>287554.33309999999</v>
      </c>
      <c r="P310" s="85">
        <v>108.7135</v>
      </c>
      <c r="Q310" s="73"/>
      <c r="R310" s="83">
        <v>1009.418916675</v>
      </c>
      <c r="S310" s="84">
        <v>1.9171566977798518E-4</v>
      </c>
      <c r="T310" s="84">
        <v>2.0452194380326948E-3</v>
      </c>
      <c r="U310" s="84">
        <v>4.9023275099794802E-4</v>
      </c>
    </row>
    <row r="311" spans="2:21">
      <c r="B311" s="76" t="s">
        <v>1031</v>
      </c>
      <c r="C311" s="73" t="s">
        <v>1032</v>
      </c>
      <c r="D311" s="86" t="s">
        <v>27</v>
      </c>
      <c r="E311" s="86" t="s">
        <v>856</v>
      </c>
      <c r="F311" s="73"/>
      <c r="G311" s="86" t="s">
        <v>984</v>
      </c>
      <c r="H311" s="73" t="s">
        <v>1021</v>
      </c>
      <c r="I311" s="73" t="s">
        <v>901</v>
      </c>
      <c r="J311" s="73"/>
      <c r="K311" s="83">
        <v>6.1300000000007602</v>
      </c>
      <c r="L311" s="86" t="s">
        <v>131</v>
      </c>
      <c r="M311" s="87">
        <v>9.6250000000000002E-2</v>
      </c>
      <c r="N311" s="87">
        <v>3.7300000000004788E-2</v>
      </c>
      <c r="O311" s="83">
        <v>302409.53850000002</v>
      </c>
      <c r="P311" s="85">
        <v>145.40931</v>
      </c>
      <c r="Q311" s="73"/>
      <c r="R311" s="83">
        <v>1419.8933681840001</v>
      </c>
      <c r="S311" s="84">
        <v>3.0240953850000003E-4</v>
      </c>
      <c r="T311" s="84">
        <v>2.8768962702911405E-3</v>
      </c>
      <c r="U311" s="84">
        <v>6.8958310619088509E-4</v>
      </c>
    </row>
    <row r="312" spans="2:21">
      <c r="B312" s="76" t="s">
        <v>1033</v>
      </c>
      <c r="C312" s="73" t="s">
        <v>1034</v>
      </c>
      <c r="D312" s="86" t="s">
        <v>27</v>
      </c>
      <c r="E312" s="86" t="s">
        <v>856</v>
      </c>
      <c r="F312" s="73"/>
      <c r="G312" s="86" t="s">
        <v>984</v>
      </c>
      <c r="H312" s="73" t="s">
        <v>1021</v>
      </c>
      <c r="I312" s="73" t="s">
        <v>901</v>
      </c>
      <c r="J312" s="73"/>
      <c r="K312" s="83">
        <v>5.1299999999990318</v>
      </c>
      <c r="L312" s="86" t="s">
        <v>131</v>
      </c>
      <c r="M312" s="87">
        <v>4.1250000000000002E-2</v>
      </c>
      <c r="N312" s="87">
        <v>2.9099999999987015E-2</v>
      </c>
      <c r="O312" s="83">
        <v>159162.91500000001</v>
      </c>
      <c r="P312" s="85">
        <v>106.43771</v>
      </c>
      <c r="Q312" s="73"/>
      <c r="R312" s="83">
        <v>547.022820981</v>
      </c>
      <c r="S312" s="84">
        <v>1.2733033200000002E-4</v>
      </c>
      <c r="T312" s="84">
        <v>1.108342322534492E-3</v>
      </c>
      <c r="U312" s="84">
        <v>2.6566621445089797E-4</v>
      </c>
    </row>
    <row r="313" spans="2:21">
      <c r="B313" s="76" t="s">
        <v>1035</v>
      </c>
      <c r="C313" s="73" t="s">
        <v>1036</v>
      </c>
      <c r="D313" s="86" t="s">
        <v>27</v>
      </c>
      <c r="E313" s="86" t="s">
        <v>856</v>
      </c>
      <c r="F313" s="73"/>
      <c r="G313" s="86" t="s">
        <v>944</v>
      </c>
      <c r="H313" s="73" t="s">
        <v>1016</v>
      </c>
      <c r="I313" s="73" t="s">
        <v>863</v>
      </c>
      <c r="J313" s="73"/>
      <c r="K313" s="83">
        <v>6.5099999999998932</v>
      </c>
      <c r="L313" s="86" t="s">
        <v>131</v>
      </c>
      <c r="M313" s="87">
        <v>0.04</v>
      </c>
      <c r="N313" s="87">
        <v>3.679999999999857E-2</v>
      </c>
      <c r="O313" s="83">
        <v>334242.12150000001</v>
      </c>
      <c r="P313" s="85">
        <v>103.30656</v>
      </c>
      <c r="Q313" s="73"/>
      <c r="R313" s="83">
        <v>1114.954400012</v>
      </c>
      <c r="S313" s="84">
        <v>3.0385647409090908E-4</v>
      </c>
      <c r="T313" s="84">
        <v>2.2590486207014625E-3</v>
      </c>
      <c r="U313" s="84">
        <v>5.4148694236441836E-4</v>
      </c>
    </row>
    <row r="314" spans="2:21">
      <c r="B314" s="76" t="s">
        <v>1037</v>
      </c>
      <c r="C314" s="73" t="s">
        <v>1038</v>
      </c>
      <c r="D314" s="86" t="s">
        <v>27</v>
      </c>
      <c r="E314" s="86" t="s">
        <v>856</v>
      </c>
      <c r="F314" s="73"/>
      <c r="G314" s="86" t="s">
        <v>1024</v>
      </c>
      <c r="H314" s="73" t="s">
        <v>1016</v>
      </c>
      <c r="I314" s="73" t="s">
        <v>295</v>
      </c>
      <c r="J314" s="73"/>
      <c r="K314" s="83">
        <v>4.1800000000017539</v>
      </c>
      <c r="L314" s="86" t="s">
        <v>131</v>
      </c>
      <c r="M314" s="87">
        <v>3.7499999999999999E-2</v>
      </c>
      <c r="N314" s="87">
        <v>2.8200000000010154E-2</v>
      </c>
      <c r="O314" s="83">
        <v>318325.83</v>
      </c>
      <c r="P314" s="85">
        <v>105.38758</v>
      </c>
      <c r="Q314" s="73"/>
      <c r="R314" s="83">
        <v>1083.2516790950001</v>
      </c>
      <c r="S314" s="84">
        <v>5.3054304999999998E-4</v>
      </c>
      <c r="T314" s="84">
        <v>2.1948146143965755E-3</v>
      </c>
      <c r="U314" s="84">
        <v>5.2609025043352505E-4</v>
      </c>
    </row>
    <row r="315" spans="2:21">
      <c r="B315" s="76" t="s">
        <v>1039</v>
      </c>
      <c r="C315" s="73" t="s">
        <v>1040</v>
      </c>
      <c r="D315" s="86" t="s">
        <v>27</v>
      </c>
      <c r="E315" s="86" t="s">
        <v>856</v>
      </c>
      <c r="F315" s="73"/>
      <c r="G315" s="86" t="s">
        <v>861</v>
      </c>
      <c r="H315" s="73" t="s">
        <v>1021</v>
      </c>
      <c r="I315" s="73" t="s">
        <v>901</v>
      </c>
      <c r="J315" s="73"/>
      <c r="K315" s="83">
        <v>0.76999999999704771</v>
      </c>
      <c r="L315" s="86" t="s">
        <v>131</v>
      </c>
      <c r="M315" s="87">
        <v>6.5000000000000002E-2</v>
      </c>
      <c r="N315" s="87">
        <v>2.5499999999825548E-2</v>
      </c>
      <c r="O315" s="83">
        <v>21221.722000000002</v>
      </c>
      <c r="P315" s="85">
        <v>108.74817</v>
      </c>
      <c r="Q315" s="73"/>
      <c r="R315" s="83">
        <v>74.519616185999993</v>
      </c>
      <c r="S315" s="84">
        <v>3.0095073997810415E-5</v>
      </c>
      <c r="T315" s="84">
        <v>1.5098683511933207E-4</v>
      </c>
      <c r="U315" s="84">
        <v>3.6191075719592535E-5</v>
      </c>
    </row>
    <row r="316" spans="2:21">
      <c r="B316" s="76" t="s">
        <v>1041</v>
      </c>
      <c r="C316" s="73" t="s">
        <v>1042</v>
      </c>
      <c r="D316" s="86" t="s">
        <v>27</v>
      </c>
      <c r="E316" s="86" t="s">
        <v>856</v>
      </c>
      <c r="F316" s="73"/>
      <c r="G316" s="86" t="s">
        <v>861</v>
      </c>
      <c r="H316" s="73" t="s">
        <v>1021</v>
      </c>
      <c r="I316" s="73" t="s">
        <v>901</v>
      </c>
      <c r="J316" s="73"/>
      <c r="K316" s="83">
        <v>2.1300000000000923</v>
      </c>
      <c r="L316" s="86" t="s">
        <v>131</v>
      </c>
      <c r="M316" s="87">
        <v>6.8750000000000006E-2</v>
      </c>
      <c r="N316" s="87">
        <v>2.4799999999996297E-2</v>
      </c>
      <c r="O316" s="83">
        <v>265271.52500000002</v>
      </c>
      <c r="P316" s="85">
        <v>113.39928999999999</v>
      </c>
      <c r="Q316" s="73"/>
      <c r="R316" s="83">
        <v>971.33496210700002</v>
      </c>
      <c r="S316" s="84">
        <v>3.904876320042866E-4</v>
      </c>
      <c r="T316" s="84">
        <v>1.9680561880946064E-3</v>
      </c>
      <c r="U316" s="84">
        <v>4.7173695950015245E-4</v>
      </c>
    </row>
    <row r="317" spans="2:21">
      <c r="B317" s="76" t="s">
        <v>1043</v>
      </c>
      <c r="C317" s="73" t="s">
        <v>1044</v>
      </c>
      <c r="D317" s="86" t="s">
        <v>27</v>
      </c>
      <c r="E317" s="86" t="s">
        <v>856</v>
      </c>
      <c r="F317" s="73"/>
      <c r="G317" s="86" t="s">
        <v>889</v>
      </c>
      <c r="H317" s="73" t="s">
        <v>1016</v>
      </c>
      <c r="I317" s="73" t="s">
        <v>295</v>
      </c>
      <c r="J317" s="73"/>
      <c r="K317" s="83">
        <v>8.0200000000030229</v>
      </c>
      <c r="L317" s="86" t="s">
        <v>131</v>
      </c>
      <c r="M317" s="87">
        <v>3.5000000000000003E-2</v>
      </c>
      <c r="N317" s="87">
        <v>3.1700000000014446E-2</v>
      </c>
      <c r="O317" s="83">
        <v>265271.52500000002</v>
      </c>
      <c r="P317" s="85">
        <v>103.50489</v>
      </c>
      <c r="Q317" s="73"/>
      <c r="R317" s="83">
        <v>886.58329191600001</v>
      </c>
      <c r="S317" s="84">
        <v>2.6527152500000005E-4</v>
      </c>
      <c r="T317" s="84">
        <v>1.7963378257606281E-3</v>
      </c>
      <c r="U317" s="84">
        <v>4.305766010572347E-4</v>
      </c>
    </row>
    <row r="318" spans="2:21">
      <c r="B318" s="76" t="s">
        <v>1045</v>
      </c>
      <c r="C318" s="73" t="s">
        <v>1046</v>
      </c>
      <c r="D318" s="86" t="s">
        <v>27</v>
      </c>
      <c r="E318" s="86" t="s">
        <v>856</v>
      </c>
      <c r="F318" s="73"/>
      <c r="G318" s="86" t="s">
        <v>907</v>
      </c>
      <c r="H318" s="73" t="s">
        <v>1021</v>
      </c>
      <c r="I318" s="73" t="s">
        <v>901</v>
      </c>
      <c r="J318" s="73"/>
      <c r="K318" s="83">
        <v>6.6700000000089412</v>
      </c>
      <c r="L318" s="86" t="s">
        <v>131</v>
      </c>
      <c r="M318" s="87">
        <v>2.8750000000000001E-2</v>
      </c>
      <c r="N318" s="87">
        <v>2.6800000000069223E-2</v>
      </c>
      <c r="O318" s="83">
        <v>42443.444000000003</v>
      </c>
      <c r="P318" s="85">
        <v>101.20538000000001</v>
      </c>
      <c r="Q318" s="73"/>
      <c r="R318" s="83">
        <v>138.701845728</v>
      </c>
      <c r="S318" s="84">
        <v>4.2443444000000001E-5</v>
      </c>
      <c r="T318" s="84">
        <v>2.8102872483144877E-4</v>
      </c>
      <c r="U318" s="84">
        <v>6.736171303754453E-5</v>
      </c>
    </row>
    <row r="319" spans="2:21">
      <c r="B319" s="76" t="s">
        <v>1047</v>
      </c>
      <c r="C319" s="73" t="s">
        <v>1048</v>
      </c>
      <c r="D319" s="86" t="s">
        <v>27</v>
      </c>
      <c r="E319" s="86" t="s">
        <v>856</v>
      </c>
      <c r="F319" s="73"/>
      <c r="G319" s="86" t="s">
        <v>907</v>
      </c>
      <c r="H319" s="73" t="s">
        <v>1021</v>
      </c>
      <c r="I319" s="73" t="s">
        <v>901</v>
      </c>
      <c r="J319" s="73"/>
      <c r="K319" s="83">
        <v>4.1700000000018651</v>
      </c>
      <c r="L319" s="86" t="s">
        <v>131</v>
      </c>
      <c r="M319" s="87">
        <v>3.5000000000000003E-2</v>
      </c>
      <c r="N319" s="87">
        <v>2.5400000000012798E-2</v>
      </c>
      <c r="O319" s="83">
        <v>212217.22</v>
      </c>
      <c r="P319" s="85">
        <v>107.14906000000001</v>
      </c>
      <c r="Q319" s="73"/>
      <c r="R319" s="83">
        <v>734.23826383900007</v>
      </c>
      <c r="S319" s="84">
        <v>1.5719794074074074E-4</v>
      </c>
      <c r="T319" s="84">
        <v>1.4876661656959939E-3</v>
      </c>
      <c r="U319" s="84">
        <v>3.5658896224711984E-4</v>
      </c>
    </row>
    <row r="320" spans="2:21">
      <c r="B320" s="76" t="s">
        <v>1049</v>
      </c>
      <c r="C320" s="73" t="s">
        <v>1050</v>
      </c>
      <c r="D320" s="86" t="s">
        <v>27</v>
      </c>
      <c r="E320" s="86" t="s">
        <v>856</v>
      </c>
      <c r="F320" s="73"/>
      <c r="G320" s="86" t="s">
        <v>936</v>
      </c>
      <c r="H320" s="73" t="s">
        <v>1016</v>
      </c>
      <c r="I320" s="73" t="s">
        <v>863</v>
      </c>
      <c r="J320" s="73"/>
      <c r="K320" s="83">
        <v>6.0799999999955689</v>
      </c>
      <c r="L320" s="86" t="s">
        <v>131</v>
      </c>
      <c r="M320" s="87">
        <v>3.875E-2</v>
      </c>
      <c r="N320" s="87">
        <v>3.4399999999983527E-2</v>
      </c>
      <c r="O320" s="83">
        <v>212217.22</v>
      </c>
      <c r="P320" s="85">
        <v>102.75838</v>
      </c>
      <c r="Q320" s="73"/>
      <c r="R320" s="83">
        <v>704.15115166400005</v>
      </c>
      <c r="S320" s="84">
        <v>1.9292474545454545E-4</v>
      </c>
      <c r="T320" s="84">
        <v>1.4267056015158871E-3</v>
      </c>
      <c r="U320" s="84">
        <v>3.4197690423287219E-4</v>
      </c>
    </row>
    <row r="321" spans="2:21">
      <c r="B321" s="76" t="s">
        <v>1051</v>
      </c>
      <c r="C321" s="73" t="s">
        <v>1052</v>
      </c>
      <c r="D321" s="86" t="s">
        <v>27</v>
      </c>
      <c r="E321" s="86" t="s">
        <v>856</v>
      </c>
      <c r="F321" s="73"/>
      <c r="G321" s="86" t="s">
        <v>936</v>
      </c>
      <c r="H321" s="73" t="s">
        <v>1016</v>
      </c>
      <c r="I321" s="73" t="s">
        <v>863</v>
      </c>
      <c r="J321" s="73"/>
      <c r="K321" s="83">
        <v>5.9699999999980289</v>
      </c>
      <c r="L321" s="86" t="s">
        <v>131</v>
      </c>
      <c r="M321" s="87">
        <v>0.04</v>
      </c>
      <c r="N321" s="87">
        <v>3.3699999999987761E-2</v>
      </c>
      <c r="O321" s="83">
        <v>318325.83</v>
      </c>
      <c r="P321" s="85">
        <v>104.17433</v>
      </c>
      <c r="Q321" s="73"/>
      <c r="R321" s="83">
        <v>1070.7809964630001</v>
      </c>
      <c r="S321" s="84">
        <v>4.2443444000000004E-4</v>
      </c>
      <c r="T321" s="84">
        <v>2.1695473223900846E-3</v>
      </c>
      <c r="U321" s="84">
        <v>5.2003375896846949E-4</v>
      </c>
    </row>
    <row r="322" spans="2:21">
      <c r="B322" s="76" t="s">
        <v>1053</v>
      </c>
      <c r="C322" s="73" t="s">
        <v>1054</v>
      </c>
      <c r="D322" s="86" t="s">
        <v>27</v>
      </c>
      <c r="E322" s="86" t="s">
        <v>856</v>
      </c>
      <c r="F322" s="73"/>
      <c r="G322" s="86" t="s">
        <v>1055</v>
      </c>
      <c r="H322" s="73" t="s">
        <v>874</v>
      </c>
      <c r="I322" s="73" t="s">
        <v>863</v>
      </c>
      <c r="J322" s="73"/>
      <c r="K322" s="83">
        <v>4.119999999998992</v>
      </c>
      <c r="L322" s="86" t="s">
        <v>131</v>
      </c>
      <c r="M322" s="87">
        <v>0.04</v>
      </c>
      <c r="N322" s="87">
        <v>3.2199999999987988E-2</v>
      </c>
      <c r="O322" s="83">
        <v>306123.33984999999</v>
      </c>
      <c r="P322" s="85">
        <v>104.40533000000001</v>
      </c>
      <c r="Q322" s="73"/>
      <c r="R322" s="83">
        <v>1032.0177626919999</v>
      </c>
      <c r="S322" s="84">
        <v>8.7463811385714285E-4</v>
      </c>
      <c r="T322" s="84">
        <v>2.0910077607870594E-3</v>
      </c>
      <c r="U322" s="84">
        <v>5.0120806983661788E-4</v>
      </c>
    </row>
    <row r="323" spans="2:21">
      <c r="B323" s="76" t="s">
        <v>1056</v>
      </c>
      <c r="C323" s="73" t="s">
        <v>1057</v>
      </c>
      <c r="D323" s="86" t="s">
        <v>27</v>
      </c>
      <c r="E323" s="86" t="s">
        <v>856</v>
      </c>
      <c r="F323" s="73"/>
      <c r="G323" s="86" t="s">
        <v>1058</v>
      </c>
      <c r="H323" s="73" t="s">
        <v>874</v>
      </c>
      <c r="I323" s="73" t="s">
        <v>863</v>
      </c>
      <c r="J323" s="73"/>
      <c r="K323" s="83">
        <v>3.3199999999992067</v>
      </c>
      <c r="L323" s="86" t="s">
        <v>131</v>
      </c>
      <c r="M323" s="87">
        <v>4.6249999999999999E-2</v>
      </c>
      <c r="N323" s="87">
        <v>3.4599999999986107E-2</v>
      </c>
      <c r="O323" s="83">
        <v>445687.99458300002</v>
      </c>
      <c r="P323" s="85">
        <v>105.10438000000001</v>
      </c>
      <c r="Q323" s="73"/>
      <c r="R323" s="83">
        <v>1512.5849497850002</v>
      </c>
      <c r="S323" s="84">
        <v>8.1034180833272726E-4</v>
      </c>
      <c r="T323" s="84">
        <v>3.0647019685009708E-3</v>
      </c>
      <c r="U323" s="84">
        <v>7.3459954910864674E-4</v>
      </c>
    </row>
    <row r="324" spans="2:21">
      <c r="B324" s="76" t="s">
        <v>1059</v>
      </c>
      <c r="C324" s="73" t="s">
        <v>1060</v>
      </c>
      <c r="D324" s="86" t="s">
        <v>27</v>
      </c>
      <c r="E324" s="86" t="s">
        <v>856</v>
      </c>
      <c r="F324" s="73"/>
      <c r="G324" s="86" t="s">
        <v>936</v>
      </c>
      <c r="H324" s="73" t="s">
        <v>874</v>
      </c>
      <c r="I324" s="73" t="s">
        <v>863</v>
      </c>
      <c r="J324" s="73"/>
      <c r="K324" s="83">
        <v>6.7000000000015394</v>
      </c>
      <c r="L324" s="86" t="s">
        <v>131</v>
      </c>
      <c r="M324" s="87">
        <v>4.2500000000000003E-2</v>
      </c>
      <c r="N324" s="87">
        <v>3.8900000000009149E-2</v>
      </c>
      <c r="O324" s="83">
        <v>371380.13500000001</v>
      </c>
      <c r="P324" s="85">
        <v>102.952972</v>
      </c>
      <c r="Q324" s="73"/>
      <c r="R324" s="83">
        <v>1234.5980988829999</v>
      </c>
      <c r="S324" s="84">
        <v>3.7138013499999999E-4</v>
      </c>
      <c r="T324" s="84">
        <v>2.5014629588190076E-3</v>
      </c>
      <c r="U324" s="84">
        <v>5.9959290676451376E-4</v>
      </c>
    </row>
    <row r="325" spans="2:21">
      <c r="B325" s="76" t="s">
        <v>1061</v>
      </c>
      <c r="C325" s="73" t="s">
        <v>1062</v>
      </c>
      <c r="D325" s="86" t="s">
        <v>27</v>
      </c>
      <c r="E325" s="86" t="s">
        <v>856</v>
      </c>
      <c r="F325" s="73"/>
      <c r="G325" s="86" t="s">
        <v>1058</v>
      </c>
      <c r="H325" s="73" t="s">
        <v>874</v>
      </c>
      <c r="I325" s="73" t="s">
        <v>863</v>
      </c>
      <c r="J325" s="73"/>
      <c r="K325" s="83">
        <v>4.3199999999986654</v>
      </c>
      <c r="L325" s="86" t="s">
        <v>131</v>
      </c>
      <c r="M325" s="87">
        <v>0.04</v>
      </c>
      <c r="N325" s="87">
        <v>3.3299999999986958E-2</v>
      </c>
      <c r="O325" s="83">
        <v>384643.71124999999</v>
      </c>
      <c r="P325" s="85">
        <v>103.68444</v>
      </c>
      <c r="Q325" s="73"/>
      <c r="R325" s="83">
        <v>1287.7758793959999</v>
      </c>
      <c r="S325" s="84">
        <v>7.6928742249999995E-4</v>
      </c>
      <c r="T325" s="84">
        <v>2.6092083443868519E-3</v>
      </c>
      <c r="U325" s="84">
        <v>6.2541914124674964E-4</v>
      </c>
    </row>
    <row r="326" spans="2:21">
      <c r="B326" s="76" t="s">
        <v>1063</v>
      </c>
      <c r="C326" s="73" t="s">
        <v>1064</v>
      </c>
      <c r="D326" s="86" t="s">
        <v>27</v>
      </c>
      <c r="E326" s="86" t="s">
        <v>856</v>
      </c>
      <c r="F326" s="73"/>
      <c r="G326" s="86" t="s">
        <v>974</v>
      </c>
      <c r="H326" s="73" t="s">
        <v>1065</v>
      </c>
      <c r="I326" s="73" t="s">
        <v>901</v>
      </c>
      <c r="J326" s="73"/>
      <c r="K326" s="83">
        <v>2.6099999999985721</v>
      </c>
      <c r="L326" s="86" t="s">
        <v>131</v>
      </c>
      <c r="M326" s="87">
        <v>5.1249999999999997E-2</v>
      </c>
      <c r="N326" s="87">
        <v>2.5499999999986492E-2</v>
      </c>
      <c r="O326" s="83">
        <v>218222.96732599998</v>
      </c>
      <c r="P326" s="85">
        <v>110.31771000000001</v>
      </c>
      <c r="Q326" s="73"/>
      <c r="R326" s="83">
        <v>777.34486405099994</v>
      </c>
      <c r="S326" s="84">
        <v>7.2740989108666663E-4</v>
      </c>
      <c r="T326" s="84">
        <v>1.5750059759617767E-3</v>
      </c>
      <c r="U326" s="84">
        <v>3.775240436677322E-4</v>
      </c>
    </row>
    <row r="327" spans="2:21">
      <c r="B327" s="76" t="s">
        <v>1066</v>
      </c>
      <c r="C327" s="73" t="s">
        <v>1067</v>
      </c>
      <c r="D327" s="86" t="s">
        <v>27</v>
      </c>
      <c r="E327" s="86" t="s">
        <v>856</v>
      </c>
      <c r="F327" s="73"/>
      <c r="G327" s="86" t="s">
        <v>907</v>
      </c>
      <c r="H327" s="73" t="s">
        <v>1065</v>
      </c>
      <c r="I327" s="73" t="s">
        <v>901</v>
      </c>
      <c r="J327" s="73"/>
      <c r="K327" s="83">
        <v>4.2800000000003386</v>
      </c>
      <c r="L327" s="86" t="s">
        <v>131</v>
      </c>
      <c r="M327" s="87">
        <v>5.8749999999999997E-2</v>
      </c>
      <c r="N327" s="87">
        <v>4.8400000000000748E-2</v>
      </c>
      <c r="O327" s="83">
        <v>313020.3995</v>
      </c>
      <c r="P327" s="85">
        <v>104.976528</v>
      </c>
      <c r="Q327" s="73"/>
      <c r="R327" s="83">
        <v>1061.042769488</v>
      </c>
      <c r="S327" s="84">
        <v>1.3609582586956523E-4</v>
      </c>
      <c r="T327" s="84">
        <v>2.1498163556207574E-3</v>
      </c>
      <c r="U327" s="84">
        <v>5.1530430747817829E-4</v>
      </c>
    </row>
    <row r="328" spans="2:21">
      <c r="B328" s="76" t="s">
        <v>1068</v>
      </c>
      <c r="C328" s="73" t="s">
        <v>1069</v>
      </c>
      <c r="D328" s="86" t="s">
        <v>27</v>
      </c>
      <c r="E328" s="86" t="s">
        <v>856</v>
      </c>
      <c r="F328" s="73"/>
      <c r="G328" s="86" t="s">
        <v>979</v>
      </c>
      <c r="H328" s="73" t="s">
        <v>874</v>
      </c>
      <c r="I328" s="73" t="s">
        <v>863</v>
      </c>
      <c r="J328" s="73"/>
      <c r="K328" s="83">
        <v>3.8599999999997205</v>
      </c>
      <c r="L328" s="86" t="s">
        <v>134</v>
      </c>
      <c r="M328" s="87">
        <v>0.06</v>
      </c>
      <c r="N328" s="87">
        <v>3.3299999999997783E-2</v>
      </c>
      <c r="O328" s="83">
        <v>251477.4057</v>
      </c>
      <c r="P328" s="85">
        <v>111.35433</v>
      </c>
      <c r="Q328" s="73"/>
      <c r="R328" s="83">
        <v>1215.194475019</v>
      </c>
      <c r="S328" s="84">
        <v>2.0118192455999999E-4</v>
      </c>
      <c r="T328" s="84">
        <v>2.4621485888984911E-3</v>
      </c>
      <c r="U328" s="84">
        <v>5.90169374325166E-4</v>
      </c>
    </row>
    <row r="329" spans="2:21">
      <c r="B329" s="76" t="s">
        <v>1070</v>
      </c>
      <c r="C329" s="73" t="s">
        <v>1071</v>
      </c>
      <c r="D329" s="86" t="s">
        <v>27</v>
      </c>
      <c r="E329" s="86" t="s">
        <v>856</v>
      </c>
      <c r="F329" s="73"/>
      <c r="G329" s="86" t="s">
        <v>979</v>
      </c>
      <c r="H329" s="73" t="s">
        <v>874</v>
      </c>
      <c r="I329" s="73" t="s">
        <v>863</v>
      </c>
      <c r="J329" s="73"/>
      <c r="K329" s="83">
        <v>3.880000000002445</v>
      </c>
      <c r="L329" s="86" t="s">
        <v>133</v>
      </c>
      <c r="M329" s="87">
        <v>0.05</v>
      </c>
      <c r="N329" s="87">
        <v>1.9600000000022703E-2</v>
      </c>
      <c r="O329" s="83">
        <v>106108.61</v>
      </c>
      <c r="P329" s="85">
        <v>115.56936</v>
      </c>
      <c r="Q329" s="73"/>
      <c r="R329" s="83">
        <v>458.14208395099996</v>
      </c>
      <c r="S329" s="84">
        <v>1.0610861E-4</v>
      </c>
      <c r="T329" s="84">
        <v>9.2825791155554073E-4</v>
      </c>
      <c r="U329" s="84">
        <v>2.2250054011573893E-4</v>
      </c>
    </row>
    <row r="330" spans="2:21">
      <c r="B330" s="76" t="s">
        <v>1072</v>
      </c>
      <c r="C330" s="73" t="s">
        <v>1073</v>
      </c>
      <c r="D330" s="86" t="s">
        <v>27</v>
      </c>
      <c r="E330" s="86" t="s">
        <v>856</v>
      </c>
      <c r="F330" s="73"/>
      <c r="G330" s="86" t="s">
        <v>979</v>
      </c>
      <c r="H330" s="73" t="s">
        <v>874</v>
      </c>
      <c r="I330" s="73" t="s">
        <v>863</v>
      </c>
      <c r="J330" s="73"/>
      <c r="K330" s="83">
        <v>7.6999999999988002</v>
      </c>
      <c r="L330" s="86" t="s">
        <v>133</v>
      </c>
      <c r="M330" s="87">
        <v>3.3750000000000002E-2</v>
      </c>
      <c r="N330" s="87">
        <v>2.6800000000004799E-2</v>
      </c>
      <c r="O330" s="83">
        <v>106108.61</v>
      </c>
      <c r="P330" s="85">
        <v>105.17570000000001</v>
      </c>
      <c r="Q330" s="73"/>
      <c r="R330" s="83">
        <v>416.93936283500005</v>
      </c>
      <c r="S330" s="84">
        <v>8.4886888000000003E-5</v>
      </c>
      <c r="T330" s="84">
        <v>8.4477561819426528E-4</v>
      </c>
      <c r="U330" s="84">
        <v>2.0249009352352266E-4</v>
      </c>
    </row>
    <row r="331" spans="2:21">
      <c r="B331" s="76" t="s">
        <v>1074</v>
      </c>
      <c r="C331" s="73" t="s">
        <v>1075</v>
      </c>
      <c r="D331" s="86" t="s">
        <v>27</v>
      </c>
      <c r="E331" s="86" t="s">
        <v>856</v>
      </c>
      <c r="F331" s="73"/>
      <c r="G331" s="86" t="s">
        <v>1076</v>
      </c>
      <c r="H331" s="73" t="s">
        <v>1065</v>
      </c>
      <c r="I331" s="73" t="s">
        <v>901</v>
      </c>
      <c r="J331" s="73"/>
      <c r="K331" s="83">
        <v>4.6099999999986077</v>
      </c>
      <c r="L331" s="86" t="s">
        <v>131</v>
      </c>
      <c r="M331" s="87">
        <v>3.6249999999999998E-2</v>
      </c>
      <c r="N331" s="87">
        <v>3.519999999998287E-2</v>
      </c>
      <c r="O331" s="83">
        <v>318325.83</v>
      </c>
      <c r="P331" s="85">
        <v>99.976209999999995</v>
      </c>
      <c r="Q331" s="73"/>
      <c r="R331" s="83">
        <v>1027.6295566630001</v>
      </c>
      <c r="S331" s="84">
        <v>4.2443444000000004E-4</v>
      </c>
      <c r="T331" s="84">
        <v>2.0821166610460666E-3</v>
      </c>
      <c r="U331" s="84">
        <v>4.9907690082640315E-4</v>
      </c>
    </row>
    <row r="332" spans="2:21">
      <c r="B332" s="76" t="s">
        <v>1077</v>
      </c>
      <c r="C332" s="73" t="s">
        <v>1078</v>
      </c>
      <c r="D332" s="86" t="s">
        <v>27</v>
      </c>
      <c r="E332" s="86" t="s">
        <v>856</v>
      </c>
      <c r="F332" s="73"/>
      <c r="G332" s="86" t="s">
        <v>861</v>
      </c>
      <c r="H332" s="73" t="s">
        <v>1065</v>
      </c>
      <c r="I332" s="73" t="s">
        <v>901</v>
      </c>
      <c r="J332" s="73"/>
      <c r="K332" s="83">
        <v>1.6300000000011221</v>
      </c>
      <c r="L332" s="86" t="s">
        <v>131</v>
      </c>
      <c r="M332" s="87">
        <v>5.1249999999999997E-2</v>
      </c>
      <c r="N332" s="87">
        <v>3.870000000001883E-2</v>
      </c>
      <c r="O332" s="83">
        <v>293570.69128700002</v>
      </c>
      <c r="P332" s="85">
        <v>105.31679</v>
      </c>
      <c r="Q332" s="73"/>
      <c r="R332" s="83">
        <v>998.33974447599996</v>
      </c>
      <c r="S332" s="84">
        <v>5.3376489324909095E-4</v>
      </c>
      <c r="T332" s="84">
        <v>2.0227715346257075E-3</v>
      </c>
      <c r="U332" s="84">
        <v>4.848520582288977E-4</v>
      </c>
    </row>
    <row r="333" spans="2:21">
      <c r="B333" s="76" t="s">
        <v>1079</v>
      </c>
      <c r="C333" s="73" t="s">
        <v>1080</v>
      </c>
      <c r="D333" s="86" t="s">
        <v>27</v>
      </c>
      <c r="E333" s="86" t="s">
        <v>856</v>
      </c>
      <c r="F333" s="73"/>
      <c r="G333" s="86" t="s">
        <v>907</v>
      </c>
      <c r="H333" s="73" t="s">
        <v>1065</v>
      </c>
      <c r="I333" s="73" t="s">
        <v>901</v>
      </c>
      <c r="J333" s="73"/>
      <c r="K333" s="83">
        <v>3.4600000000001847</v>
      </c>
      <c r="L333" s="86" t="s">
        <v>131</v>
      </c>
      <c r="M333" s="87">
        <v>4.2500000000000003E-2</v>
      </c>
      <c r="N333" s="87">
        <v>3.9199999999994455E-2</v>
      </c>
      <c r="O333" s="83">
        <v>328936.69099999999</v>
      </c>
      <c r="P333" s="85">
        <v>101.79769</v>
      </c>
      <c r="Q333" s="73"/>
      <c r="R333" s="83">
        <v>1081.23054553</v>
      </c>
      <c r="S333" s="84">
        <v>2.7411390916666668E-4</v>
      </c>
      <c r="T333" s="84">
        <v>2.1907195240572597E-3</v>
      </c>
      <c r="U333" s="84">
        <v>5.2510866999022599E-4</v>
      </c>
    </row>
    <row r="334" spans="2:21">
      <c r="B334" s="76" t="s">
        <v>1081</v>
      </c>
      <c r="C334" s="73" t="s">
        <v>1082</v>
      </c>
      <c r="D334" s="86" t="s">
        <v>27</v>
      </c>
      <c r="E334" s="86" t="s">
        <v>856</v>
      </c>
      <c r="F334" s="73"/>
      <c r="G334" s="86" t="s">
        <v>1083</v>
      </c>
      <c r="H334" s="73" t="s">
        <v>1065</v>
      </c>
      <c r="I334" s="73" t="s">
        <v>901</v>
      </c>
      <c r="J334" s="73"/>
      <c r="K334" s="83">
        <v>3.3499999999991332</v>
      </c>
      <c r="L334" s="86" t="s">
        <v>131</v>
      </c>
      <c r="M334" s="87">
        <v>4.1250000000000002E-2</v>
      </c>
      <c r="N334" s="87">
        <v>3.2599999999993072E-2</v>
      </c>
      <c r="O334" s="83">
        <v>339823.43438599998</v>
      </c>
      <c r="P334" s="85">
        <v>105.10804</v>
      </c>
      <c r="Q334" s="73"/>
      <c r="R334" s="83">
        <v>1153.33989318</v>
      </c>
      <c r="S334" s="84">
        <v>6.7964686877199998E-4</v>
      </c>
      <c r="T334" s="84">
        <v>2.3368228286826877E-3</v>
      </c>
      <c r="U334" s="84">
        <v>5.6012917860875878E-4</v>
      </c>
    </row>
    <row r="335" spans="2:21">
      <c r="B335" s="76" t="s">
        <v>1084</v>
      </c>
      <c r="C335" s="73" t="s">
        <v>1085</v>
      </c>
      <c r="D335" s="86" t="s">
        <v>27</v>
      </c>
      <c r="E335" s="86" t="s">
        <v>856</v>
      </c>
      <c r="F335" s="73"/>
      <c r="G335" s="86" t="s">
        <v>944</v>
      </c>
      <c r="H335" s="73" t="s">
        <v>1065</v>
      </c>
      <c r="I335" s="73" t="s">
        <v>901</v>
      </c>
      <c r="J335" s="73"/>
      <c r="K335" s="83">
        <v>7.7000000000029187</v>
      </c>
      <c r="L335" s="86" t="s">
        <v>131</v>
      </c>
      <c r="M335" s="87">
        <v>3.3750000000000002E-2</v>
      </c>
      <c r="N335" s="87">
        <v>3.3900000000008756E-2</v>
      </c>
      <c r="O335" s="83">
        <v>318325.83</v>
      </c>
      <c r="P335" s="85">
        <v>99.989879999999999</v>
      </c>
      <c r="Q335" s="73"/>
      <c r="R335" s="83">
        <v>1027.77003279</v>
      </c>
      <c r="S335" s="84">
        <v>3.7450097647058825E-4</v>
      </c>
      <c r="T335" s="84">
        <v>2.0824012847050584E-3</v>
      </c>
      <c r="U335" s="84">
        <v>4.9914512423400036E-4</v>
      </c>
    </row>
    <row r="336" spans="2:21">
      <c r="B336" s="76" t="s">
        <v>1086</v>
      </c>
      <c r="C336" s="73" t="s">
        <v>1087</v>
      </c>
      <c r="D336" s="86" t="s">
        <v>27</v>
      </c>
      <c r="E336" s="86" t="s">
        <v>856</v>
      </c>
      <c r="F336" s="73"/>
      <c r="G336" s="86" t="s">
        <v>1083</v>
      </c>
      <c r="H336" s="73" t="s">
        <v>1065</v>
      </c>
      <c r="I336" s="73" t="s">
        <v>901</v>
      </c>
      <c r="J336" s="73"/>
      <c r="K336" s="83">
        <v>4.3600000000036463</v>
      </c>
      <c r="L336" s="86" t="s">
        <v>131</v>
      </c>
      <c r="M336" s="87">
        <v>0.04</v>
      </c>
      <c r="N336" s="87">
        <v>3.6100000000036464E-2</v>
      </c>
      <c r="O336" s="83">
        <v>159162.91500000001</v>
      </c>
      <c r="P336" s="85">
        <v>102.443</v>
      </c>
      <c r="Q336" s="73"/>
      <c r="R336" s="83">
        <v>526.49253472800001</v>
      </c>
      <c r="S336" s="84">
        <v>7.9581457499999997E-5</v>
      </c>
      <c r="T336" s="84">
        <v>1.0667451820218874E-3</v>
      </c>
      <c r="U336" s="84">
        <v>2.5569550898627669E-4</v>
      </c>
    </row>
    <row r="337" spans="2:21">
      <c r="B337" s="76" t="s">
        <v>1088</v>
      </c>
      <c r="C337" s="73" t="s">
        <v>1089</v>
      </c>
      <c r="D337" s="86" t="s">
        <v>27</v>
      </c>
      <c r="E337" s="86" t="s">
        <v>856</v>
      </c>
      <c r="F337" s="73"/>
      <c r="G337" s="86" t="s">
        <v>889</v>
      </c>
      <c r="H337" s="73" t="s">
        <v>1065</v>
      </c>
      <c r="I337" s="73" t="s">
        <v>901</v>
      </c>
      <c r="J337" s="73"/>
      <c r="K337" s="83">
        <v>6.5400000000002851</v>
      </c>
      <c r="L337" s="86" t="s">
        <v>131</v>
      </c>
      <c r="M337" s="87">
        <v>3.875E-2</v>
      </c>
      <c r="N337" s="87">
        <v>3.4900000000005232E-2</v>
      </c>
      <c r="O337" s="83">
        <v>318325.83</v>
      </c>
      <c r="P337" s="85">
        <v>102.18846000000001</v>
      </c>
      <c r="Q337" s="73"/>
      <c r="R337" s="83">
        <v>1050.3687016050001</v>
      </c>
      <c r="S337" s="84">
        <v>6.3665165999999998E-4</v>
      </c>
      <c r="T337" s="84">
        <v>2.1281892484241714E-3</v>
      </c>
      <c r="U337" s="84">
        <v>5.1012035701303499E-4</v>
      </c>
    </row>
    <row r="338" spans="2:21">
      <c r="B338" s="76" t="s">
        <v>1090</v>
      </c>
      <c r="C338" s="73" t="s">
        <v>1091</v>
      </c>
      <c r="D338" s="86" t="s">
        <v>27</v>
      </c>
      <c r="E338" s="86" t="s">
        <v>856</v>
      </c>
      <c r="F338" s="73"/>
      <c r="G338" s="86" t="s">
        <v>1083</v>
      </c>
      <c r="H338" s="73" t="s">
        <v>1092</v>
      </c>
      <c r="I338" s="73" t="s">
        <v>901</v>
      </c>
      <c r="J338" s="73"/>
      <c r="K338" s="83">
        <v>5.5899999999905772</v>
      </c>
      <c r="L338" s="86" t="s">
        <v>131</v>
      </c>
      <c r="M338" s="87">
        <v>4.4999999999999998E-2</v>
      </c>
      <c r="N338" s="87">
        <v>3.9599999999938532E-2</v>
      </c>
      <c r="O338" s="83">
        <v>74276.027000000002</v>
      </c>
      <c r="P338" s="85">
        <v>103.1065</v>
      </c>
      <c r="Q338" s="73"/>
      <c r="R338" s="83">
        <v>247.28783668700004</v>
      </c>
      <c r="S338" s="84">
        <v>2.7009464363636365E-5</v>
      </c>
      <c r="T338" s="84">
        <v>5.0103864909453115E-4</v>
      </c>
      <c r="U338" s="84">
        <v>1.2009740897933953E-4</v>
      </c>
    </row>
    <row r="339" spans="2:21">
      <c r="B339" s="76" t="s">
        <v>1093</v>
      </c>
      <c r="C339" s="73" t="s">
        <v>1094</v>
      </c>
      <c r="D339" s="86" t="s">
        <v>27</v>
      </c>
      <c r="E339" s="86" t="s">
        <v>856</v>
      </c>
      <c r="F339" s="73"/>
      <c r="G339" s="86" t="s">
        <v>1083</v>
      </c>
      <c r="H339" s="73" t="s">
        <v>1092</v>
      </c>
      <c r="I339" s="73" t="s">
        <v>901</v>
      </c>
      <c r="J339" s="73"/>
      <c r="K339" s="83">
        <v>2.7500000000010916</v>
      </c>
      <c r="L339" s="86" t="s">
        <v>131</v>
      </c>
      <c r="M339" s="87">
        <v>4.7500000000000001E-2</v>
      </c>
      <c r="N339" s="87">
        <v>3.8600000000014144E-2</v>
      </c>
      <c r="O339" s="83">
        <v>339547.55200000003</v>
      </c>
      <c r="P339" s="85">
        <v>104.51864</v>
      </c>
      <c r="Q339" s="73"/>
      <c r="R339" s="83">
        <v>1145.9413589329999</v>
      </c>
      <c r="S339" s="84">
        <v>1.1132706622950821E-4</v>
      </c>
      <c r="T339" s="84">
        <v>2.3218323962616687E-3</v>
      </c>
      <c r="U339" s="84">
        <v>5.5653601848728359E-4</v>
      </c>
    </row>
    <row r="340" spans="2:21">
      <c r="B340" s="76" t="s">
        <v>1095</v>
      </c>
      <c r="C340" s="73" t="s">
        <v>1096</v>
      </c>
      <c r="D340" s="86" t="s">
        <v>27</v>
      </c>
      <c r="E340" s="86" t="s">
        <v>856</v>
      </c>
      <c r="F340" s="73"/>
      <c r="G340" s="86" t="s">
        <v>974</v>
      </c>
      <c r="H340" s="73" t="s">
        <v>1092</v>
      </c>
      <c r="I340" s="73" t="s">
        <v>901</v>
      </c>
      <c r="J340" s="73"/>
      <c r="K340" s="83">
        <v>6.2699999999975971</v>
      </c>
      <c r="L340" s="86" t="s">
        <v>131</v>
      </c>
      <c r="M340" s="87">
        <v>5.1249999999999997E-2</v>
      </c>
      <c r="N340" s="87">
        <v>4.3399999999982883E-2</v>
      </c>
      <c r="O340" s="83">
        <v>318325.83</v>
      </c>
      <c r="P340" s="85">
        <v>106.87831</v>
      </c>
      <c r="Q340" s="73"/>
      <c r="R340" s="83">
        <v>1098.574426832</v>
      </c>
      <c r="S340" s="84">
        <v>1.5916291499999999E-4</v>
      </c>
      <c r="T340" s="84">
        <v>2.225860576581445E-3</v>
      </c>
      <c r="U340" s="84">
        <v>5.3353187120352248E-4</v>
      </c>
    </row>
    <row r="341" spans="2:21">
      <c r="B341" s="76" t="s">
        <v>1097</v>
      </c>
      <c r="C341" s="73" t="s">
        <v>1098</v>
      </c>
      <c r="D341" s="86" t="s">
        <v>27</v>
      </c>
      <c r="E341" s="86" t="s">
        <v>856</v>
      </c>
      <c r="F341" s="73"/>
      <c r="G341" s="86" t="s">
        <v>889</v>
      </c>
      <c r="H341" s="73" t="s">
        <v>1092</v>
      </c>
      <c r="I341" s="73" t="s">
        <v>901</v>
      </c>
      <c r="J341" s="73"/>
      <c r="K341" s="83">
        <v>4.2700000000007101</v>
      </c>
      <c r="L341" s="86" t="s">
        <v>131</v>
      </c>
      <c r="M341" s="87">
        <v>4.1250000000000002E-2</v>
      </c>
      <c r="N341" s="87">
        <v>3.5300000000002579E-2</v>
      </c>
      <c r="O341" s="83">
        <v>371380.13500000001</v>
      </c>
      <c r="P341" s="85">
        <v>103.38079</v>
      </c>
      <c r="Q341" s="73"/>
      <c r="R341" s="83">
        <v>1239.728451556</v>
      </c>
      <c r="S341" s="84">
        <v>7.4276026999999998E-4</v>
      </c>
      <c r="T341" s="84">
        <v>2.5118577481749917E-3</v>
      </c>
      <c r="U341" s="84">
        <v>6.0208450550803541E-4</v>
      </c>
    </row>
    <row r="342" spans="2:21">
      <c r="B342" s="76" t="s">
        <v>1099</v>
      </c>
      <c r="C342" s="73" t="s">
        <v>1100</v>
      </c>
      <c r="D342" s="86" t="s">
        <v>27</v>
      </c>
      <c r="E342" s="86" t="s">
        <v>856</v>
      </c>
      <c r="F342" s="73"/>
      <c r="G342" s="86" t="s">
        <v>984</v>
      </c>
      <c r="H342" s="73" t="s">
        <v>1101</v>
      </c>
      <c r="I342" s="73" t="s">
        <v>901</v>
      </c>
      <c r="J342" s="73"/>
      <c r="K342" s="83">
        <v>4.4500000000027962</v>
      </c>
      <c r="L342" s="86" t="s">
        <v>133</v>
      </c>
      <c r="M342" s="87">
        <v>0.03</v>
      </c>
      <c r="N342" s="87">
        <v>2.4800000000018176E-2</v>
      </c>
      <c r="O342" s="83">
        <v>74276.027000000002</v>
      </c>
      <c r="P342" s="85">
        <v>103.10051</v>
      </c>
      <c r="Q342" s="73"/>
      <c r="R342" s="83">
        <v>286.09899727599998</v>
      </c>
      <c r="S342" s="84">
        <v>2.2854162153846153E-4</v>
      </c>
      <c r="T342" s="84">
        <v>5.7967531692189659E-4</v>
      </c>
      <c r="U342" s="84">
        <v>1.3894637417175083E-4</v>
      </c>
    </row>
    <row r="343" spans="2:21">
      <c r="B343" s="76" t="s">
        <v>1102</v>
      </c>
      <c r="C343" s="73" t="s">
        <v>1103</v>
      </c>
      <c r="D343" s="86" t="s">
        <v>27</v>
      </c>
      <c r="E343" s="86" t="s">
        <v>856</v>
      </c>
      <c r="F343" s="73"/>
      <c r="G343" s="86" t="s">
        <v>984</v>
      </c>
      <c r="H343" s="73" t="s">
        <v>1101</v>
      </c>
      <c r="I343" s="73" t="s">
        <v>901</v>
      </c>
      <c r="J343" s="73"/>
      <c r="K343" s="83">
        <v>6.5499999999972545</v>
      </c>
      <c r="L343" s="86" t="s">
        <v>131</v>
      </c>
      <c r="M343" s="87">
        <v>4.2500000000000003E-2</v>
      </c>
      <c r="N343" s="87">
        <v>3.7999999999986739E-2</v>
      </c>
      <c r="O343" s="83">
        <v>318325.83</v>
      </c>
      <c r="P343" s="85">
        <v>102.76836</v>
      </c>
      <c r="Q343" s="73"/>
      <c r="R343" s="83">
        <v>1056.3293719779999</v>
      </c>
      <c r="S343" s="84">
        <v>7.9581457500000003E-4</v>
      </c>
      <c r="T343" s="84">
        <v>2.1402663738962413E-3</v>
      </c>
      <c r="U343" s="84">
        <v>5.1301520650166258E-4</v>
      </c>
    </row>
    <row r="344" spans="2:21">
      <c r="B344" s="76" t="s">
        <v>1104</v>
      </c>
      <c r="C344" s="73" t="s">
        <v>1105</v>
      </c>
      <c r="D344" s="86" t="s">
        <v>27</v>
      </c>
      <c r="E344" s="86" t="s">
        <v>856</v>
      </c>
      <c r="F344" s="73"/>
      <c r="G344" s="86" t="s">
        <v>1058</v>
      </c>
      <c r="H344" s="73" t="s">
        <v>1101</v>
      </c>
      <c r="I344" s="73" t="s">
        <v>901</v>
      </c>
      <c r="J344" s="73"/>
      <c r="K344" s="83">
        <v>7.780000000001607</v>
      </c>
      <c r="L344" s="86" t="s">
        <v>131</v>
      </c>
      <c r="M344" s="87">
        <v>4.7500000000000001E-2</v>
      </c>
      <c r="N344" s="87">
        <v>5.0900000000011207E-2</v>
      </c>
      <c r="O344" s="83">
        <v>297104.10800000001</v>
      </c>
      <c r="P344" s="85">
        <v>98.60472</v>
      </c>
      <c r="Q344" s="73"/>
      <c r="R344" s="83">
        <v>945.96357896599989</v>
      </c>
      <c r="S344" s="84">
        <v>4.7536657279999999E-4</v>
      </c>
      <c r="T344" s="84">
        <v>1.9166503296224142E-3</v>
      </c>
      <c r="U344" s="84">
        <v>4.5941513478657808E-4</v>
      </c>
    </row>
    <row r="345" spans="2:21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</row>
    <row r="346" spans="2:21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</row>
    <row r="347" spans="2:21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</row>
    <row r="348" spans="2:21">
      <c r="B348" s="135" t="s">
        <v>219</v>
      </c>
      <c r="C348" s="137"/>
      <c r="D348" s="137"/>
      <c r="E348" s="137"/>
      <c r="F348" s="137"/>
      <c r="G348" s="137"/>
      <c r="H348" s="137"/>
      <c r="I348" s="137"/>
      <c r="J348" s="137"/>
      <c r="K348" s="137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</row>
    <row r="349" spans="2:21">
      <c r="B349" s="135" t="s">
        <v>111</v>
      </c>
      <c r="C349" s="137"/>
      <c r="D349" s="137"/>
      <c r="E349" s="137"/>
      <c r="F349" s="137"/>
      <c r="G349" s="137"/>
      <c r="H349" s="137"/>
      <c r="I349" s="137"/>
      <c r="J349" s="137"/>
      <c r="K349" s="137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</row>
    <row r="350" spans="2:21">
      <c r="B350" s="135" t="s">
        <v>202</v>
      </c>
      <c r="C350" s="137"/>
      <c r="D350" s="137"/>
      <c r="E350" s="137"/>
      <c r="F350" s="137"/>
      <c r="G350" s="137"/>
      <c r="H350" s="137"/>
      <c r="I350" s="137"/>
      <c r="J350" s="137"/>
      <c r="K350" s="137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</row>
    <row r="351" spans="2:21">
      <c r="B351" s="135" t="s">
        <v>209</v>
      </c>
      <c r="C351" s="137"/>
      <c r="D351" s="137"/>
      <c r="E351" s="137"/>
      <c r="F351" s="137"/>
      <c r="G351" s="137"/>
      <c r="H351" s="137"/>
      <c r="I351" s="137"/>
      <c r="J351" s="137"/>
      <c r="K351" s="137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</row>
    <row r="352" spans="2:21">
      <c r="B352" s="138" t="s">
        <v>215</v>
      </c>
      <c r="C352" s="138"/>
      <c r="D352" s="138"/>
      <c r="E352" s="138"/>
      <c r="F352" s="138"/>
      <c r="G352" s="138"/>
      <c r="H352" s="138"/>
      <c r="I352" s="138"/>
      <c r="J352" s="138"/>
      <c r="K352" s="138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</row>
    <row r="353" spans="2:2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</row>
    <row r="354" spans="2:21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</row>
    <row r="355" spans="2:21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</row>
    <row r="356" spans="2:21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</row>
    <row r="357" spans="2:21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2:21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2:2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2:2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2:2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2:2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2:2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2:2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2:2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2:2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2:2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2:2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2:2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2:2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2:2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2:2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2:2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2:2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2:2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2:2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2:2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2:2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2:2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2:2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2:2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2:2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2:2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2:2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2:2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2:2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2:2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2:2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2:2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2:2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2:2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2:2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2:2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2:2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2:2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2:2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2:2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2:2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2:2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2:2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2:2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2:2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2:2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2:2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2:2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2:2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2:2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2:2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2:2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2:2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2:2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2:2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2:2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2:2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2:2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2:2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2:2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2:2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2:2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2:2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2:2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2:2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2:2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2:2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2:2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2:2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2:2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2:2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2:2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2:2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2:2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2:2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2:2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2:2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2:2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2:2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2:2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2:2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2:2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2:2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2:2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2:2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2:2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2:2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2:2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2:2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2:2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2:2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2:2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2:2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2:K352"/>
  </mergeCells>
  <phoneticPr fontId="3" type="noConversion"/>
  <conditionalFormatting sqref="B12:B344">
    <cfRule type="cellIs" dxfId="8" priority="2" operator="equal">
      <formula>"NR3"</formula>
    </cfRule>
  </conditionalFormatting>
  <conditionalFormatting sqref="B12:B344">
    <cfRule type="containsText" dxfId="7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0 B352"/>
    <dataValidation type="list" allowBlank="1" showInputMessage="1" showErrorMessage="1" sqref="I12:I35 I37:I351 I353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51 E353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51 G353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145</v>
      </c>
      <c r="C1" s="67" t="s" vm="1">
        <v>228</v>
      </c>
    </row>
    <row r="2" spans="2:28">
      <c r="B2" s="46" t="s">
        <v>144</v>
      </c>
      <c r="C2" s="67" t="s">
        <v>229</v>
      </c>
    </row>
    <row r="3" spans="2:28">
      <c r="B3" s="46" t="s">
        <v>146</v>
      </c>
      <c r="C3" s="67" t="s">
        <v>230</v>
      </c>
    </row>
    <row r="4" spans="2:28">
      <c r="B4" s="46" t="s">
        <v>147</v>
      </c>
      <c r="C4" s="67">
        <v>9604</v>
      </c>
    </row>
    <row r="6" spans="2:28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AB6" s="3"/>
    </row>
    <row r="7" spans="2:28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X7" s="3"/>
      <c r="AB7" s="3"/>
    </row>
    <row r="8" spans="2:28" s="3" customFormat="1" ht="78.75">
      <c r="B8" s="21" t="s">
        <v>114</v>
      </c>
      <c r="C8" s="29" t="s">
        <v>45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102</v>
      </c>
      <c r="I8" s="12" t="s">
        <v>204</v>
      </c>
      <c r="J8" s="12" t="s">
        <v>203</v>
      </c>
      <c r="K8" s="29" t="s">
        <v>218</v>
      </c>
      <c r="L8" s="12" t="s">
        <v>62</v>
      </c>
      <c r="M8" s="12" t="s">
        <v>59</v>
      </c>
      <c r="N8" s="12" t="s">
        <v>148</v>
      </c>
      <c r="O8" s="13" t="s">
        <v>150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210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106.61886707600002</v>
      </c>
      <c r="L11" s="77">
        <v>458586.87942039501</v>
      </c>
      <c r="M11" s="69"/>
      <c r="N11" s="78">
        <v>1</v>
      </c>
      <c r="O11" s="78">
        <v>0.22271655876071461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63.069194806000006</v>
      </c>
      <c r="L12" s="80">
        <v>252590.82803025295</v>
      </c>
      <c r="M12" s="71"/>
      <c r="N12" s="81">
        <v>0.55080256188206012</v>
      </c>
      <c r="O12" s="81">
        <v>0.12267285113895798</v>
      </c>
      <c r="Y12" s="4"/>
    </row>
    <row r="13" spans="2:28">
      <c r="B13" s="89" t="s">
        <v>1106</v>
      </c>
      <c r="C13" s="71"/>
      <c r="D13" s="71"/>
      <c r="E13" s="71"/>
      <c r="F13" s="71"/>
      <c r="G13" s="71"/>
      <c r="H13" s="71"/>
      <c r="I13" s="80"/>
      <c r="J13" s="82"/>
      <c r="K13" s="80">
        <v>33.843000087</v>
      </c>
      <c r="L13" s="80">
        <v>161457.67692332398</v>
      </c>
      <c r="M13" s="71"/>
      <c r="N13" s="81">
        <v>0.35207652937517375</v>
      </c>
      <c r="O13" s="81">
        <v>7.8413273042854351E-2</v>
      </c>
    </row>
    <row r="14" spans="2:28">
      <c r="B14" s="76" t="s">
        <v>1107</v>
      </c>
      <c r="C14" s="73" t="s">
        <v>1108</v>
      </c>
      <c r="D14" s="86" t="s">
        <v>119</v>
      </c>
      <c r="E14" s="86" t="s">
        <v>298</v>
      </c>
      <c r="F14" s="73" t="s">
        <v>617</v>
      </c>
      <c r="G14" s="86" t="s">
        <v>351</v>
      </c>
      <c r="H14" s="86" t="s">
        <v>132</v>
      </c>
      <c r="I14" s="83">
        <v>134974.670874</v>
      </c>
      <c r="J14" s="85">
        <v>2954</v>
      </c>
      <c r="K14" s="73"/>
      <c r="L14" s="83">
        <v>3987.151777605</v>
      </c>
      <c r="M14" s="84">
        <v>7.11884965617415E-4</v>
      </c>
      <c r="N14" s="84">
        <v>8.6944305572901164E-3</v>
      </c>
      <c r="O14" s="84">
        <v>1.9363936541036567E-3</v>
      </c>
    </row>
    <row r="15" spans="2:28">
      <c r="B15" s="76" t="s">
        <v>1109</v>
      </c>
      <c r="C15" s="73" t="s">
        <v>1110</v>
      </c>
      <c r="D15" s="86" t="s">
        <v>119</v>
      </c>
      <c r="E15" s="86" t="s">
        <v>298</v>
      </c>
      <c r="F15" s="73" t="s">
        <v>1111</v>
      </c>
      <c r="G15" s="86" t="s">
        <v>639</v>
      </c>
      <c r="H15" s="86" t="s">
        <v>132</v>
      </c>
      <c r="I15" s="83">
        <v>19710.860033000001</v>
      </c>
      <c r="J15" s="85">
        <v>21770</v>
      </c>
      <c r="K15" s="73"/>
      <c r="L15" s="83">
        <v>4291.0542333920002</v>
      </c>
      <c r="M15" s="84">
        <v>3.5199486093854165E-4</v>
      </c>
      <c r="N15" s="84">
        <v>9.3571238645454406E-3</v>
      </c>
      <c r="O15" s="84">
        <v>2.0839864270093193E-3</v>
      </c>
    </row>
    <row r="16" spans="2:28" ht="20.25">
      <c r="B16" s="76" t="s">
        <v>1112</v>
      </c>
      <c r="C16" s="73" t="s">
        <v>1113</v>
      </c>
      <c r="D16" s="86" t="s">
        <v>119</v>
      </c>
      <c r="E16" s="86" t="s">
        <v>298</v>
      </c>
      <c r="F16" s="73" t="s">
        <v>664</v>
      </c>
      <c r="G16" s="86" t="s">
        <v>477</v>
      </c>
      <c r="H16" s="86" t="s">
        <v>132</v>
      </c>
      <c r="I16" s="83">
        <v>598178.98719599994</v>
      </c>
      <c r="J16" s="85">
        <v>2370</v>
      </c>
      <c r="K16" s="73"/>
      <c r="L16" s="83">
        <v>14176.841996554998</v>
      </c>
      <c r="M16" s="84">
        <v>4.6581665140700134E-4</v>
      </c>
      <c r="N16" s="84">
        <v>3.0914190162773556E-2</v>
      </c>
      <c r="O16" s="84">
        <v>6.8851020499272626E-3</v>
      </c>
      <c r="X16" s="4"/>
    </row>
    <row r="17" spans="2:15">
      <c r="B17" s="76" t="s">
        <v>1114</v>
      </c>
      <c r="C17" s="73" t="s">
        <v>1115</v>
      </c>
      <c r="D17" s="86" t="s">
        <v>119</v>
      </c>
      <c r="E17" s="86" t="s">
        <v>298</v>
      </c>
      <c r="F17" s="73" t="s">
        <v>835</v>
      </c>
      <c r="G17" s="86" t="s">
        <v>661</v>
      </c>
      <c r="H17" s="86" t="s">
        <v>132</v>
      </c>
      <c r="I17" s="83">
        <v>12349.390069999999</v>
      </c>
      <c r="J17" s="85">
        <v>46960</v>
      </c>
      <c r="K17" s="73"/>
      <c r="L17" s="83">
        <v>5799.2735768270004</v>
      </c>
      <c r="M17" s="84">
        <v>2.7937422489618304E-4</v>
      </c>
      <c r="N17" s="84">
        <v>1.2645964891443612E-2</v>
      </c>
      <c r="O17" s="84">
        <v>2.8164657828311352E-3</v>
      </c>
    </row>
    <row r="18" spans="2:15">
      <c r="B18" s="76" t="s">
        <v>1116</v>
      </c>
      <c r="C18" s="73" t="s">
        <v>1117</v>
      </c>
      <c r="D18" s="86" t="s">
        <v>119</v>
      </c>
      <c r="E18" s="86" t="s">
        <v>298</v>
      </c>
      <c r="F18" s="73" t="s">
        <v>730</v>
      </c>
      <c r="G18" s="86" t="s">
        <v>646</v>
      </c>
      <c r="H18" s="86" t="s">
        <v>132</v>
      </c>
      <c r="I18" s="83">
        <v>3229.2239460000001</v>
      </c>
      <c r="J18" s="85">
        <v>203140</v>
      </c>
      <c r="K18" s="83">
        <v>33.843000087</v>
      </c>
      <c r="L18" s="83">
        <v>6593.6885246249994</v>
      </c>
      <c r="M18" s="84">
        <v>8.4492235207558094E-4</v>
      </c>
      <c r="N18" s="84">
        <v>1.4378275568979906E-2</v>
      </c>
      <c r="O18" s="84">
        <v>3.2022800556364603E-3</v>
      </c>
    </row>
    <row r="19" spans="2:15">
      <c r="B19" s="76" t="s">
        <v>1118</v>
      </c>
      <c r="C19" s="73" t="s">
        <v>1119</v>
      </c>
      <c r="D19" s="86" t="s">
        <v>119</v>
      </c>
      <c r="E19" s="86" t="s">
        <v>298</v>
      </c>
      <c r="F19" s="73" t="s">
        <v>385</v>
      </c>
      <c r="G19" s="86" t="s">
        <v>346</v>
      </c>
      <c r="H19" s="86" t="s">
        <v>132</v>
      </c>
      <c r="I19" s="83">
        <v>162586.486003</v>
      </c>
      <c r="J19" s="85">
        <v>2283</v>
      </c>
      <c r="K19" s="73"/>
      <c r="L19" s="83">
        <v>3711.8494754499998</v>
      </c>
      <c r="M19" s="84">
        <v>3.676697440581553E-4</v>
      </c>
      <c r="N19" s="84">
        <v>8.0941030849844258E-3</v>
      </c>
      <c r="O19" s="84">
        <v>1.8026907853422151E-3</v>
      </c>
    </row>
    <row r="20" spans="2:15">
      <c r="B20" s="76" t="s">
        <v>1120</v>
      </c>
      <c r="C20" s="73" t="s">
        <v>1121</v>
      </c>
      <c r="D20" s="86" t="s">
        <v>119</v>
      </c>
      <c r="E20" s="86" t="s">
        <v>298</v>
      </c>
      <c r="F20" s="73" t="s">
        <v>786</v>
      </c>
      <c r="G20" s="86" t="s">
        <v>639</v>
      </c>
      <c r="H20" s="86" t="s">
        <v>132</v>
      </c>
      <c r="I20" s="83">
        <v>397507.58364500001</v>
      </c>
      <c r="J20" s="85">
        <v>1367</v>
      </c>
      <c r="K20" s="73"/>
      <c r="L20" s="83">
        <v>5433.9286684480003</v>
      </c>
      <c r="M20" s="84">
        <v>8.1573311116634871E-4</v>
      </c>
      <c r="N20" s="84">
        <v>1.1849289441764901E-2</v>
      </c>
      <c r="O20" s="84">
        <v>2.6390329682295477E-3</v>
      </c>
    </row>
    <row r="21" spans="2:15">
      <c r="B21" s="76" t="s">
        <v>1122</v>
      </c>
      <c r="C21" s="73" t="s">
        <v>1123</v>
      </c>
      <c r="D21" s="86" t="s">
        <v>119</v>
      </c>
      <c r="E21" s="86" t="s">
        <v>298</v>
      </c>
      <c r="F21" s="73" t="s">
        <v>395</v>
      </c>
      <c r="G21" s="86" t="s">
        <v>346</v>
      </c>
      <c r="H21" s="86" t="s">
        <v>132</v>
      </c>
      <c r="I21" s="83">
        <v>40730.767940999998</v>
      </c>
      <c r="J21" s="85">
        <v>5834</v>
      </c>
      <c r="K21" s="73"/>
      <c r="L21" s="83">
        <v>2376.2330017119998</v>
      </c>
      <c r="M21" s="84">
        <v>3.2718503442097585E-4</v>
      </c>
      <c r="N21" s="84">
        <v>5.181641927294792E-3</v>
      </c>
      <c r="O21" s="84">
        <v>1.1540374587773329E-3</v>
      </c>
    </row>
    <row r="22" spans="2:15">
      <c r="B22" s="76" t="s">
        <v>1124</v>
      </c>
      <c r="C22" s="73" t="s">
        <v>1125</v>
      </c>
      <c r="D22" s="86" t="s">
        <v>119</v>
      </c>
      <c r="E22" s="86" t="s">
        <v>298</v>
      </c>
      <c r="F22" s="73" t="s">
        <v>1126</v>
      </c>
      <c r="G22" s="86" t="s">
        <v>736</v>
      </c>
      <c r="H22" s="86" t="s">
        <v>132</v>
      </c>
      <c r="I22" s="83">
        <v>3593.3852010000001</v>
      </c>
      <c r="J22" s="85">
        <v>7450</v>
      </c>
      <c r="K22" s="73"/>
      <c r="L22" s="83">
        <v>267.70719750399996</v>
      </c>
      <c r="M22" s="84">
        <v>3.5579099215955566E-5</v>
      </c>
      <c r="N22" s="84">
        <v>5.8376549682876528E-4</v>
      </c>
      <c r="O22" s="84">
        <v>1.3001424257694146E-4</v>
      </c>
    </row>
    <row r="23" spans="2:15">
      <c r="B23" s="76" t="s">
        <v>1127</v>
      </c>
      <c r="C23" s="73" t="s">
        <v>1128</v>
      </c>
      <c r="D23" s="86" t="s">
        <v>119</v>
      </c>
      <c r="E23" s="86" t="s">
        <v>298</v>
      </c>
      <c r="F23" s="73" t="s">
        <v>481</v>
      </c>
      <c r="G23" s="86" t="s">
        <v>155</v>
      </c>
      <c r="H23" s="86" t="s">
        <v>132</v>
      </c>
      <c r="I23" s="83">
        <v>985786.54202000005</v>
      </c>
      <c r="J23" s="85">
        <v>380.9</v>
      </c>
      <c r="K23" s="73"/>
      <c r="L23" s="83">
        <v>3754.860938541</v>
      </c>
      <c r="M23" s="84">
        <v>3.564605389670218E-4</v>
      </c>
      <c r="N23" s="84">
        <v>8.1878943926323063E-3</v>
      </c>
      <c r="O23" s="84">
        <v>1.8235796626232187E-3</v>
      </c>
    </row>
    <row r="24" spans="2:15">
      <c r="B24" s="76" t="s">
        <v>1129</v>
      </c>
      <c r="C24" s="73" t="s">
        <v>1130</v>
      </c>
      <c r="D24" s="86" t="s">
        <v>119</v>
      </c>
      <c r="E24" s="86" t="s">
        <v>298</v>
      </c>
      <c r="F24" s="73" t="s">
        <v>1131</v>
      </c>
      <c r="G24" s="86" t="s">
        <v>308</v>
      </c>
      <c r="H24" s="86" t="s">
        <v>132</v>
      </c>
      <c r="I24" s="83">
        <v>25118.979815999999</v>
      </c>
      <c r="J24" s="85">
        <v>11820</v>
      </c>
      <c r="K24" s="73"/>
      <c r="L24" s="83">
        <v>2969.0634142939998</v>
      </c>
      <c r="M24" s="84">
        <v>2.5036349846965073E-4</v>
      </c>
      <c r="N24" s="84">
        <v>6.4743749713174958E-3</v>
      </c>
      <c r="O24" s="84">
        <v>1.4419505137383329E-3</v>
      </c>
    </row>
    <row r="25" spans="2:15">
      <c r="B25" s="76" t="s">
        <v>1132</v>
      </c>
      <c r="C25" s="73" t="s">
        <v>1133</v>
      </c>
      <c r="D25" s="86" t="s">
        <v>119</v>
      </c>
      <c r="E25" s="86" t="s">
        <v>298</v>
      </c>
      <c r="F25" s="73" t="s">
        <v>341</v>
      </c>
      <c r="G25" s="86" t="s">
        <v>308</v>
      </c>
      <c r="H25" s="86" t="s">
        <v>132</v>
      </c>
      <c r="I25" s="83">
        <v>399379.52873600001</v>
      </c>
      <c r="J25" s="85">
        <v>1712</v>
      </c>
      <c r="K25" s="73"/>
      <c r="L25" s="83">
        <v>6837.3775320070008</v>
      </c>
      <c r="M25" s="84">
        <v>3.4310455185597108E-4</v>
      </c>
      <c r="N25" s="84">
        <v>1.4909666714949888E-2</v>
      </c>
      <c r="O25" s="84">
        <v>3.3206296630228075E-3</v>
      </c>
    </row>
    <row r="26" spans="2:15">
      <c r="B26" s="76" t="s">
        <v>1134</v>
      </c>
      <c r="C26" s="73" t="s">
        <v>1135</v>
      </c>
      <c r="D26" s="86" t="s">
        <v>119</v>
      </c>
      <c r="E26" s="86" t="s">
        <v>298</v>
      </c>
      <c r="F26" s="73" t="s">
        <v>512</v>
      </c>
      <c r="G26" s="86" t="s">
        <v>420</v>
      </c>
      <c r="H26" s="86" t="s">
        <v>132</v>
      </c>
      <c r="I26" s="83">
        <v>89638.885555999994</v>
      </c>
      <c r="J26" s="85">
        <v>3687</v>
      </c>
      <c r="K26" s="73"/>
      <c r="L26" s="83">
        <v>3304.9857104389994</v>
      </c>
      <c r="M26" s="84">
        <v>3.5511352061861322E-4</v>
      </c>
      <c r="N26" s="84">
        <v>7.2068911230433576E-3</v>
      </c>
      <c r="O26" s="84">
        <v>1.6050939902873586E-3</v>
      </c>
    </row>
    <row r="27" spans="2:15">
      <c r="B27" s="76" t="s">
        <v>1136</v>
      </c>
      <c r="C27" s="73" t="s">
        <v>1137</v>
      </c>
      <c r="D27" s="86" t="s">
        <v>119</v>
      </c>
      <c r="E27" s="86" t="s">
        <v>298</v>
      </c>
      <c r="F27" s="73" t="s">
        <v>1138</v>
      </c>
      <c r="G27" s="86" t="s">
        <v>420</v>
      </c>
      <c r="H27" s="86" t="s">
        <v>132</v>
      </c>
      <c r="I27" s="83">
        <v>68503.727431000007</v>
      </c>
      <c r="J27" s="85">
        <v>3338</v>
      </c>
      <c r="K27" s="73"/>
      <c r="L27" s="83">
        <v>2286.6544216370003</v>
      </c>
      <c r="M27" s="84">
        <v>3.2025256066675817E-4</v>
      </c>
      <c r="N27" s="84">
        <v>4.9863058108576674E-3</v>
      </c>
      <c r="O27" s="84">
        <v>1.1105328711227744E-3</v>
      </c>
    </row>
    <row r="28" spans="2:15">
      <c r="B28" s="76" t="s">
        <v>1139</v>
      </c>
      <c r="C28" s="73" t="s">
        <v>1140</v>
      </c>
      <c r="D28" s="86" t="s">
        <v>119</v>
      </c>
      <c r="E28" s="86" t="s">
        <v>298</v>
      </c>
      <c r="F28" s="73" t="s">
        <v>1141</v>
      </c>
      <c r="G28" s="86" t="s">
        <v>646</v>
      </c>
      <c r="H28" s="86" t="s">
        <v>132</v>
      </c>
      <c r="I28" s="83">
        <v>793.56937900000003</v>
      </c>
      <c r="J28" s="85">
        <v>100410</v>
      </c>
      <c r="K28" s="73"/>
      <c r="L28" s="83">
        <v>796.82301356300002</v>
      </c>
      <c r="M28" s="84">
        <v>1.0308148089743063E-4</v>
      </c>
      <c r="N28" s="84">
        <v>1.7375617343655786E-3</v>
      </c>
      <c r="O28" s="84">
        <v>3.869837701122006E-4</v>
      </c>
    </row>
    <row r="29" spans="2:15">
      <c r="B29" s="76" t="s">
        <v>1142</v>
      </c>
      <c r="C29" s="73" t="s">
        <v>1143</v>
      </c>
      <c r="D29" s="86" t="s">
        <v>119</v>
      </c>
      <c r="E29" s="86" t="s">
        <v>298</v>
      </c>
      <c r="F29" s="73" t="s">
        <v>1144</v>
      </c>
      <c r="G29" s="86" t="s">
        <v>881</v>
      </c>
      <c r="H29" s="86" t="s">
        <v>132</v>
      </c>
      <c r="I29" s="83">
        <v>25996.323867999999</v>
      </c>
      <c r="J29" s="85">
        <v>9729</v>
      </c>
      <c r="K29" s="73"/>
      <c r="L29" s="83">
        <v>2529.1823481200004</v>
      </c>
      <c r="M29" s="84">
        <v>2.402190600139038E-4</v>
      </c>
      <c r="N29" s="84">
        <v>5.5151650900187501E-3</v>
      </c>
      <c r="O29" s="84">
        <v>1.2283185898462029E-3</v>
      </c>
    </row>
    <row r="30" spans="2:15">
      <c r="B30" s="76" t="s">
        <v>1145</v>
      </c>
      <c r="C30" s="73" t="s">
        <v>1146</v>
      </c>
      <c r="D30" s="86" t="s">
        <v>119</v>
      </c>
      <c r="E30" s="86" t="s">
        <v>298</v>
      </c>
      <c r="F30" s="73" t="s">
        <v>872</v>
      </c>
      <c r="G30" s="86" t="s">
        <v>873</v>
      </c>
      <c r="H30" s="86" t="s">
        <v>132</v>
      </c>
      <c r="I30" s="83">
        <v>37361.160544999999</v>
      </c>
      <c r="J30" s="85">
        <v>3172</v>
      </c>
      <c r="K30" s="73"/>
      <c r="L30" s="83">
        <v>1185.0960124840001</v>
      </c>
      <c r="M30" s="84">
        <v>3.3891188841200264E-5</v>
      </c>
      <c r="N30" s="84">
        <v>2.5842344508020709E-3</v>
      </c>
      <c r="O30" s="84">
        <v>5.7555180391352255E-4</v>
      </c>
    </row>
    <row r="31" spans="2:15">
      <c r="B31" s="76" t="s">
        <v>1147</v>
      </c>
      <c r="C31" s="73" t="s">
        <v>1148</v>
      </c>
      <c r="D31" s="86" t="s">
        <v>119</v>
      </c>
      <c r="E31" s="86" t="s">
        <v>298</v>
      </c>
      <c r="F31" s="73" t="s">
        <v>312</v>
      </c>
      <c r="G31" s="86" t="s">
        <v>308</v>
      </c>
      <c r="H31" s="86" t="s">
        <v>132</v>
      </c>
      <c r="I31" s="83">
        <v>523635.693707</v>
      </c>
      <c r="J31" s="85">
        <v>2749</v>
      </c>
      <c r="K31" s="73"/>
      <c r="L31" s="83">
        <v>14394.745219994</v>
      </c>
      <c r="M31" s="84">
        <v>3.6040824088203876E-4</v>
      </c>
      <c r="N31" s="84">
        <v>3.1389352521789163E-2</v>
      </c>
      <c r="O31" s="84">
        <v>6.9909285753798423E-3</v>
      </c>
    </row>
    <row r="32" spans="2:15">
      <c r="B32" s="76" t="s">
        <v>1149</v>
      </c>
      <c r="C32" s="73" t="s">
        <v>1150</v>
      </c>
      <c r="D32" s="86" t="s">
        <v>119</v>
      </c>
      <c r="E32" s="86" t="s">
        <v>298</v>
      </c>
      <c r="F32" s="73" t="s">
        <v>436</v>
      </c>
      <c r="G32" s="86" t="s">
        <v>346</v>
      </c>
      <c r="H32" s="86" t="s">
        <v>132</v>
      </c>
      <c r="I32" s="83">
        <v>330800.80281700002</v>
      </c>
      <c r="J32" s="85">
        <v>1135</v>
      </c>
      <c r="K32" s="73"/>
      <c r="L32" s="83">
        <v>3754.5891119700004</v>
      </c>
      <c r="M32" s="84">
        <v>4.1395648139006029E-4</v>
      </c>
      <c r="N32" s="84">
        <v>8.1873016443806713E-3</v>
      </c>
      <c r="O32" s="84">
        <v>1.823447647772403E-3</v>
      </c>
    </row>
    <row r="33" spans="2:15">
      <c r="B33" s="76" t="s">
        <v>1151</v>
      </c>
      <c r="C33" s="73" t="s">
        <v>1152</v>
      </c>
      <c r="D33" s="86" t="s">
        <v>119</v>
      </c>
      <c r="E33" s="86" t="s">
        <v>298</v>
      </c>
      <c r="F33" s="73" t="s">
        <v>540</v>
      </c>
      <c r="G33" s="86" t="s">
        <v>308</v>
      </c>
      <c r="H33" s="86" t="s">
        <v>132</v>
      </c>
      <c r="I33" s="83">
        <v>92796.671722999992</v>
      </c>
      <c r="J33" s="85">
        <v>10900</v>
      </c>
      <c r="K33" s="73"/>
      <c r="L33" s="83">
        <v>10114.837217794</v>
      </c>
      <c r="M33" s="84">
        <v>3.6229674076586582E-4</v>
      </c>
      <c r="N33" s="84">
        <v>2.2056534261464429E-2</v>
      </c>
      <c r="O33" s="84">
        <v>4.9123554089011579E-3</v>
      </c>
    </row>
    <row r="34" spans="2:15">
      <c r="B34" s="76" t="s">
        <v>1153</v>
      </c>
      <c r="C34" s="73" t="s">
        <v>1154</v>
      </c>
      <c r="D34" s="86" t="s">
        <v>119</v>
      </c>
      <c r="E34" s="86" t="s">
        <v>298</v>
      </c>
      <c r="F34" s="73" t="s">
        <v>1155</v>
      </c>
      <c r="G34" s="86" t="s">
        <v>1156</v>
      </c>
      <c r="H34" s="86" t="s">
        <v>132</v>
      </c>
      <c r="I34" s="83">
        <v>78409.754300999994</v>
      </c>
      <c r="J34" s="85">
        <v>7626</v>
      </c>
      <c r="K34" s="73"/>
      <c r="L34" s="83">
        <v>5979.5278629570003</v>
      </c>
      <c r="M34" s="84">
        <v>7.1788129905848487E-4</v>
      </c>
      <c r="N34" s="84">
        <v>1.3039029530270222E-2</v>
      </c>
      <c r="O34" s="84">
        <v>2.904007786561121E-3</v>
      </c>
    </row>
    <row r="35" spans="2:15">
      <c r="B35" s="76" t="s">
        <v>1157</v>
      </c>
      <c r="C35" s="73" t="s">
        <v>1158</v>
      </c>
      <c r="D35" s="86" t="s">
        <v>119</v>
      </c>
      <c r="E35" s="86" t="s">
        <v>298</v>
      </c>
      <c r="F35" s="73" t="s">
        <v>447</v>
      </c>
      <c r="G35" s="86" t="s">
        <v>346</v>
      </c>
      <c r="H35" s="86" t="s">
        <v>132</v>
      </c>
      <c r="I35" s="83">
        <v>23465.469045999998</v>
      </c>
      <c r="J35" s="85">
        <v>25870</v>
      </c>
      <c r="K35" s="73"/>
      <c r="L35" s="83">
        <v>6070.5168421460003</v>
      </c>
      <c r="M35" s="84">
        <v>4.944227019954493E-4</v>
      </c>
      <c r="N35" s="84">
        <v>1.3237441179779255E-2</v>
      </c>
      <c r="O35" s="84">
        <v>2.9481973463578097E-3</v>
      </c>
    </row>
    <row r="36" spans="2:15">
      <c r="B36" s="76" t="s">
        <v>1159</v>
      </c>
      <c r="C36" s="73" t="s">
        <v>1160</v>
      </c>
      <c r="D36" s="86" t="s">
        <v>119</v>
      </c>
      <c r="E36" s="86" t="s">
        <v>298</v>
      </c>
      <c r="F36" s="73" t="s">
        <v>880</v>
      </c>
      <c r="G36" s="86" t="s">
        <v>881</v>
      </c>
      <c r="H36" s="86" t="s">
        <v>132</v>
      </c>
      <c r="I36" s="83">
        <v>4535.0485989999997</v>
      </c>
      <c r="J36" s="85">
        <v>32790</v>
      </c>
      <c r="K36" s="73"/>
      <c r="L36" s="83">
        <v>1487.042435541</v>
      </c>
      <c r="M36" s="84">
        <v>1.5993035359887224E-4</v>
      </c>
      <c r="N36" s="84">
        <v>3.2426624098370704E-3</v>
      </c>
      <c r="O36" s="84">
        <v>7.2219461314163827E-4</v>
      </c>
    </row>
    <row r="37" spans="2:15">
      <c r="B37" s="76" t="s">
        <v>1161</v>
      </c>
      <c r="C37" s="73" t="s">
        <v>1162</v>
      </c>
      <c r="D37" s="86" t="s">
        <v>119</v>
      </c>
      <c r="E37" s="86" t="s">
        <v>298</v>
      </c>
      <c r="F37" s="73" t="s">
        <v>877</v>
      </c>
      <c r="G37" s="86" t="s">
        <v>156</v>
      </c>
      <c r="H37" s="86" t="s">
        <v>132</v>
      </c>
      <c r="I37" s="83">
        <v>3363.3958360000001</v>
      </c>
      <c r="J37" s="85">
        <v>90000</v>
      </c>
      <c r="K37" s="73"/>
      <c r="L37" s="83">
        <v>3027.0562526650001</v>
      </c>
      <c r="M37" s="84">
        <v>5.328452238598292E-5</v>
      </c>
      <c r="N37" s="84">
        <v>6.6008348439686648E-3</v>
      </c>
      <c r="O37" s="84">
        <v>1.4701152213965197E-3</v>
      </c>
    </row>
    <row r="38" spans="2:15">
      <c r="B38" s="76" t="s">
        <v>1163</v>
      </c>
      <c r="C38" s="73" t="s">
        <v>1164</v>
      </c>
      <c r="D38" s="86" t="s">
        <v>119</v>
      </c>
      <c r="E38" s="86" t="s">
        <v>298</v>
      </c>
      <c r="F38" s="73" t="s">
        <v>368</v>
      </c>
      <c r="G38" s="86" t="s">
        <v>346</v>
      </c>
      <c r="H38" s="86" t="s">
        <v>132</v>
      </c>
      <c r="I38" s="83">
        <v>46825.239454000002</v>
      </c>
      <c r="J38" s="85">
        <v>29130</v>
      </c>
      <c r="K38" s="73"/>
      <c r="L38" s="83">
        <v>13640.192253031</v>
      </c>
      <c r="M38" s="84">
        <v>3.8611506371257653E-4</v>
      </c>
      <c r="N38" s="84">
        <v>2.9743965353458763E-2</v>
      </c>
      <c r="O38" s="84">
        <v>6.6244736074202578E-3</v>
      </c>
    </row>
    <row r="39" spans="2:15">
      <c r="B39" s="76" t="s">
        <v>1165</v>
      </c>
      <c r="C39" s="73" t="s">
        <v>1166</v>
      </c>
      <c r="D39" s="86" t="s">
        <v>119</v>
      </c>
      <c r="E39" s="86" t="s">
        <v>298</v>
      </c>
      <c r="F39" s="73" t="s">
        <v>567</v>
      </c>
      <c r="G39" s="86" t="s">
        <v>308</v>
      </c>
      <c r="H39" s="86" t="s">
        <v>132</v>
      </c>
      <c r="I39" s="83">
        <v>483925.10867599992</v>
      </c>
      <c r="J39" s="85">
        <v>2850</v>
      </c>
      <c r="K39" s="73"/>
      <c r="L39" s="83">
        <v>13791.865597260001</v>
      </c>
      <c r="M39" s="84">
        <v>3.6209662326517185E-4</v>
      </c>
      <c r="N39" s="84">
        <v>3.0074706050664708E-2</v>
      </c>
      <c r="O39" s="84">
        <v>6.6981350373440862E-3</v>
      </c>
    </row>
    <row r="40" spans="2:15">
      <c r="B40" s="76" t="s">
        <v>1167</v>
      </c>
      <c r="C40" s="73" t="s">
        <v>1168</v>
      </c>
      <c r="D40" s="86" t="s">
        <v>119</v>
      </c>
      <c r="E40" s="86" t="s">
        <v>298</v>
      </c>
      <c r="F40" s="73" t="s">
        <v>1169</v>
      </c>
      <c r="G40" s="86" t="s">
        <v>873</v>
      </c>
      <c r="H40" s="86" t="s">
        <v>132</v>
      </c>
      <c r="I40" s="83">
        <v>12983.917201</v>
      </c>
      <c r="J40" s="85">
        <v>15790</v>
      </c>
      <c r="K40" s="73"/>
      <c r="L40" s="83">
        <v>2050.1605260779997</v>
      </c>
      <c r="M40" s="84">
        <v>9.5242791047053064E-5</v>
      </c>
      <c r="N40" s="84">
        <v>4.470604411249586E-3</v>
      </c>
      <c r="O40" s="84">
        <v>9.9567763005397832E-4</v>
      </c>
    </row>
    <row r="41" spans="2:15">
      <c r="B41" s="76" t="s">
        <v>1170</v>
      </c>
      <c r="C41" s="73" t="s">
        <v>1171</v>
      </c>
      <c r="D41" s="86" t="s">
        <v>119</v>
      </c>
      <c r="E41" s="86" t="s">
        <v>298</v>
      </c>
      <c r="F41" s="73" t="s">
        <v>467</v>
      </c>
      <c r="G41" s="86" t="s">
        <v>468</v>
      </c>
      <c r="H41" s="86" t="s">
        <v>132</v>
      </c>
      <c r="I41" s="83">
        <v>207994.84287399999</v>
      </c>
      <c r="J41" s="85">
        <v>2620</v>
      </c>
      <c r="K41" s="73"/>
      <c r="L41" s="83">
        <v>5449.4648832910007</v>
      </c>
      <c r="M41" s="84">
        <v>7.8391982753396486E-4</v>
      </c>
      <c r="N41" s="84">
        <v>1.1883167896514056E-2</v>
      </c>
      <c r="O41" s="84">
        <v>2.6465782610874105E-3</v>
      </c>
    </row>
    <row r="42" spans="2:15">
      <c r="B42" s="76" t="s">
        <v>1172</v>
      </c>
      <c r="C42" s="73" t="s">
        <v>1173</v>
      </c>
      <c r="D42" s="86" t="s">
        <v>119</v>
      </c>
      <c r="E42" s="86" t="s">
        <v>298</v>
      </c>
      <c r="F42" s="73" t="s">
        <v>656</v>
      </c>
      <c r="G42" s="86" t="s">
        <v>657</v>
      </c>
      <c r="H42" s="86" t="s">
        <v>132</v>
      </c>
      <c r="I42" s="83">
        <v>43874.867026000007</v>
      </c>
      <c r="J42" s="85">
        <v>9441</v>
      </c>
      <c r="K42" s="73"/>
      <c r="L42" s="83">
        <v>4142.2261959829993</v>
      </c>
      <c r="M42" s="84">
        <v>3.775671656890567E-4</v>
      </c>
      <c r="N42" s="84">
        <v>9.0325876772103294E-3</v>
      </c>
      <c r="O42" s="84">
        <v>2.0117068441727211E-3</v>
      </c>
    </row>
    <row r="43" spans="2:15">
      <c r="B43" s="76" t="s">
        <v>1174</v>
      </c>
      <c r="C43" s="73" t="s">
        <v>1175</v>
      </c>
      <c r="D43" s="86" t="s">
        <v>119</v>
      </c>
      <c r="E43" s="86" t="s">
        <v>298</v>
      </c>
      <c r="F43" s="73" t="s">
        <v>1176</v>
      </c>
      <c r="G43" s="86" t="s">
        <v>736</v>
      </c>
      <c r="H43" s="86" t="s">
        <v>132</v>
      </c>
      <c r="I43" s="83">
        <v>131406.129331</v>
      </c>
      <c r="J43" s="85">
        <v>1900</v>
      </c>
      <c r="K43" s="73"/>
      <c r="L43" s="83">
        <v>2496.7164572890001</v>
      </c>
      <c r="M43" s="84">
        <v>3.0557555552695797E-4</v>
      </c>
      <c r="N43" s="84">
        <v>5.4443695825850576E-3</v>
      </c>
      <c r="O43" s="84">
        <v>1.2125512580548523E-3</v>
      </c>
    </row>
    <row r="44" spans="2:15">
      <c r="B44" s="76" t="s">
        <v>1177</v>
      </c>
      <c r="C44" s="73" t="s">
        <v>1178</v>
      </c>
      <c r="D44" s="86" t="s">
        <v>119</v>
      </c>
      <c r="E44" s="86" t="s">
        <v>298</v>
      </c>
      <c r="F44" s="73" t="s">
        <v>761</v>
      </c>
      <c r="G44" s="86" t="s">
        <v>762</v>
      </c>
      <c r="H44" s="86" t="s">
        <v>132</v>
      </c>
      <c r="I44" s="83">
        <v>183171.51421299999</v>
      </c>
      <c r="J44" s="85">
        <v>2597</v>
      </c>
      <c r="K44" s="73"/>
      <c r="L44" s="83">
        <v>4756.9642241219999</v>
      </c>
      <c r="M44" s="84">
        <v>5.1298559123688376E-4</v>
      </c>
      <c r="N44" s="84">
        <v>1.0373092728109221E-2</v>
      </c>
      <c r="O44" s="84">
        <v>2.3102595161102789E-3</v>
      </c>
    </row>
    <row r="45" spans="2:15">
      <c r="B45" s="72"/>
      <c r="C45" s="73"/>
      <c r="D45" s="73"/>
      <c r="E45" s="73"/>
      <c r="F45" s="73"/>
      <c r="G45" s="73"/>
      <c r="H45" s="73"/>
      <c r="I45" s="83"/>
      <c r="J45" s="85"/>
      <c r="K45" s="73"/>
      <c r="L45" s="73"/>
      <c r="M45" s="73"/>
      <c r="N45" s="84"/>
      <c r="O45" s="73"/>
    </row>
    <row r="46" spans="2:15">
      <c r="B46" s="89" t="s">
        <v>1179</v>
      </c>
      <c r="C46" s="71"/>
      <c r="D46" s="71"/>
      <c r="E46" s="71"/>
      <c r="F46" s="71"/>
      <c r="G46" s="71"/>
      <c r="H46" s="71"/>
      <c r="I46" s="80"/>
      <c r="J46" s="82"/>
      <c r="K46" s="80">
        <v>29.226194718999999</v>
      </c>
      <c r="L46" s="80">
        <v>69447.48289429798</v>
      </c>
      <c r="M46" s="71"/>
      <c r="N46" s="81">
        <v>0.15143800664788362</v>
      </c>
      <c r="O46" s="81">
        <v>3.3727751706198864E-2</v>
      </c>
    </row>
    <row r="47" spans="2:15">
      <c r="B47" s="76" t="s">
        <v>1180</v>
      </c>
      <c r="C47" s="73" t="s">
        <v>1181</v>
      </c>
      <c r="D47" s="86" t="s">
        <v>119</v>
      </c>
      <c r="E47" s="86" t="s">
        <v>298</v>
      </c>
      <c r="F47" s="73" t="s">
        <v>767</v>
      </c>
      <c r="G47" s="86" t="s">
        <v>736</v>
      </c>
      <c r="H47" s="86" t="s">
        <v>132</v>
      </c>
      <c r="I47" s="83">
        <v>93840.996136000002</v>
      </c>
      <c r="J47" s="85">
        <v>1380</v>
      </c>
      <c r="K47" s="73"/>
      <c r="L47" s="83">
        <v>1295.005746646</v>
      </c>
      <c r="M47" s="84">
        <v>4.4529206854651982E-4</v>
      </c>
      <c r="N47" s="84">
        <v>2.8239049234961748E-3</v>
      </c>
      <c r="O47" s="84">
        <v>6.2893038682850704E-4</v>
      </c>
    </row>
    <row r="48" spans="2:15">
      <c r="B48" s="76" t="s">
        <v>1182</v>
      </c>
      <c r="C48" s="73" t="s">
        <v>1183</v>
      </c>
      <c r="D48" s="86" t="s">
        <v>119</v>
      </c>
      <c r="E48" s="86" t="s">
        <v>298</v>
      </c>
      <c r="F48" s="73" t="s">
        <v>1184</v>
      </c>
      <c r="G48" s="86" t="s">
        <v>420</v>
      </c>
      <c r="H48" s="86" t="s">
        <v>132</v>
      </c>
      <c r="I48" s="83">
        <v>4811.4423699999998</v>
      </c>
      <c r="J48" s="85">
        <v>11350</v>
      </c>
      <c r="K48" s="73"/>
      <c r="L48" s="83">
        <v>546.09870893800007</v>
      </c>
      <c r="M48" s="84">
        <v>3.2786854477433695E-4</v>
      </c>
      <c r="N48" s="84">
        <v>1.1908293356063975E-3</v>
      </c>
      <c r="O48" s="84">
        <v>2.6521741169756497E-4</v>
      </c>
    </row>
    <row r="49" spans="2:15">
      <c r="B49" s="76" t="s">
        <v>1185</v>
      </c>
      <c r="C49" s="73" t="s">
        <v>1186</v>
      </c>
      <c r="D49" s="86" t="s">
        <v>119</v>
      </c>
      <c r="E49" s="86" t="s">
        <v>298</v>
      </c>
      <c r="F49" s="73" t="s">
        <v>1187</v>
      </c>
      <c r="G49" s="86" t="s">
        <v>762</v>
      </c>
      <c r="H49" s="86" t="s">
        <v>132</v>
      </c>
      <c r="I49" s="83">
        <v>114220.97196499999</v>
      </c>
      <c r="J49" s="85">
        <v>1600</v>
      </c>
      <c r="K49" s="83">
        <v>6.0278976060000007</v>
      </c>
      <c r="L49" s="83">
        <v>1833.5634490489999</v>
      </c>
      <c r="M49" s="84">
        <v>9.1319798401147997E-4</v>
      </c>
      <c r="N49" s="84">
        <v>3.9982902506204036E-3</v>
      </c>
      <c r="O49" s="84">
        <v>8.9048544554469141E-4</v>
      </c>
    </row>
    <row r="50" spans="2:15">
      <c r="B50" s="76" t="s">
        <v>1188</v>
      </c>
      <c r="C50" s="73" t="s">
        <v>1189</v>
      </c>
      <c r="D50" s="86" t="s">
        <v>119</v>
      </c>
      <c r="E50" s="86" t="s">
        <v>298</v>
      </c>
      <c r="F50" s="73" t="s">
        <v>1190</v>
      </c>
      <c r="G50" s="86" t="s">
        <v>156</v>
      </c>
      <c r="H50" s="86" t="s">
        <v>132</v>
      </c>
      <c r="I50" s="83">
        <v>5.3639720000000004</v>
      </c>
      <c r="J50" s="85">
        <v>4820</v>
      </c>
      <c r="K50" s="73"/>
      <c r="L50" s="83">
        <v>0.25854344099999998</v>
      </c>
      <c r="M50" s="84">
        <v>1.5159898479022396E-7</v>
      </c>
      <c r="N50" s="84">
        <v>5.6378290047628792E-7</v>
      </c>
      <c r="O50" s="84">
        <v>1.2556378748221328E-7</v>
      </c>
    </row>
    <row r="51" spans="2:15">
      <c r="B51" s="76" t="s">
        <v>1191</v>
      </c>
      <c r="C51" s="73" t="s">
        <v>1192</v>
      </c>
      <c r="D51" s="86" t="s">
        <v>119</v>
      </c>
      <c r="E51" s="86" t="s">
        <v>298</v>
      </c>
      <c r="F51" s="73" t="s">
        <v>1193</v>
      </c>
      <c r="G51" s="86" t="s">
        <v>129</v>
      </c>
      <c r="H51" s="86" t="s">
        <v>132</v>
      </c>
      <c r="I51" s="83">
        <v>12347.661419</v>
      </c>
      <c r="J51" s="85">
        <v>1768</v>
      </c>
      <c r="K51" s="73"/>
      <c r="L51" s="83">
        <v>218.306653888</v>
      </c>
      <c r="M51" s="84">
        <v>6.431470229562749E-5</v>
      </c>
      <c r="N51" s="84">
        <v>4.7604208424784495E-4</v>
      </c>
      <c r="O51" s="84">
        <v>1.0602245482895822E-4</v>
      </c>
    </row>
    <row r="52" spans="2:15">
      <c r="B52" s="76" t="s">
        <v>1194</v>
      </c>
      <c r="C52" s="73" t="s">
        <v>1195</v>
      </c>
      <c r="D52" s="86" t="s">
        <v>119</v>
      </c>
      <c r="E52" s="86" t="s">
        <v>298</v>
      </c>
      <c r="F52" s="73" t="s">
        <v>1196</v>
      </c>
      <c r="G52" s="86" t="s">
        <v>468</v>
      </c>
      <c r="H52" s="86" t="s">
        <v>132</v>
      </c>
      <c r="I52" s="83">
        <v>6025.393881</v>
      </c>
      <c r="J52" s="85">
        <v>15740</v>
      </c>
      <c r="K52" s="83">
        <v>8.2197820789999998</v>
      </c>
      <c r="L52" s="83">
        <v>956.61677894800005</v>
      </c>
      <c r="M52" s="84">
        <v>2.7399280603314092E-4</v>
      </c>
      <c r="N52" s="84">
        <v>2.0860099184631313E-3</v>
      </c>
      <c r="O52" s="84">
        <v>4.6458895058082748E-4</v>
      </c>
    </row>
    <row r="53" spans="2:15">
      <c r="B53" s="76" t="s">
        <v>1197</v>
      </c>
      <c r="C53" s="73" t="s">
        <v>1198</v>
      </c>
      <c r="D53" s="86" t="s">
        <v>119</v>
      </c>
      <c r="E53" s="86" t="s">
        <v>298</v>
      </c>
      <c r="F53" s="73" t="s">
        <v>1199</v>
      </c>
      <c r="G53" s="86" t="s">
        <v>154</v>
      </c>
      <c r="H53" s="86" t="s">
        <v>132</v>
      </c>
      <c r="I53" s="83">
        <v>1831.0099210000001</v>
      </c>
      <c r="J53" s="85">
        <v>16440</v>
      </c>
      <c r="K53" s="73"/>
      <c r="L53" s="83">
        <v>301.01803101199999</v>
      </c>
      <c r="M53" s="84">
        <v>1.8828417295519716E-4</v>
      </c>
      <c r="N53" s="84">
        <v>6.5640349630686058E-4</v>
      </c>
      <c r="O53" s="84">
        <v>1.4619192785596545E-4</v>
      </c>
    </row>
    <row r="54" spans="2:15">
      <c r="B54" s="76" t="s">
        <v>1200</v>
      </c>
      <c r="C54" s="73" t="s">
        <v>1201</v>
      </c>
      <c r="D54" s="86" t="s">
        <v>119</v>
      </c>
      <c r="E54" s="86" t="s">
        <v>298</v>
      </c>
      <c r="F54" s="73" t="s">
        <v>802</v>
      </c>
      <c r="G54" s="86" t="s">
        <v>639</v>
      </c>
      <c r="H54" s="86" t="s">
        <v>132</v>
      </c>
      <c r="I54" s="83">
        <v>860138.90670699999</v>
      </c>
      <c r="J54" s="85">
        <v>701.7</v>
      </c>
      <c r="K54" s="73"/>
      <c r="L54" s="83">
        <v>6035.5947083719993</v>
      </c>
      <c r="M54" s="84">
        <v>9.3529048482982871E-4</v>
      </c>
      <c r="N54" s="84">
        <v>1.31612895597893E-2</v>
      </c>
      <c r="O54" s="84">
        <v>2.9312371196095932E-3</v>
      </c>
    </row>
    <row r="55" spans="2:15">
      <c r="B55" s="76" t="s">
        <v>1202</v>
      </c>
      <c r="C55" s="73" t="s">
        <v>1203</v>
      </c>
      <c r="D55" s="86" t="s">
        <v>119</v>
      </c>
      <c r="E55" s="86" t="s">
        <v>298</v>
      </c>
      <c r="F55" s="73" t="s">
        <v>1204</v>
      </c>
      <c r="G55" s="86" t="s">
        <v>126</v>
      </c>
      <c r="H55" s="86" t="s">
        <v>132</v>
      </c>
      <c r="I55" s="83">
        <v>9661.4246750000002</v>
      </c>
      <c r="J55" s="85">
        <v>3786</v>
      </c>
      <c r="K55" s="73"/>
      <c r="L55" s="83">
        <v>365.781538184</v>
      </c>
      <c r="M55" s="84">
        <v>5.4556762559811172E-5</v>
      </c>
      <c r="N55" s="84">
        <v>7.976275698212494E-4</v>
      </c>
      <c r="O55" s="84">
        <v>1.7764486752326028E-4</v>
      </c>
    </row>
    <row r="56" spans="2:15">
      <c r="B56" s="76" t="s">
        <v>1205</v>
      </c>
      <c r="C56" s="73" t="s">
        <v>1206</v>
      </c>
      <c r="D56" s="86" t="s">
        <v>119</v>
      </c>
      <c r="E56" s="86" t="s">
        <v>298</v>
      </c>
      <c r="F56" s="73" t="s">
        <v>789</v>
      </c>
      <c r="G56" s="86" t="s">
        <v>736</v>
      </c>
      <c r="H56" s="86" t="s">
        <v>132</v>
      </c>
      <c r="I56" s="83">
        <v>7038.9103020000002</v>
      </c>
      <c r="J56" s="85">
        <v>17140</v>
      </c>
      <c r="K56" s="73"/>
      <c r="L56" s="83">
        <v>1206.469225775</v>
      </c>
      <c r="M56" s="84">
        <v>5.5672007435261784E-4</v>
      </c>
      <c r="N56" s="84">
        <v>2.6308411337451448E-3</v>
      </c>
      <c r="O56" s="84">
        <v>5.8593188395385557E-4</v>
      </c>
    </row>
    <row r="57" spans="2:15">
      <c r="B57" s="76" t="s">
        <v>1207</v>
      </c>
      <c r="C57" s="73" t="s">
        <v>1208</v>
      </c>
      <c r="D57" s="86" t="s">
        <v>119</v>
      </c>
      <c r="E57" s="86" t="s">
        <v>298</v>
      </c>
      <c r="F57" s="73" t="s">
        <v>1209</v>
      </c>
      <c r="G57" s="86" t="s">
        <v>1210</v>
      </c>
      <c r="H57" s="86" t="s">
        <v>132</v>
      </c>
      <c r="I57" s="83">
        <v>7955.9236280000005</v>
      </c>
      <c r="J57" s="85">
        <v>3305</v>
      </c>
      <c r="K57" s="73"/>
      <c r="L57" s="83">
        <v>262.94327589099998</v>
      </c>
      <c r="M57" s="84">
        <v>2.7707666366265225E-4</v>
      </c>
      <c r="N57" s="84">
        <v>5.733772327357736E-4</v>
      </c>
      <c r="O57" s="84">
        <v>1.2770060414665286E-4</v>
      </c>
    </row>
    <row r="58" spans="2:15">
      <c r="B58" s="76" t="s">
        <v>1211</v>
      </c>
      <c r="C58" s="73" t="s">
        <v>1212</v>
      </c>
      <c r="D58" s="86" t="s">
        <v>119</v>
      </c>
      <c r="E58" s="86" t="s">
        <v>298</v>
      </c>
      <c r="F58" s="73" t="s">
        <v>1213</v>
      </c>
      <c r="G58" s="86" t="s">
        <v>646</v>
      </c>
      <c r="H58" s="86" t="s">
        <v>132</v>
      </c>
      <c r="I58" s="83">
        <v>5106.834038</v>
      </c>
      <c r="J58" s="85">
        <v>9094</v>
      </c>
      <c r="K58" s="73"/>
      <c r="L58" s="83">
        <v>464.41548736099998</v>
      </c>
      <c r="M58" s="84">
        <v>1.405639491655578E-4</v>
      </c>
      <c r="N58" s="84">
        <v>1.0127099317537643E-3</v>
      </c>
      <c r="O58" s="84">
        <v>2.2554727102299654E-4</v>
      </c>
    </row>
    <row r="59" spans="2:15">
      <c r="B59" s="76" t="s">
        <v>1214</v>
      </c>
      <c r="C59" s="73" t="s">
        <v>1215</v>
      </c>
      <c r="D59" s="86" t="s">
        <v>119</v>
      </c>
      <c r="E59" s="86" t="s">
        <v>298</v>
      </c>
      <c r="F59" s="73" t="s">
        <v>1216</v>
      </c>
      <c r="G59" s="86" t="s">
        <v>416</v>
      </c>
      <c r="H59" s="86" t="s">
        <v>132</v>
      </c>
      <c r="I59" s="83">
        <v>3045.6793170000001</v>
      </c>
      <c r="J59" s="85">
        <v>9958</v>
      </c>
      <c r="K59" s="73"/>
      <c r="L59" s="83">
        <v>303.28874643099999</v>
      </c>
      <c r="M59" s="84">
        <v>1.6825531565446331E-4</v>
      </c>
      <c r="N59" s="84">
        <v>6.6135504533911807E-4</v>
      </c>
      <c r="O59" s="84">
        <v>1.4729471981696476E-4</v>
      </c>
    </row>
    <row r="60" spans="2:15">
      <c r="B60" s="76" t="s">
        <v>1217</v>
      </c>
      <c r="C60" s="73" t="s">
        <v>1218</v>
      </c>
      <c r="D60" s="86" t="s">
        <v>119</v>
      </c>
      <c r="E60" s="86" t="s">
        <v>298</v>
      </c>
      <c r="F60" s="73" t="s">
        <v>808</v>
      </c>
      <c r="G60" s="86" t="s">
        <v>351</v>
      </c>
      <c r="H60" s="86" t="s">
        <v>132</v>
      </c>
      <c r="I60" s="83">
        <v>89946.430290999997</v>
      </c>
      <c r="J60" s="85">
        <v>73.099999999999994</v>
      </c>
      <c r="K60" s="73"/>
      <c r="L60" s="83">
        <v>65.750840553999993</v>
      </c>
      <c r="M60" s="84">
        <v>2.8058165522004778E-5</v>
      </c>
      <c r="N60" s="84">
        <v>1.4337706442256275E-4</v>
      </c>
      <c r="O60" s="84">
        <v>3.1932446393406463E-5</v>
      </c>
    </row>
    <row r="61" spans="2:15">
      <c r="B61" s="76" t="s">
        <v>1219</v>
      </c>
      <c r="C61" s="73" t="s">
        <v>1220</v>
      </c>
      <c r="D61" s="86" t="s">
        <v>119</v>
      </c>
      <c r="E61" s="86" t="s">
        <v>298</v>
      </c>
      <c r="F61" s="73" t="s">
        <v>1221</v>
      </c>
      <c r="G61" s="86" t="s">
        <v>154</v>
      </c>
      <c r="H61" s="86" t="s">
        <v>132</v>
      </c>
      <c r="I61" s="83">
        <v>39045.980052999999</v>
      </c>
      <c r="J61" s="85">
        <v>1051</v>
      </c>
      <c r="K61" s="73"/>
      <c r="L61" s="83">
        <v>410.373250353</v>
      </c>
      <c r="M61" s="84">
        <v>4.079636481175805E-4</v>
      </c>
      <c r="N61" s="84">
        <v>8.9486478739136217E-4</v>
      </c>
      <c r="O61" s="84">
        <v>1.993012060039427E-4</v>
      </c>
    </row>
    <row r="62" spans="2:15">
      <c r="B62" s="76" t="s">
        <v>1222</v>
      </c>
      <c r="C62" s="73" t="s">
        <v>1223</v>
      </c>
      <c r="D62" s="86" t="s">
        <v>119</v>
      </c>
      <c r="E62" s="86" t="s">
        <v>298</v>
      </c>
      <c r="F62" s="73" t="s">
        <v>1224</v>
      </c>
      <c r="G62" s="86" t="s">
        <v>351</v>
      </c>
      <c r="H62" s="86" t="s">
        <v>132</v>
      </c>
      <c r="I62" s="83">
        <v>1287391.6336119999</v>
      </c>
      <c r="J62" s="85">
        <v>95.2</v>
      </c>
      <c r="K62" s="73"/>
      <c r="L62" s="83">
        <v>1225.5968351819999</v>
      </c>
      <c r="M62" s="84">
        <v>1.0177366094388087E-3</v>
      </c>
      <c r="N62" s="84">
        <v>2.6725510261676562E-3</v>
      </c>
      <c r="O62" s="84">
        <v>5.9522136766047699E-4</v>
      </c>
    </row>
    <row r="63" spans="2:15">
      <c r="B63" s="76" t="s">
        <v>1225</v>
      </c>
      <c r="C63" s="73" t="s">
        <v>1226</v>
      </c>
      <c r="D63" s="86" t="s">
        <v>119</v>
      </c>
      <c r="E63" s="86" t="s">
        <v>298</v>
      </c>
      <c r="F63" s="73" t="s">
        <v>1227</v>
      </c>
      <c r="G63" s="86" t="s">
        <v>639</v>
      </c>
      <c r="H63" s="86" t="s">
        <v>132</v>
      </c>
      <c r="I63" s="83">
        <v>40820.478715999998</v>
      </c>
      <c r="J63" s="85">
        <v>1179</v>
      </c>
      <c r="K63" s="73"/>
      <c r="L63" s="83">
        <v>481.27344406100008</v>
      </c>
      <c r="M63" s="84">
        <v>2.777526840447175E-4</v>
      </c>
      <c r="N63" s="84">
        <v>1.0494705925064374E-3</v>
      </c>
      <c r="O63" s="84">
        <v>2.3373447888360192E-4</v>
      </c>
    </row>
    <row r="64" spans="2:15">
      <c r="B64" s="76" t="s">
        <v>1228</v>
      </c>
      <c r="C64" s="73" t="s">
        <v>1229</v>
      </c>
      <c r="D64" s="86" t="s">
        <v>119</v>
      </c>
      <c r="E64" s="86" t="s">
        <v>298</v>
      </c>
      <c r="F64" s="73" t="s">
        <v>1230</v>
      </c>
      <c r="G64" s="86" t="s">
        <v>127</v>
      </c>
      <c r="H64" s="86" t="s">
        <v>132</v>
      </c>
      <c r="I64" s="83">
        <v>6130.2534800000003</v>
      </c>
      <c r="J64" s="85">
        <v>5693</v>
      </c>
      <c r="K64" s="73"/>
      <c r="L64" s="83">
        <v>348.99533061599999</v>
      </c>
      <c r="M64" s="84">
        <v>2.3577898000000001E-4</v>
      </c>
      <c r="N64" s="84">
        <v>7.6102336607862162E-4</v>
      </c>
      <c r="O64" s="84">
        <v>1.6949250522952617E-4</v>
      </c>
    </row>
    <row r="65" spans="2:15">
      <c r="B65" s="76" t="s">
        <v>1231</v>
      </c>
      <c r="C65" s="73" t="s">
        <v>1232</v>
      </c>
      <c r="D65" s="86" t="s">
        <v>119</v>
      </c>
      <c r="E65" s="86" t="s">
        <v>298</v>
      </c>
      <c r="F65" s="73" t="s">
        <v>849</v>
      </c>
      <c r="G65" s="86" t="s">
        <v>126</v>
      </c>
      <c r="H65" s="86" t="s">
        <v>132</v>
      </c>
      <c r="I65" s="83">
        <v>405087.83614299999</v>
      </c>
      <c r="J65" s="85">
        <v>562.5</v>
      </c>
      <c r="K65" s="73"/>
      <c r="L65" s="83">
        <v>2278.6190784790001</v>
      </c>
      <c r="M65" s="84">
        <v>3.4510373677287701E-4</v>
      </c>
      <c r="N65" s="84">
        <v>4.9687838460597301E-3</v>
      </c>
      <c r="O65" s="84">
        <v>1.1066304394202514E-3</v>
      </c>
    </row>
    <row r="66" spans="2:15">
      <c r="B66" s="76" t="s">
        <v>1233</v>
      </c>
      <c r="C66" s="73" t="s">
        <v>1234</v>
      </c>
      <c r="D66" s="86" t="s">
        <v>119</v>
      </c>
      <c r="E66" s="86" t="s">
        <v>298</v>
      </c>
      <c r="F66" s="73" t="s">
        <v>735</v>
      </c>
      <c r="G66" s="86" t="s">
        <v>736</v>
      </c>
      <c r="H66" s="86" t="s">
        <v>132</v>
      </c>
      <c r="I66" s="83">
        <v>7370.0730480000002</v>
      </c>
      <c r="J66" s="85">
        <v>23100</v>
      </c>
      <c r="K66" s="73"/>
      <c r="L66" s="83">
        <v>1702.486874079</v>
      </c>
      <c r="M66" s="84">
        <v>3.9395573381920368E-4</v>
      </c>
      <c r="N66" s="84">
        <v>3.7124631132725867E-3</v>
      </c>
      <c r="O66" s="84">
        <v>8.2682700911415954E-4</v>
      </c>
    </row>
    <row r="67" spans="2:15">
      <c r="B67" s="76" t="s">
        <v>1235</v>
      </c>
      <c r="C67" s="73" t="s">
        <v>1236</v>
      </c>
      <c r="D67" s="86" t="s">
        <v>119</v>
      </c>
      <c r="E67" s="86" t="s">
        <v>298</v>
      </c>
      <c r="F67" s="73" t="s">
        <v>1237</v>
      </c>
      <c r="G67" s="86" t="s">
        <v>128</v>
      </c>
      <c r="H67" s="86" t="s">
        <v>132</v>
      </c>
      <c r="I67" s="83">
        <v>6398.3149460000013</v>
      </c>
      <c r="J67" s="85">
        <v>63000</v>
      </c>
      <c r="K67" s="73"/>
      <c r="L67" s="83">
        <v>4030.9384157650002</v>
      </c>
      <c r="M67" s="84">
        <v>1.1850487009186549E-3</v>
      </c>
      <c r="N67" s="84">
        <v>8.789912220907142E-3</v>
      </c>
      <c r="O67" s="84">
        <v>1.9576590016491891E-3</v>
      </c>
    </row>
    <row r="68" spans="2:15">
      <c r="B68" s="76" t="s">
        <v>1238</v>
      </c>
      <c r="C68" s="73" t="s">
        <v>1239</v>
      </c>
      <c r="D68" s="86" t="s">
        <v>119</v>
      </c>
      <c r="E68" s="86" t="s">
        <v>298</v>
      </c>
      <c r="F68" s="73" t="s">
        <v>1240</v>
      </c>
      <c r="G68" s="86" t="s">
        <v>1241</v>
      </c>
      <c r="H68" s="86" t="s">
        <v>132</v>
      </c>
      <c r="I68" s="83">
        <v>70650.905175000007</v>
      </c>
      <c r="J68" s="85">
        <v>5209</v>
      </c>
      <c r="K68" s="73"/>
      <c r="L68" s="83">
        <v>3680.2056505629998</v>
      </c>
      <c r="M68" s="84">
        <v>9.8788828371116841E-4</v>
      </c>
      <c r="N68" s="84">
        <v>8.0251001843192459E-3</v>
      </c>
      <c r="O68" s="84">
        <v>1.7873226967615591E-3</v>
      </c>
    </row>
    <row r="69" spans="2:15">
      <c r="B69" s="76" t="s">
        <v>1242</v>
      </c>
      <c r="C69" s="73" t="s">
        <v>1243</v>
      </c>
      <c r="D69" s="86" t="s">
        <v>119</v>
      </c>
      <c r="E69" s="86" t="s">
        <v>298</v>
      </c>
      <c r="F69" s="73" t="s">
        <v>1244</v>
      </c>
      <c r="G69" s="86" t="s">
        <v>154</v>
      </c>
      <c r="H69" s="86" t="s">
        <v>132</v>
      </c>
      <c r="I69" s="83">
        <v>15995.121909000001</v>
      </c>
      <c r="J69" s="85">
        <v>3902</v>
      </c>
      <c r="K69" s="73"/>
      <c r="L69" s="83">
        <v>624.12965688899999</v>
      </c>
      <c r="M69" s="84">
        <v>1.508973765E-4</v>
      </c>
      <c r="N69" s="84">
        <v>1.3609845481794714E-3</v>
      </c>
      <c r="O69" s="84">
        <v>3.0311379509703783E-4</v>
      </c>
    </row>
    <row r="70" spans="2:15">
      <c r="B70" s="76" t="s">
        <v>1245</v>
      </c>
      <c r="C70" s="73" t="s">
        <v>1246</v>
      </c>
      <c r="D70" s="86" t="s">
        <v>119</v>
      </c>
      <c r="E70" s="86" t="s">
        <v>298</v>
      </c>
      <c r="F70" s="73" t="s">
        <v>1247</v>
      </c>
      <c r="G70" s="86" t="s">
        <v>1241</v>
      </c>
      <c r="H70" s="86" t="s">
        <v>132</v>
      </c>
      <c r="I70" s="83">
        <v>18293.216815</v>
      </c>
      <c r="J70" s="85">
        <v>18200</v>
      </c>
      <c r="K70" s="73"/>
      <c r="L70" s="83">
        <v>3329.3654602499996</v>
      </c>
      <c r="M70" s="84">
        <v>8.1149265524232104E-4</v>
      </c>
      <c r="N70" s="84">
        <v>7.2600538952574548E-3</v>
      </c>
      <c r="O70" s="84">
        <v>1.6169342199690621E-3</v>
      </c>
    </row>
    <row r="71" spans="2:15">
      <c r="B71" s="76" t="s">
        <v>1248</v>
      </c>
      <c r="C71" s="73" t="s">
        <v>1249</v>
      </c>
      <c r="D71" s="86" t="s">
        <v>119</v>
      </c>
      <c r="E71" s="86" t="s">
        <v>298</v>
      </c>
      <c r="F71" s="73" t="s">
        <v>1250</v>
      </c>
      <c r="G71" s="86" t="s">
        <v>639</v>
      </c>
      <c r="H71" s="86" t="s">
        <v>132</v>
      </c>
      <c r="I71" s="83">
        <v>18465.178490999999</v>
      </c>
      <c r="J71" s="85">
        <v>1001</v>
      </c>
      <c r="K71" s="73"/>
      <c r="L71" s="83">
        <v>184.83643669300002</v>
      </c>
      <c r="M71" s="84">
        <v>2.538921257916143E-4</v>
      </c>
      <c r="N71" s="84">
        <v>4.0305653080745268E-4</v>
      </c>
      <c r="O71" s="84">
        <v>8.9767363527467809E-5</v>
      </c>
    </row>
    <row r="72" spans="2:15">
      <c r="B72" s="76" t="s">
        <v>1251</v>
      </c>
      <c r="C72" s="73" t="s">
        <v>1252</v>
      </c>
      <c r="D72" s="86" t="s">
        <v>119</v>
      </c>
      <c r="E72" s="86" t="s">
        <v>298</v>
      </c>
      <c r="F72" s="73" t="s">
        <v>1253</v>
      </c>
      <c r="G72" s="86" t="s">
        <v>468</v>
      </c>
      <c r="H72" s="86" t="s">
        <v>132</v>
      </c>
      <c r="I72" s="83">
        <v>5814.9487320000007</v>
      </c>
      <c r="J72" s="85">
        <v>23270</v>
      </c>
      <c r="K72" s="73"/>
      <c r="L72" s="83">
        <v>1353.13856992</v>
      </c>
      <c r="M72" s="84">
        <v>4.0136698808519689E-4</v>
      </c>
      <c r="N72" s="84">
        <v>2.950670048890677E-3</v>
      </c>
      <c r="O72" s="84">
        <v>6.5716307932724117E-4</v>
      </c>
    </row>
    <row r="73" spans="2:15">
      <c r="B73" s="76" t="s">
        <v>1254</v>
      </c>
      <c r="C73" s="73" t="s">
        <v>1255</v>
      </c>
      <c r="D73" s="86" t="s">
        <v>119</v>
      </c>
      <c r="E73" s="86" t="s">
        <v>298</v>
      </c>
      <c r="F73" s="73" t="s">
        <v>1256</v>
      </c>
      <c r="G73" s="86" t="s">
        <v>129</v>
      </c>
      <c r="H73" s="86" t="s">
        <v>132</v>
      </c>
      <c r="I73" s="83">
        <v>61134.504228999998</v>
      </c>
      <c r="J73" s="85">
        <v>1346</v>
      </c>
      <c r="K73" s="73"/>
      <c r="L73" s="83">
        <v>822.87042696399999</v>
      </c>
      <c r="M73" s="84">
        <v>3.0567252114499998E-4</v>
      </c>
      <c r="N73" s="84">
        <v>1.7943610336257779E-3</v>
      </c>
      <c r="O73" s="84">
        <v>3.996339145834522E-4</v>
      </c>
    </row>
    <row r="74" spans="2:15">
      <c r="B74" s="76" t="s">
        <v>1257</v>
      </c>
      <c r="C74" s="73" t="s">
        <v>1258</v>
      </c>
      <c r="D74" s="86" t="s">
        <v>119</v>
      </c>
      <c r="E74" s="86" t="s">
        <v>298</v>
      </c>
      <c r="F74" s="73" t="s">
        <v>1259</v>
      </c>
      <c r="G74" s="86" t="s">
        <v>736</v>
      </c>
      <c r="H74" s="86" t="s">
        <v>132</v>
      </c>
      <c r="I74" s="83">
        <v>37265.488259999998</v>
      </c>
      <c r="J74" s="85">
        <v>1399</v>
      </c>
      <c r="K74" s="73"/>
      <c r="L74" s="83">
        <v>521.344180757</v>
      </c>
      <c r="M74" s="84">
        <v>1.3197911207968427E-4</v>
      </c>
      <c r="N74" s="84">
        <v>1.1368493172240852E-3</v>
      </c>
      <c r="O74" s="84">
        <v>2.5319516776161629E-4</v>
      </c>
    </row>
    <row r="75" spans="2:15">
      <c r="B75" s="76" t="s">
        <v>1260</v>
      </c>
      <c r="C75" s="73" t="s">
        <v>1261</v>
      </c>
      <c r="D75" s="86" t="s">
        <v>119</v>
      </c>
      <c r="E75" s="86" t="s">
        <v>298</v>
      </c>
      <c r="F75" s="73" t="s">
        <v>677</v>
      </c>
      <c r="G75" s="86" t="s">
        <v>126</v>
      </c>
      <c r="H75" s="86" t="s">
        <v>132</v>
      </c>
      <c r="I75" s="83">
        <v>3343891.7526150001</v>
      </c>
      <c r="J75" s="85">
        <v>81.5</v>
      </c>
      <c r="K75" s="73"/>
      <c r="L75" s="83">
        <v>2725.2717784030006</v>
      </c>
      <c r="M75" s="84">
        <v>1.2908501145474898E-3</v>
      </c>
      <c r="N75" s="84">
        <v>5.942760032400957E-3</v>
      </c>
      <c r="O75" s="84">
        <v>1.3235510639570541E-3</v>
      </c>
    </row>
    <row r="76" spans="2:15">
      <c r="B76" s="76" t="s">
        <v>1262</v>
      </c>
      <c r="C76" s="73" t="s">
        <v>1263</v>
      </c>
      <c r="D76" s="86" t="s">
        <v>119</v>
      </c>
      <c r="E76" s="86" t="s">
        <v>298</v>
      </c>
      <c r="F76" s="73" t="s">
        <v>423</v>
      </c>
      <c r="G76" s="86" t="s">
        <v>346</v>
      </c>
      <c r="H76" s="86" t="s">
        <v>132</v>
      </c>
      <c r="I76" s="83">
        <v>1791.0987439999999</v>
      </c>
      <c r="J76" s="85">
        <v>72840</v>
      </c>
      <c r="K76" s="73"/>
      <c r="L76" s="83">
        <v>1304.6363254180001</v>
      </c>
      <c r="M76" s="84">
        <v>3.3144582057093621E-4</v>
      </c>
      <c r="N76" s="84">
        <v>2.8449054780348743E-3</v>
      </c>
      <c r="O76" s="84">
        <v>6.3360755806743298E-4</v>
      </c>
    </row>
    <row r="77" spans="2:15">
      <c r="B77" s="76" t="s">
        <v>1264</v>
      </c>
      <c r="C77" s="73" t="s">
        <v>1265</v>
      </c>
      <c r="D77" s="86" t="s">
        <v>119</v>
      </c>
      <c r="E77" s="86" t="s">
        <v>298</v>
      </c>
      <c r="F77" s="73" t="s">
        <v>1266</v>
      </c>
      <c r="G77" s="86" t="s">
        <v>420</v>
      </c>
      <c r="H77" s="86" t="s">
        <v>132</v>
      </c>
      <c r="I77" s="83">
        <v>21317.367488000004</v>
      </c>
      <c r="J77" s="85">
        <v>6900</v>
      </c>
      <c r="K77" s="73"/>
      <c r="L77" s="83">
        <v>1470.898356699</v>
      </c>
      <c r="M77" s="84">
        <v>3.1513651269356483E-4</v>
      </c>
      <c r="N77" s="84">
        <v>3.2074584396266613E-3</v>
      </c>
      <c r="O77" s="84">
        <v>7.1435410604166129E-4</v>
      </c>
    </row>
    <row r="78" spans="2:15">
      <c r="B78" s="76" t="s">
        <v>1267</v>
      </c>
      <c r="C78" s="73" t="s">
        <v>1268</v>
      </c>
      <c r="D78" s="86" t="s">
        <v>119</v>
      </c>
      <c r="E78" s="86" t="s">
        <v>298</v>
      </c>
      <c r="F78" s="73" t="s">
        <v>529</v>
      </c>
      <c r="G78" s="86" t="s">
        <v>346</v>
      </c>
      <c r="H78" s="86" t="s">
        <v>132</v>
      </c>
      <c r="I78" s="83">
        <v>10892.855475</v>
      </c>
      <c r="J78" s="85">
        <v>12000</v>
      </c>
      <c r="K78" s="83">
        <v>14.978515034000001</v>
      </c>
      <c r="L78" s="83">
        <v>1322.1211720020001</v>
      </c>
      <c r="M78" s="84">
        <v>2.9954850363183661E-4</v>
      </c>
      <c r="N78" s="84">
        <v>2.8830331423197728E-3</v>
      </c>
      <c r="O78" s="84">
        <v>6.4209922025054939E-4</v>
      </c>
    </row>
    <row r="79" spans="2:15">
      <c r="B79" s="76" t="s">
        <v>1269</v>
      </c>
      <c r="C79" s="73" t="s">
        <v>1270</v>
      </c>
      <c r="D79" s="86" t="s">
        <v>119</v>
      </c>
      <c r="E79" s="86" t="s">
        <v>298</v>
      </c>
      <c r="F79" s="73" t="s">
        <v>1271</v>
      </c>
      <c r="G79" s="86" t="s">
        <v>1241</v>
      </c>
      <c r="H79" s="86" t="s">
        <v>132</v>
      </c>
      <c r="I79" s="83">
        <v>46787.836841999997</v>
      </c>
      <c r="J79" s="85">
        <v>8601</v>
      </c>
      <c r="K79" s="73"/>
      <c r="L79" s="83">
        <v>4024.2218467739999</v>
      </c>
      <c r="M79" s="84">
        <v>7.474750278359054E-4</v>
      </c>
      <c r="N79" s="84">
        <v>8.7752659907326339E-3</v>
      </c>
      <c r="O79" s="84">
        <v>1.9543970436659052E-3</v>
      </c>
    </row>
    <row r="80" spans="2:15">
      <c r="B80" s="76" t="s">
        <v>1272</v>
      </c>
      <c r="C80" s="73" t="s">
        <v>1273</v>
      </c>
      <c r="D80" s="86" t="s">
        <v>119</v>
      </c>
      <c r="E80" s="86" t="s">
        <v>298</v>
      </c>
      <c r="F80" s="73" t="s">
        <v>1274</v>
      </c>
      <c r="G80" s="86" t="s">
        <v>420</v>
      </c>
      <c r="H80" s="86" t="s">
        <v>132</v>
      </c>
      <c r="I80" s="83">
        <v>18465.178490999999</v>
      </c>
      <c r="J80" s="85">
        <v>6666</v>
      </c>
      <c r="K80" s="73"/>
      <c r="L80" s="83">
        <v>1230.8887981970001</v>
      </c>
      <c r="M80" s="84">
        <v>2.9183839024922442E-4</v>
      </c>
      <c r="N80" s="84">
        <v>2.6840907436181177E-3</v>
      </c>
      <c r="O80" s="84">
        <v>5.977914538201147E-4</v>
      </c>
    </row>
    <row r="81" spans="2:15">
      <c r="B81" s="76" t="s">
        <v>1275</v>
      </c>
      <c r="C81" s="73" t="s">
        <v>1276</v>
      </c>
      <c r="D81" s="86" t="s">
        <v>119</v>
      </c>
      <c r="E81" s="86" t="s">
        <v>298</v>
      </c>
      <c r="F81" s="73" t="s">
        <v>633</v>
      </c>
      <c r="G81" s="86" t="s">
        <v>346</v>
      </c>
      <c r="H81" s="86" t="s">
        <v>132</v>
      </c>
      <c r="I81" s="83">
        <v>134434.845592</v>
      </c>
      <c r="J81" s="85">
        <v>214.2</v>
      </c>
      <c r="K81" s="73"/>
      <c r="L81" s="83">
        <v>287.95943925799997</v>
      </c>
      <c r="M81" s="84">
        <v>2.1424837696328936E-4</v>
      </c>
      <c r="N81" s="84">
        <v>6.2792777591445716E-4</v>
      </c>
      <c r="O81" s="84">
        <v>1.3984991340193704E-4</v>
      </c>
    </row>
    <row r="82" spans="2:15">
      <c r="B82" s="76" t="s">
        <v>1277</v>
      </c>
      <c r="C82" s="73" t="s">
        <v>1278</v>
      </c>
      <c r="D82" s="86" t="s">
        <v>119</v>
      </c>
      <c r="E82" s="86" t="s">
        <v>298</v>
      </c>
      <c r="F82" s="73" t="s">
        <v>1279</v>
      </c>
      <c r="G82" s="86" t="s">
        <v>646</v>
      </c>
      <c r="H82" s="86" t="s">
        <v>132</v>
      </c>
      <c r="I82" s="83">
        <v>10754.561796</v>
      </c>
      <c r="J82" s="85">
        <v>7389</v>
      </c>
      <c r="K82" s="73"/>
      <c r="L82" s="83">
        <v>794.6545710989999</v>
      </c>
      <c r="M82" s="84">
        <v>4.3018247184E-4</v>
      </c>
      <c r="N82" s="84">
        <v>1.7328332029546041E-3</v>
      </c>
      <c r="O82" s="84">
        <v>3.8593064786835639E-4</v>
      </c>
    </row>
    <row r="83" spans="2:15">
      <c r="B83" s="76" t="s">
        <v>1280</v>
      </c>
      <c r="C83" s="73" t="s">
        <v>1281</v>
      </c>
      <c r="D83" s="86" t="s">
        <v>119</v>
      </c>
      <c r="E83" s="86" t="s">
        <v>298</v>
      </c>
      <c r="F83" s="73" t="s">
        <v>1282</v>
      </c>
      <c r="G83" s="86" t="s">
        <v>468</v>
      </c>
      <c r="H83" s="86" t="s">
        <v>132</v>
      </c>
      <c r="I83" s="83">
        <v>22572.456388999995</v>
      </c>
      <c r="J83" s="85">
        <v>1152</v>
      </c>
      <c r="K83" s="73"/>
      <c r="L83" s="83">
        <v>260.034697596</v>
      </c>
      <c r="M83" s="84">
        <v>1.5857604505486257E-4</v>
      </c>
      <c r="N83" s="84">
        <v>5.670347523345111E-4</v>
      </c>
      <c r="O83" s="84">
        <v>1.2628802873767639E-4</v>
      </c>
    </row>
    <row r="84" spans="2:15">
      <c r="B84" s="76" t="s">
        <v>1283</v>
      </c>
      <c r="C84" s="73" t="s">
        <v>1284</v>
      </c>
      <c r="D84" s="86" t="s">
        <v>119</v>
      </c>
      <c r="E84" s="86" t="s">
        <v>298</v>
      </c>
      <c r="F84" s="73" t="s">
        <v>1285</v>
      </c>
      <c r="G84" s="86" t="s">
        <v>156</v>
      </c>
      <c r="H84" s="86" t="s">
        <v>132</v>
      </c>
      <c r="I84" s="83">
        <v>37541.906229</v>
      </c>
      <c r="J84" s="85">
        <v>1283</v>
      </c>
      <c r="K84" s="73"/>
      <c r="L84" s="83">
        <v>481.66265691899997</v>
      </c>
      <c r="M84" s="84">
        <v>1.1491509114771169E-4</v>
      </c>
      <c r="N84" s="84">
        <v>1.0503193146907523E-3</v>
      </c>
      <c r="O84" s="84">
        <v>2.3392350336783646E-4</v>
      </c>
    </row>
    <row r="85" spans="2:15">
      <c r="B85" s="76" t="s">
        <v>1286</v>
      </c>
      <c r="C85" s="73" t="s">
        <v>1287</v>
      </c>
      <c r="D85" s="86" t="s">
        <v>119</v>
      </c>
      <c r="E85" s="86" t="s">
        <v>298</v>
      </c>
      <c r="F85" s="73" t="s">
        <v>1288</v>
      </c>
      <c r="G85" s="86" t="s">
        <v>128</v>
      </c>
      <c r="H85" s="86" t="s">
        <v>132</v>
      </c>
      <c r="I85" s="83">
        <v>501952.72096599994</v>
      </c>
      <c r="J85" s="85">
        <v>292</v>
      </c>
      <c r="K85" s="73"/>
      <c r="L85" s="83">
        <v>1465.7019452200002</v>
      </c>
      <c r="M85" s="84">
        <v>9.9283698545303014E-4</v>
      </c>
      <c r="N85" s="84">
        <v>3.1961270829913221E-3</v>
      </c>
      <c r="O85" s="84">
        <v>7.1183042528574813E-4</v>
      </c>
    </row>
    <row r="86" spans="2:15">
      <c r="B86" s="76" t="s">
        <v>1289</v>
      </c>
      <c r="C86" s="73" t="s">
        <v>1290</v>
      </c>
      <c r="D86" s="86" t="s">
        <v>119</v>
      </c>
      <c r="E86" s="86" t="s">
        <v>298</v>
      </c>
      <c r="F86" s="73" t="s">
        <v>642</v>
      </c>
      <c r="G86" s="86" t="s">
        <v>639</v>
      </c>
      <c r="H86" s="86" t="s">
        <v>132</v>
      </c>
      <c r="I86" s="83">
        <v>12836.758852999999</v>
      </c>
      <c r="J86" s="85">
        <v>7459</v>
      </c>
      <c r="K86" s="73"/>
      <c r="L86" s="83">
        <v>957.49384286300005</v>
      </c>
      <c r="M86" s="84">
        <v>4.9557130956126615E-4</v>
      </c>
      <c r="N86" s="84">
        <v>2.0879224544609089E-3</v>
      </c>
      <c r="O86" s="84">
        <v>4.6501490401675851E-4</v>
      </c>
    </row>
    <row r="87" spans="2:15">
      <c r="B87" s="76" t="s">
        <v>1291</v>
      </c>
      <c r="C87" s="73" t="s">
        <v>1292</v>
      </c>
      <c r="D87" s="86" t="s">
        <v>119</v>
      </c>
      <c r="E87" s="86" t="s">
        <v>298</v>
      </c>
      <c r="F87" s="73" t="s">
        <v>1293</v>
      </c>
      <c r="G87" s="86" t="s">
        <v>126</v>
      </c>
      <c r="H87" s="86" t="s">
        <v>132</v>
      </c>
      <c r="I87" s="83">
        <v>52683.552308999999</v>
      </c>
      <c r="J87" s="85">
        <v>1565</v>
      </c>
      <c r="K87" s="73"/>
      <c r="L87" s="83">
        <v>824.4975936159999</v>
      </c>
      <c r="M87" s="84">
        <v>5.5946970424143746E-4</v>
      </c>
      <c r="N87" s="84">
        <v>1.7979092525675334E-3</v>
      </c>
      <c r="O87" s="84">
        <v>4.0042416169588951E-4</v>
      </c>
    </row>
    <row r="88" spans="2:15">
      <c r="B88" s="76" t="s">
        <v>1294</v>
      </c>
      <c r="C88" s="73" t="s">
        <v>1295</v>
      </c>
      <c r="D88" s="86" t="s">
        <v>119</v>
      </c>
      <c r="E88" s="86" t="s">
        <v>298</v>
      </c>
      <c r="F88" s="73" t="s">
        <v>614</v>
      </c>
      <c r="G88" s="86" t="s">
        <v>155</v>
      </c>
      <c r="H88" s="86" t="s">
        <v>132</v>
      </c>
      <c r="I88" s="83">
        <v>113827.24030300001</v>
      </c>
      <c r="J88" s="85">
        <v>1125</v>
      </c>
      <c r="K88" s="73"/>
      <c r="L88" s="83">
        <v>1280.5564534110001</v>
      </c>
      <c r="M88" s="84">
        <v>6.9751083093968103E-4</v>
      </c>
      <c r="N88" s="84">
        <v>2.7923966229245092E-3</v>
      </c>
      <c r="O88" s="84">
        <v>6.2191296655278753E-4</v>
      </c>
    </row>
    <row r="89" spans="2:15">
      <c r="B89" s="76" t="s">
        <v>1296</v>
      </c>
      <c r="C89" s="73" t="s">
        <v>1297</v>
      </c>
      <c r="D89" s="86" t="s">
        <v>119</v>
      </c>
      <c r="E89" s="86" t="s">
        <v>298</v>
      </c>
      <c r="F89" s="73" t="s">
        <v>1298</v>
      </c>
      <c r="G89" s="86" t="s">
        <v>646</v>
      </c>
      <c r="H89" s="86" t="s">
        <v>132</v>
      </c>
      <c r="I89" s="83">
        <v>2972.3663260000003</v>
      </c>
      <c r="J89" s="85">
        <v>35700</v>
      </c>
      <c r="K89" s="73"/>
      <c r="L89" s="83">
        <v>1061.134778204</v>
      </c>
      <c r="M89" s="84">
        <v>4.1284912682476067E-4</v>
      </c>
      <c r="N89" s="84">
        <v>2.3139231099353766E-3</v>
      </c>
      <c r="O89" s="84">
        <v>5.1534899228169778E-4</v>
      </c>
    </row>
    <row r="90" spans="2:15">
      <c r="B90" s="76" t="s">
        <v>1299</v>
      </c>
      <c r="C90" s="73" t="s">
        <v>1300</v>
      </c>
      <c r="D90" s="86" t="s">
        <v>119</v>
      </c>
      <c r="E90" s="86" t="s">
        <v>298</v>
      </c>
      <c r="F90" s="73" t="s">
        <v>1301</v>
      </c>
      <c r="G90" s="86" t="s">
        <v>468</v>
      </c>
      <c r="H90" s="86" t="s">
        <v>132</v>
      </c>
      <c r="I90" s="83">
        <v>3043.7353820000003</v>
      </c>
      <c r="J90" s="85">
        <v>40690</v>
      </c>
      <c r="K90" s="73"/>
      <c r="L90" s="83">
        <v>1238.4959268559999</v>
      </c>
      <c r="M90" s="84">
        <v>2.2370236987110935E-4</v>
      </c>
      <c r="N90" s="84">
        <v>2.7006789387898035E-3</v>
      </c>
      <c r="O90" s="84">
        <v>6.0148591956480355E-4</v>
      </c>
    </row>
    <row r="91" spans="2:15">
      <c r="B91" s="76" t="s">
        <v>1302</v>
      </c>
      <c r="C91" s="73" t="s">
        <v>1303</v>
      </c>
      <c r="D91" s="86" t="s">
        <v>119</v>
      </c>
      <c r="E91" s="86" t="s">
        <v>298</v>
      </c>
      <c r="F91" s="73" t="s">
        <v>570</v>
      </c>
      <c r="G91" s="86" t="s">
        <v>351</v>
      </c>
      <c r="H91" s="86" t="s">
        <v>132</v>
      </c>
      <c r="I91" s="83">
        <v>6630.8209409999999</v>
      </c>
      <c r="J91" s="85">
        <v>35100</v>
      </c>
      <c r="K91" s="73"/>
      <c r="L91" s="83">
        <v>2327.418150338</v>
      </c>
      <c r="M91" s="84">
        <v>6.9494737719714528E-4</v>
      </c>
      <c r="N91" s="84">
        <v>5.0751956821782794E-3</v>
      </c>
      <c r="O91" s="84">
        <v>1.1303301173719838E-3</v>
      </c>
    </row>
    <row r="92" spans="2:15">
      <c r="B92" s="76" t="s">
        <v>1304</v>
      </c>
      <c r="C92" s="73" t="s">
        <v>1305</v>
      </c>
      <c r="D92" s="86" t="s">
        <v>119</v>
      </c>
      <c r="E92" s="86" t="s">
        <v>298</v>
      </c>
      <c r="F92" s="73" t="s">
        <v>1306</v>
      </c>
      <c r="G92" s="86" t="s">
        <v>477</v>
      </c>
      <c r="H92" s="86" t="s">
        <v>132</v>
      </c>
      <c r="I92" s="83">
        <v>4315.8275080000003</v>
      </c>
      <c r="J92" s="85">
        <v>22780</v>
      </c>
      <c r="K92" s="73"/>
      <c r="L92" s="83">
        <v>983.14550629700011</v>
      </c>
      <c r="M92" s="84">
        <v>4.5201590371969706E-4</v>
      </c>
      <c r="N92" s="84">
        <v>2.143858776639208E-3</v>
      </c>
      <c r="O92" s="84">
        <v>4.7747284920203996E-4</v>
      </c>
    </row>
    <row r="93" spans="2:15">
      <c r="B93" s="76" t="s">
        <v>1307</v>
      </c>
      <c r="C93" s="73" t="s">
        <v>1308</v>
      </c>
      <c r="D93" s="86" t="s">
        <v>119</v>
      </c>
      <c r="E93" s="86" t="s">
        <v>298</v>
      </c>
      <c r="F93" s="73" t="s">
        <v>749</v>
      </c>
      <c r="G93" s="86" t="s">
        <v>155</v>
      </c>
      <c r="H93" s="86" t="s">
        <v>132</v>
      </c>
      <c r="I93" s="83">
        <v>55350.478108999996</v>
      </c>
      <c r="J93" s="85">
        <v>1499</v>
      </c>
      <c r="K93" s="73"/>
      <c r="L93" s="83">
        <v>829.70366685900001</v>
      </c>
      <c r="M93" s="84">
        <v>3.0087236854869302E-4</v>
      </c>
      <c r="N93" s="84">
        <v>1.8092616777602908E-3</v>
      </c>
      <c r="O93" s="84">
        <v>4.029525347684089E-4</v>
      </c>
    </row>
    <row r="94" spans="2:15">
      <c r="B94" s="76" t="s">
        <v>1309</v>
      </c>
      <c r="C94" s="73" t="s">
        <v>1310</v>
      </c>
      <c r="D94" s="86" t="s">
        <v>119</v>
      </c>
      <c r="E94" s="86" t="s">
        <v>298</v>
      </c>
      <c r="F94" s="73" t="s">
        <v>820</v>
      </c>
      <c r="G94" s="86" t="s">
        <v>821</v>
      </c>
      <c r="H94" s="86" t="s">
        <v>132</v>
      </c>
      <c r="I94" s="83">
        <v>5796.5176410000004</v>
      </c>
      <c r="J94" s="85">
        <v>29080</v>
      </c>
      <c r="K94" s="73"/>
      <c r="L94" s="83">
        <v>1685.6273299660002</v>
      </c>
      <c r="M94" s="84">
        <v>3.7489831345103116E-4</v>
      </c>
      <c r="N94" s="84">
        <v>3.6756989909882587E-3</v>
      </c>
      <c r="O94" s="84">
        <v>8.1863903031313592E-4</v>
      </c>
    </row>
    <row r="95" spans="2:15">
      <c r="B95" s="76" t="s">
        <v>1311</v>
      </c>
      <c r="C95" s="73" t="s">
        <v>1312</v>
      </c>
      <c r="D95" s="86" t="s">
        <v>119</v>
      </c>
      <c r="E95" s="86" t="s">
        <v>298</v>
      </c>
      <c r="F95" s="73" t="s">
        <v>1313</v>
      </c>
      <c r="G95" s="86" t="s">
        <v>881</v>
      </c>
      <c r="H95" s="86" t="s">
        <v>132</v>
      </c>
      <c r="I95" s="83">
        <v>10131.824836</v>
      </c>
      <c r="J95" s="85">
        <v>13590</v>
      </c>
      <c r="K95" s="73"/>
      <c r="L95" s="83">
        <v>1376.9149951859999</v>
      </c>
      <c r="M95" s="84">
        <v>2.317833132620277E-4</v>
      </c>
      <c r="N95" s="84">
        <v>3.0025172044308678E-3</v>
      </c>
      <c r="O95" s="84">
        <v>6.68710299390684E-4</v>
      </c>
    </row>
    <row r="96" spans="2:15">
      <c r="B96" s="76" t="s">
        <v>1314</v>
      </c>
      <c r="C96" s="73" t="s">
        <v>1315</v>
      </c>
      <c r="D96" s="86" t="s">
        <v>119</v>
      </c>
      <c r="E96" s="86" t="s">
        <v>298</v>
      </c>
      <c r="F96" s="73" t="s">
        <v>1316</v>
      </c>
      <c r="G96" s="86" t="s">
        <v>657</v>
      </c>
      <c r="H96" s="86" t="s">
        <v>132</v>
      </c>
      <c r="I96" s="83">
        <v>6985.4077079999997</v>
      </c>
      <c r="J96" s="85">
        <v>9393</v>
      </c>
      <c r="K96" s="73"/>
      <c r="L96" s="83">
        <v>656.13934603300004</v>
      </c>
      <c r="M96" s="84">
        <v>5.5538770223161386E-4</v>
      </c>
      <c r="N96" s="84">
        <v>1.4307852567921051E-3</v>
      </c>
      <c r="O96" s="84">
        <v>3.1865956871830303E-4</v>
      </c>
    </row>
    <row r="97" spans="2:15">
      <c r="B97" s="76" t="s">
        <v>1317</v>
      </c>
      <c r="C97" s="73" t="s">
        <v>1318</v>
      </c>
      <c r="D97" s="86" t="s">
        <v>119</v>
      </c>
      <c r="E97" s="86" t="s">
        <v>298</v>
      </c>
      <c r="F97" s="73" t="s">
        <v>578</v>
      </c>
      <c r="G97" s="86" t="s">
        <v>346</v>
      </c>
      <c r="H97" s="86" t="s">
        <v>132</v>
      </c>
      <c r="I97" s="83">
        <v>5977.6666310000001</v>
      </c>
      <c r="J97" s="85">
        <v>24040</v>
      </c>
      <c r="K97" s="73"/>
      <c r="L97" s="83">
        <v>1437.0310581430001</v>
      </c>
      <c r="M97" s="84">
        <v>5.159846448458649E-4</v>
      </c>
      <c r="N97" s="84">
        <v>3.1336070058507874E-3</v>
      </c>
      <c r="O97" s="84">
        <v>6.9790616885155392E-4</v>
      </c>
    </row>
    <row r="98" spans="2:15">
      <c r="B98" s="76" t="s">
        <v>1319</v>
      </c>
      <c r="C98" s="73" t="s">
        <v>1320</v>
      </c>
      <c r="D98" s="86" t="s">
        <v>119</v>
      </c>
      <c r="E98" s="86" t="s">
        <v>298</v>
      </c>
      <c r="F98" s="73" t="s">
        <v>460</v>
      </c>
      <c r="G98" s="86" t="s">
        <v>346</v>
      </c>
      <c r="H98" s="86" t="s">
        <v>132</v>
      </c>
      <c r="I98" s="83">
        <v>100462.384311</v>
      </c>
      <c r="J98" s="85">
        <v>1907</v>
      </c>
      <c r="K98" s="73"/>
      <c r="L98" s="83">
        <v>1915.817668812</v>
      </c>
      <c r="M98" s="84">
        <v>5.6133050561374452E-4</v>
      </c>
      <c r="N98" s="84">
        <v>4.1776547799042777E-3</v>
      </c>
      <c r="O98" s="84">
        <v>9.3043289627053134E-4</v>
      </c>
    </row>
    <row r="99" spans="2:15">
      <c r="B99" s="76" t="s">
        <v>1321</v>
      </c>
      <c r="C99" s="73" t="s">
        <v>1322</v>
      </c>
      <c r="D99" s="86" t="s">
        <v>119</v>
      </c>
      <c r="E99" s="86" t="s">
        <v>298</v>
      </c>
      <c r="F99" s="73" t="s">
        <v>1323</v>
      </c>
      <c r="G99" s="86" t="s">
        <v>468</v>
      </c>
      <c r="H99" s="86" t="s">
        <v>132</v>
      </c>
      <c r="I99" s="83">
        <v>6410.0995510000002</v>
      </c>
      <c r="J99" s="85">
        <v>6628</v>
      </c>
      <c r="K99" s="73"/>
      <c r="L99" s="83">
        <v>424.861398264</v>
      </c>
      <c r="M99" s="84">
        <v>1.3232272716744874E-4</v>
      </c>
      <c r="N99" s="84">
        <v>9.2645781493133769E-4</v>
      </c>
      <c r="O99" s="84">
        <v>2.0633749637847854E-4</v>
      </c>
    </row>
    <row r="100" spans="2:15">
      <c r="B100" s="76" t="s">
        <v>1324</v>
      </c>
      <c r="C100" s="73" t="s">
        <v>1325</v>
      </c>
      <c r="D100" s="86" t="s">
        <v>119</v>
      </c>
      <c r="E100" s="86" t="s">
        <v>298</v>
      </c>
      <c r="F100" s="73" t="s">
        <v>1326</v>
      </c>
      <c r="G100" s="86" t="s">
        <v>468</v>
      </c>
      <c r="H100" s="86" t="s">
        <v>132</v>
      </c>
      <c r="I100" s="83">
        <v>3289.8973239999996</v>
      </c>
      <c r="J100" s="85">
        <v>23180</v>
      </c>
      <c r="K100" s="73"/>
      <c r="L100" s="83">
        <v>762.59819959100003</v>
      </c>
      <c r="M100" s="84">
        <v>2.3882091407673994E-4</v>
      </c>
      <c r="N100" s="84">
        <v>1.6629306982241686E-3</v>
      </c>
      <c r="O100" s="84">
        <v>3.7036220256603919E-4</v>
      </c>
    </row>
    <row r="101" spans="2:15">
      <c r="B101" s="76" t="s">
        <v>1327</v>
      </c>
      <c r="C101" s="73" t="s">
        <v>1328</v>
      </c>
      <c r="D101" s="86" t="s">
        <v>119</v>
      </c>
      <c r="E101" s="86" t="s">
        <v>298</v>
      </c>
      <c r="F101" s="73" t="s">
        <v>1329</v>
      </c>
      <c r="G101" s="86" t="s">
        <v>126</v>
      </c>
      <c r="H101" s="86" t="s">
        <v>132</v>
      </c>
      <c r="I101" s="83">
        <v>324598.73704699997</v>
      </c>
      <c r="J101" s="85">
        <v>141.69999999999999</v>
      </c>
      <c r="K101" s="73"/>
      <c r="L101" s="83">
        <v>459.95641042899996</v>
      </c>
      <c r="M101" s="84">
        <v>2.8882202217068038E-4</v>
      </c>
      <c r="N101" s="84">
        <v>1.0029864155955265E-3</v>
      </c>
      <c r="O101" s="84">
        <v>2.2338168296517962E-4</v>
      </c>
    </row>
    <row r="102" spans="2:15">
      <c r="B102" s="76" t="s">
        <v>1330</v>
      </c>
      <c r="C102" s="73" t="s">
        <v>1331</v>
      </c>
      <c r="D102" s="86" t="s">
        <v>119</v>
      </c>
      <c r="E102" s="86" t="s">
        <v>298</v>
      </c>
      <c r="F102" s="73" t="s">
        <v>1332</v>
      </c>
      <c r="G102" s="86" t="s">
        <v>127</v>
      </c>
      <c r="H102" s="86" t="s">
        <v>132</v>
      </c>
      <c r="I102" s="83">
        <v>2571.3832189999998</v>
      </c>
      <c r="J102" s="85">
        <v>39230</v>
      </c>
      <c r="K102" s="73"/>
      <c r="L102" s="83">
        <v>1008.7536367839999</v>
      </c>
      <c r="M102" s="84">
        <v>2.9954475272543933E-4</v>
      </c>
      <c r="N102" s="84">
        <v>2.1997001703558485E-3</v>
      </c>
      <c r="O102" s="84">
        <v>4.8990965224701233E-4</v>
      </c>
    </row>
    <row r="103" spans="2:15">
      <c r="B103" s="72"/>
      <c r="C103" s="73"/>
      <c r="D103" s="73"/>
      <c r="E103" s="73"/>
      <c r="F103" s="73"/>
      <c r="G103" s="73"/>
      <c r="H103" s="73"/>
      <c r="I103" s="83"/>
      <c r="J103" s="85"/>
      <c r="K103" s="73"/>
      <c r="L103" s="73"/>
      <c r="M103" s="73"/>
      <c r="N103" s="84"/>
      <c r="O103" s="73"/>
    </row>
    <row r="104" spans="2:15">
      <c r="B104" s="89" t="s">
        <v>28</v>
      </c>
      <c r="C104" s="71"/>
      <c r="D104" s="71"/>
      <c r="E104" s="71"/>
      <c r="F104" s="71"/>
      <c r="G104" s="71"/>
      <c r="H104" s="71"/>
      <c r="I104" s="80"/>
      <c r="J104" s="82"/>
      <c r="K104" s="71"/>
      <c r="L104" s="80">
        <v>21685.668212631004</v>
      </c>
      <c r="M104" s="71"/>
      <c r="N104" s="81">
        <v>4.7288025859002727E-2</v>
      </c>
      <c r="O104" s="81">
        <v>1.0531826389904773E-2</v>
      </c>
    </row>
    <row r="105" spans="2:15">
      <c r="B105" s="76" t="s">
        <v>1333</v>
      </c>
      <c r="C105" s="73" t="s">
        <v>1334</v>
      </c>
      <c r="D105" s="86" t="s">
        <v>119</v>
      </c>
      <c r="E105" s="86" t="s">
        <v>298</v>
      </c>
      <c r="F105" s="73" t="s">
        <v>1335</v>
      </c>
      <c r="G105" s="86" t="s">
        <v>1336</v>
      </c>
      <c r="H105" s="86" t="s">
        <v>132</v>
      </c>
      <c r="I105" s="83">
        <v>195112.98987600004</v>
      </c>
      <c r="J105" s="85">
        <v>256.5</v>
      </c>
      <c r="K105" s="73"/>
      <c r="L105" s="83">
        <v>500.46481907399999</v>
      </c>
      <c r="M105" s="84">
        <v>6.5727119524038534E-4</v>
      </c>
      <c r="N105" s="84">
        <v>1.0913195329673065E-3</v>
      </c>
      <c r="O105" s="84">
        <v>2.4305493089082876E-4</v>
      </c>
    </row>
    <row r="106" spans="2:15">
      <c r="B106" s="76" t="s">
        <v>1337</v>
      </c>
      <c r="C106" s="73" t="s">
        <v>1338</v>
      </c>
      <c r="D106" s="86" t="s">
        <v>119</v>
      </c>
      <c r="E106" s="86" t="s">
        <v>298</v>
      </c>
      <c r="F106" s="73" t="s">
        <v>1339</v>
      </c>
      <c r="G106" s="86" t="s">
        <v>1340</v>
      </c>
      <c r="H106" s="86" t="s">
        <v>132</v>
      </c>
      <c r="I106" s="83">
        <v>2693.6817759999999</v>
      </c>
      <c r="J106" s="85">
        <v>2746</v>
      </c>
      <c r="K106" s="73"/>
      <c r="L106" s="83">
        <v>73.968501564999997</v>
      </c>
      <c r="M106" s="84">
        <v>6.0216437631627239E-4</v>
      </c>
      <c r="N106" s="84">
        <v>1.6129659369777064E-4</v>
      </c>
      <c r="O106" s="84">
        <v>3.5923422288192649E-5</v>
      </c>
    </row>
    <row r="107" spans="2:15">
      <c r="B107" s="76" t="s">
        <v>1341</v>
      </c>
      <c r="C107" s="73" t="s">
        <v>1342</v>
      </c>
      <c r="D107" s="86" t="s">
        <v>119</v>
      </c>
      <c r="E107" s="86" t="s">
        <v>298</v>
      </c>
      <c r="F107" s="73" t="s">
        <v>1343</v>
      </c>
      <c r="G107" s="86" t="s">
        <v>128</v>
      </c>
      <c r="H107" s="86" t="s">
        <v>132</v>
      </c>
      <c r="I107" s="83">
        <v>35209.304449000003</v>
      </c>
      <c r="J107" s="85">
        <v>420</v>
      </c>
      <c r="K107" s="73"/>
      <c r="L107" s="83">
        <v>147.879078687</v>
      </c>
      <c r="M107" s="84">
        <v>6.4003512517078471E-4</v>
      </c>
      <c r="N107" s="84">
        <v>3.2246687666664909E-4</v>
      </c>
      <c r="O107" s="84">
        <v>7.1818713085511872E-5</v>
      </c>
    </row>
    <row r="108" spans="2:15">
      <c r="B108" s="76" t="s">
        <v>1344</v>
      </c>
      <c r="C108" s="73" t="s">
        <v>1345</v>
      </c>
      <c r="D108" s="86" t="s">
        <v>119</v>
      </c>
      <c r="E108" s="86" t="s">
        <v>298</v>
      </c>
      <c r="F108" s="73" t="s">
        <v>617</v>
      </c>
      <c r="G108" s="86" t="s">
        <v>351</v>
      </c>
      <c r="H108" s="86" t="s">
        <v>132</v>
      </c>
      <c r="I108" s="83">
        <v>3138.9458810000001</v>
      </c>
      <c r="J108" s="85">
        <v>1331</v>
      </c>
      <c r="K108" s="73"/>
      <c r="L108" s="83">
        <v>41.779369658</v>
      </c>
      <c r="M108" s="84">
        <v>7.5909646882257973E-4</v>
      </c>
      <c r="N108" s="84">
        <v>9.1104590063293298E-5</v>
      </c>
      <c r="O108" s="84">
        <v>2.0290500786202278E-5</v>
      </c>
    </row>
    <row r="109" spans="2:15">
      <c r="B109" s="76" t="s">
        <v>1346</v>
      </c>
      <c r="C109" s="73" t="s">
        <v>1347</v>
      </c>
      <c r="D109" s="86" t="s">
        <v>119</v>
      </c>
      <c r="E109" s="86" t="s">
        <v>298</v>
      </c>
      <c r="F109" s="73" t="s">
        <v>1348</v>
      </c>
      <c r="G109" s="86" t="s">
        <v>128</v>
      </c>
      <c r="H109" s="86" t="s">
        <v>132</v>
      </c>
      <c r="I109" s="83">
        <v>15482.616586</v>
      </c>
      <c r="J109" s="85">
        <v>3858</v>
      </c>
      <c r="K109" s="73"/>
      <c r="L109" s="83">
        <v>597.319347881</v>
      </c>
      <c r="M109" s="84">
        <v>9.202244151455465E-4</v>
      </c>
      <c r="N109" s="84">
        <v>1.3025216696909167E-3</v>
      </c>
      <c r="O109" s="84">
        <v>2.9009314398482114E-4</v>
      </c>
    </row>
    <row r="110" spans="2:15">
      <c r="B110" s="76" t="s">
        <v>1349</v>
      </c>
      <c r="C110" s="73" t="s">
        <v>1350</v>
      </c>
      <c r="D110" s="86" t="s">
        <v>119</v>
      </c>
      <c r="E110" s="86" t="s">
        <v>298</v>
      </c>
      <c r="F110" s="73" t="s">
        <v>1351</v>
      </c>
      <c r="G110" s="86" t="s">
        <v>646</v>
      </c>
      <c r="H110" s="86" t="s">
        <v>132</v>
      </c>
      <c r="I110" s="83">
        <v>5081.6574899999996</v>
      </c>
      <c r="J110" s="85">
        <v>9850</v>
      </c>
      <c r="K110" s="73"/>
      <c r="L110" s="83">
        <v>500.54326276500001</v>
      </c>
      <c r="M110" s="84">
        <v>1.2704143724999999E-3</v>
      </c>
      <c r="N110" s="84">
        <v>1.091490588212278E-3</v>
      </c>
      <c r="O110" s="84">
        <v>2.430930277263468E-4</v>
      </c>
    </row>
    <row r="111" spans="2:15">
      <c r="B111" s="76" t="s">
        <v>1352</v>
      </c>
      <c r="C111" s="73" t="s">
        <v>1353</v>
      </c>
      <c r="D111" s="86" t="s">
        <v>119</v>
      </c>
      <c r="E111" s="86" t="s">
        <v>298</v>
      </c>
      <c r="F111" s="73" t="s">
        <v>1354</v>
      </c>
      <c r="G111" s="86" t="s">
        <v>127</v>
      </c>
      <c r="H111" s="86" t="s">
        <v>132</v>
      </c>
      <c r="I111" s="83">
        <v>3079.1411450000001</v>
      </c>
      <c r="J111" s="85">
        <v>11600</v>
      </c>
      <c r="K111" s="73"/>
      <c r="L111" s="83">
        <v>357.18037617799996</v>
      </c>
      <c r="M111" s="84">
        <v>2.7295845432991197E-4</v>
      </c>
      <c r="N111" s="84">
        <v>7.7887177371807484E-4</v>
      </c>
      <c r="O111" s="84">
        <v>1.7346764115834363E-4</v>
      </c>
    </row>
    <row r="112" spans="2:15">
      <c r="B112" s="76" t="s">
        <v>1355</v>
      </c>
      <c r="C112" s="73" t="s">
        <v>1356</v>
      </c>
      <c r="D112" s="86" t="s">
        <v>119</v>
      </c>
      <c r="E112" s="86" t="s">
        <v>298</v>
      </c>
      <c r="F112" s="73" t="s">
        <v>1357</v>
      </c>
      <c r="G112" s="86" t="s">
        <v>1358</v>
      </c>
      <c r="H112" s="86" t="s">
        <v>132</v>
      </c>
      <c r="I112" s="83">
        <v>165320.33707099999</v>
      </c>
      <c r="J112" s="85">
        <v>324.60000000000002</v>
      </c>
      <c r="K112" s="73"/>
      <c r="L112" s="83">
        <v>536.62981415000002</v>
      </c>
      <c r="M112" s="84">
        <v>3.3582260909080345E-4</v>
      </c>
      <c r="N112" s="84">
        <v>1.1701813510849742E-3</v>
      </c>
      <c r="O112" s="84">
        <v>2.6061876363960907E-4</v>
      </c>
    </row>
    <row r="113" spans="2:15">
      <c r="B113" s="76" t="s">
        <v>1359</v>
      </c>
      <c r="C113" s="73" t="s">
        <v>1360</v>
      </c>
      <c r="D113" s="86" t="s">
        <v>119</v>
      </c>
      <c r="E113" s="86" t="s">
        <v>298</v>
      </c>
      <c r="F113" s="73" t="s">
        <v>1361</v>
      </c>
      <c r="G113" s="86" t="s">
        <v>1362</v>
      </c>
      <c r="H113" s="86" t="s">
        <v>132</v>
      </c>
      <c r="I113" s="83">
        <v>17640.990108999998</v>
      </c>
      <c r="J113" s="85">
        <v>359.7</v>
      </c>
      <c r="K113" s="73"/>
      <c r="L113" s="83">
        <v>63.454641429000006</v>
      </c>
      <c r="M113" s="84">
        <v>9.0823688108983953E-4</v>
      </c>
      <c r="N113" s="84">
        <v>1.3836994531810399E-4</v>
      </c>
      <c r="O113" s="84">
        <v>3.0817278057156374E-5</v>
      </c>
    </row>
    <row r="114" spans="2:15">
      <c r="B114" s="76" t="s">
        <v>1363</v>
      </c>
      <c r="C114" s="73" t="s">
        <v>1364</v>
      </c>
      <c r="D114" s="86" t="s">
        <v>119</v>
      </c>
      <c r="E114" s="86" t="s">
        <v>298</v>
      </c>
      <c r="F114" s="73" t="s">
        <v>1365</v>
      </c>
      <c r="G114" s="86" t="s">
        <v>153</v>
      </c>
      <c r="H114" s="86" t="s">
        <v>132</v>
      </c>
      <c r="I114" s="83">
        <v>10588.074436000001</v>
      </c>
      <c r="J114" s="85">
        <v>1420</v>
      </c>
      <c r="K114" s="73"/>
      <c r="L114" s="83">
        <v>150.35065702399999</v>
      </c>
      <c r="M114" s="84">
        <v>2.0392715006088016E-4</v>
      </c>
      <c r="N114" s="84">
        <v>3.2785642976534176E-4</v>
      </c>
      <c r="O114" s="84">
        <v>7.3019055804910836E-5</v>
      </c>
    </row>
    <row r="115" spans="2:15">
      <c r="B115" s="76" t="s">
        <v>1366</v>
      </c>
      <c r="C115" s="73" t="s">
        <v>1367</v>
      </c>
      <c r="D115" s="86" t="s">
        <v>119</v>
      </c>
      <c r="E115" s="86" t="s">
        <v>298</v>
      </c>
      <c r="F115" s="73" t="s">
        <v>1368</v>
      </c>
      <c r="G115" s="86" t="s">
        <v>646</v>
      </c>
      <c r="H115" s="86" t="s">
        <v>132</v>
      </c>
      <c r="I115" s="83">
        <v>11099.461149000002</v>
      </c>
      <c r="J115" s="85">
        <v>2053</v>
      </c>
      <c r="K115" s="73"/>
      <c r="L115" s="83">
        <v>227.87193739400001</v>
      </c>
      <c r="M115" s="84">
        <v>3.9649749079920422E-4</v>
      </c>
      <c r="N115" s="84">
        <v>4.9690025515340924E-4</v>
      </c>
      <c r="O115" s="84">
        <v>1.1066791487508836E-4</v>
      </c>
    </row>
    <row r="116" spans="2:15">
      <c r="B116" s="76" t="s">
        <v>1369</v>
      </c>
      <c r="C116" s="73" t="s">
        <v>1370</v>
      </c>
      <c r="D116" s="86" t="s">
        <v>119</v>
      </c>
      <c r="E116" s="86" t="s">
        <v>298</v>
      </c>
      <c r="F116" s="73" t="s">
        <v>1371</v>
      </c>
      <c r="G116" s="86" t="s">
        <v>128</v>
      </c>
      <c r="H116" s="86" t="s">
        <v>132</v>
      </c>
      <c r="I116" s="83">
        <v>5925.3416909999996</v>
      </c>
      <c r="J116" s="85">
        <v>1822</v>
      </c>
      <c r="K116" s="73"/>
      <c r="L116" s="83">
        <v>107.959725616</v>
      </c>
      <c r="M116" s="84">
        <v>8.9704441907801258E-4</v>
      </c>
      <c r="N116" s="84">
        <v>2.3541826088101255E-4</v>
      </c>
      <c r="O116" s="84">
        <v>5.2431544932851278E-5</v>
      </c>
    </row>
    <row r="117" spans="2:15">
      <c r="B117" s="76" t="s">
        <v>1372</v>
      </c>
      <c r="C117" s="73" t="s">
        <v>1373</v>
      </c>
      <c r="D117" s="86" t="s">
        <v>119</v>
      </c>
      <c r="E117" s="86" t="s">
        <v>298</v>
      </c>
      <c r="F117" s="73" t="s">
        <v>1374</v>
      </c>
      <c r="G117" s="86" t="s">
        <v>646</v>
      </c>
      <c r="H117" s="86" t="s">
        <v>132</v>
      </c>
      <c r="I117" s="83">
        <v>2583.2409039999998</v>
      </c>
      <c r="J117" s="85">
        <v>19730</v>
      </c>
      <c r="K117" s="73"/>
      <c r="L117" s="83">
        <v>509.67343031600001</v>
      </c>
      <c r="M117" s="84">
        <v>5.1078457815659348E-4</v>
      </c>
      <c r="N117" s="84">
        <v>1.1113999400946075E-3</v>
      </c>
      <c r="O117" s="84">
        <v>2.4752717006473534E-4</v>
      </c>
    </row>
    <row r="118" spans="2:15">
      <c r="B118" s="76" t="s">
        <v>1375</v>
      </c>
      <c r="C118" s="73" t="s">
        <v>1376</v>
      </c>
      <c r="D118" s="86" t="s">
        <v>119</v>
      </c>
      <c r="E118" s="86" t="s">
        <v>298</v>
      </c>
      <c r="F118" s="73" t="s">
        <v>1377</v>
      </c>
      <c r="G118" s="86" t="s">
        <v>762</v>
      </c>
      <c r="H118" s="86" t="s">
        <v>132</v>
      </c>
      <c r="I118" s="83">
        <v>984.80102299999999</v>
      </c>
      <c r="J118" s="85">
        <v>9.9999999999999995E-7</v>
      </c>
      <c r="K118" s="73"/>
      <c r="L118" s="83">
        <v>9.6800000000000009E-7</v>
      </c>
      <c r="M118" s="84">
        <v>6.2292473422306219E-4</v>
      </c>
      <c r="N118" s="84">
        <v>2.1108323055893991E-12</v>
      </c>
      <c r="O118" s="84">
        <v>4.7011730722181603E-13</v>
      </c>
    </row>
    <row r="119" spans="2:15">
      <c r="B119" s="76" t="s">
        <v>1378</v>
      </c>
      <c r="C119" s="73" t="s">
        <v>1379</v>
      </c>
      <c r="D119" s="86" t="s">
        <v>119</v>
      </c>
      <c r="E119" s="86" t="s">
        <v>298</v>
      </c>
      <c r="F119" s="73" t="s">
        <v>1380</v>
      </c>
      <c r="G119" s="86" t="s">
        <v>639</v>
      </c>
      <c r="H119" s="86" t="s">
        <v>132</v>
      </c>
      <c r="I119" s="83">
        <v>16132.245999999999</v>
      </c>
      <c r="J119" s="85">
        <v>1900</v>
      </c>
      <c r="K119" s="73"/>
      <c r="L119" s="83">
        <v>306.512674</v>
      </c>
      <c r="M119" s="84">
        <v>3.5817981795852738E-4</v>
      </c>
      <c r="N119" s="84">
        <v>6.6838518011548738E-4</v>
      </c>
      <c r="O119" s="84">
        <v>1.4886044724198177E-4</v>
      </c>
    </row>
    <row r="120" spans="2:15">
      <c r="B120" s="76" t="s">
        <v>1381</v>
      </c>
      <c r="C120" s="73" t="s">
        <v>1382</v>
      </c>
      <c r="D120" s="86" t="s">
        <v>119</v>
      </c>
      <c r="E120" s="86" t="s">
        <v>298</v>
      </c>
      <c r="F120" s="73" t="s">
        <v>1383</v>
      </c>
      <c r="G120" s="86" t="s">
        <v>1156</v>
      </c>
      <c r="H120" s="86" t="s">
        <v>132</v>
      </c>
      <c r="I120" s="83">
        <v>16346.135383999999</v>
      </c>
      <c r="J120" s="85">
        <v>387.6</v>
      </c>
      <c r="K120" s="73"/>
      <c r="L120" s="83">
        <v>63.357620731000004</v>
      </c>
      <c r="M120" s="84">
        <v>1.6674076280808825E-4</v>
      </c>
      <c r="N120" s="84">
        <v>1.3815838083086303E-4</v>
      </c>
      <c r="O120" s="84">
        <v>3.0770159142602096E-5</v>
      </c>
    </row>
    <row r="121" spans="2:15">
      <c r="B121" s="76" t="s">
        <v>1384</v>
      </c>
      <c r="C121" s="73" t="s">
        <v>1385</v>
      </c>
      <c r="D121" s="86" t="s">
        <v>119</v>
      </c>
      <c r="E121" s="86" t="s">
        <v>298</v>
      </c>
      <c r="F121" s="73" t="s">
        <v>1386</v>
      </c>
      <c r="G121" s="86" t="s">
        <v>1210</v>
      </c>
      <c r="H121" s="86" t="s">
        <v>132</v>
      </c>
      <c r="I121" s="83">
        <v>17749.971496999999</v>
      </c>
      <c r="J121" s="85">
        <v>4735</v>
      </c>
      <c r="K121" s="73"/>
      <c r="L121" s="83">
        <v>840.46115036600008</v>
      </c>
      <c r="M121" s="84">
        <v>7.1772943752403888E-4</v>
      </c>
      <c r="N121" s="84">
        <v>1.8327195741584528E-3</v>
      </c>
      <c r="O121" s="84">
        <v>4.0817699672997292E-4</v>
      </c>
    </row>
    <row r="122" spans="2:15">
      <c r="B122" s="76" t="s">
        <v>1387</v>
      </c>
      <c r="C122" s="73" t="s">
        <v>1388</v>
      </c>
      <c r="D122" s="86" t="s">
        <v>119</v>
      </c>
      <c r="E122" s="86" t="s">
        <v>298</v>
      </c>
      <c r="F122" s="73" t="s">
        <v>1389</v>
      </c>
      <c r="G122" s="86" t="s">
        <v>762</v>
      </c>
      <c r="H122" s="86" t="s">
        <v>132</v>
      </c>
      <c r="I122" s="83">
        <v>4905.2513799999997</v>
      </c>
      <c r="J122" s="85">
        <v>7030</v>
      </c>
      <c r="K122" s="73"/>
      <c r="L122" s="83">
        <v>344.839172013</v>
      </c>
      <c r="M122" s="84">
        <v>5.5435451465556855E-4</v>
      </c>
      <c r="N122" s="84">
        <v>7.5196039722907025E-4</v>
      </c>
      <c r="O122" s="84">
        <v>1.6747403199519854E-4</v>
      </c>
    </row>
    <row r="123" spans="2:15">
      <c r="B123" s="76" t="s">
        <v>1390</v>
      </c>
      <c r="C123" s="73" t="s">
        <v>1391</v>
      </c>
      <c r="D123" s="86" t="s">
        <v>119</v>
      </c>
      <c r="E123" s="86" t="s">
        <v>298</v>
      </c>
      <c r="F123" s="73" t="s">
        <v>1392</v>
      </c>
      <c r="G123" s="86" t="s">
        <v>127</v>
      </c>
      <c r="H123" s="86" t="s">
        <v>132</v>
      </c>
      <c r="I123" s="83">
        <v>66787.498439999996</v>
      </c>
      <c r="J123" s="85">
        <v>596.20000000000005</v>
      </c>
      <c r="K123" s="73"/>
      <c r="L123" s="83">
        <v>398.18706569900007</v>
      </c>
      <c r="M123" s="84">
        <v>4.4601347546730489E-4</v>
      </c>
      <c r="N123" s="84">
        <v>8.6829144829059679E-4</v>
      </c>
      <c r="O123" s="84">
        <v>1.9338288336463871E-4</v>
      </c>
    </row>
    <row r="124" spans="2:15">
      <c r="B124" s="76" t="s">
        <v>1393</v>
      </c>
      <c r="C124" s="73" t="s">
        <v>1394</v>
      </c>
      <c r="D124" s="86" t="s">
        <v>119</v>
      </c>
      <c r="E124" s="86" t="s">
        <v>298</v>
      </c>
      <c r="F124" s="73" t="s">
        <v>1395</v>
      </c>
      <c r="G124" s="86" t="s">
        <v>154</v>
      </c>
      <c r="H124" s="86" t="s">
        <v>132</v>
      </c>
      <c r="I124" s="83">
        <v>15595.448096</v>
      </c>
      <c r="J124" s="85">
        <v>716.3</v>
      </c>
      <c r="K124" s="73"/>
      <c r="L124" s="83">
        <v>111.710194691</v>
      </c>
      <c r="M124" s="84">
        <v>6.4786576822999098E-4</v>
      </c>
      <c r="N124" s="84">
        <v>2.4359657832380592E-4</v>
      </c>
      <c r="O124" s="84">
        <v>5.425299165016294E-5</v>
      </c>
    </row>
    <row r="125" spans="2:15">
      <c r="B125" s="76" t="s">
        <v>1396</v>
      </c>
      <c r="C125" s="73" t="s">
        <v>1397</v>
      </c>
      <c r="D125" s="86" t="s">
        <v>119</v>
      </c>
      <c r="E125" s="86" t="s">
        <v>298</v>
      </c>
      <c r="F125" s="73" t="s">
        <v>1398</v>
      </c>
      <c r="G125" s="86" t="s">
        <v>128</v>
      </c>
      <c r="H125" s="86" t="s">
        <v>132</v>
      </c>
      <c r="I125" s="83">
        <v>62915.759400000003</v>
      </c>
      <c r="J125" s="85">
        <v>532.29999999999995</v>
      </c>
      <c r="K125" s="73"/>
      <c r="L125" s="83">
        <v>334.90058728600002</v>
      </c>
      <c r="M125" s="84">
        <v>7.8907485836424618E-4</v>
      </c>
      <c r="N125" s="84">
        <v>7.3028820124395775E-4</v>
      </c>
      <c r="O125" s="84">
        <v>1.6264727508460649E-4</v>
      </c>
    </row>
    <row r="126" spans="2:15">
      <c r="B126" s="76" t="s">
        <v>1399</v>
      </c>
      <c r="C126" s="73" t="s">
        <v>1400</v>
      </c>
      <c r="D126" s="86" t="s">
        <v>119</v>
      </c>
      <c r="E126" s="86" t="s">
        <v>298</v>
      </c>
      <c r="F126" s="73" t="s">
        <v>410</v>
      </c>
      <c r="G126" s="86" t="s">
        <v>346</v>
      </c>
      <c r="H126" s="86" t="s">
        <v>132</v>
      </c>
      <c r="I126" s="83">
        <v>62426.307055999998</v>
      </c>
      <c r="J126" s="85">
        <v>3284</v>
      </c>
      <c r="K126" s="73"/>
      <c r="L126" s="83">
        <v>2050.0799237309998</v>
      </c>
      <c r="M126" s="84">
        <v>2.9105828121311726E-4</v>
      </c>
      <c r="N126" s="84">
        <v>4.4704286488136827E-3</v>
      </c>
      <c r="O126" s="84">
        <v>9.9563848484909455E-4</v>
      </c>
    </row>
    <row r="127" spans="2:15">
      <c r="B127" s="76" t="s">
        <v>1401</v>
      </c>
      <c r="C127" s="73" t="s">
        <v>1402</v>
      </c>
      <c r="D127" s="86" t="s">
        <v>119</v>
      </c>
      <c r="E127" s="86" t="s">
        <v>298</v>
      </c>
      <c r="F127" s="73" t="s">
        <v>1403</v>
      </c>
      <c r="G127" s="86" t="s">
        <v>477</v>
      </c>
      <c r="H127" s="86" t="s">
        <v>132</v>
      </c>
      <c r="I127" s="83">
        <v>21832.452034999998</v>
      </c>
      <c r="J127" s="85">
        <v>1004</v>
      </c>
      <c r="K127" s="73"/>
      <c r="L127" s="83">
        <v>219.19781859700001</v>
      </c>
      <c r="M127" s="84">
        <v>6.3778205642945609E-4</v>
      </c>
      <c r="N127" s="84">
        <v>4.7798536860462019E-4</v>
      </c>
      <c r="O127" s="84">
        <v>1.0645525643359271E-4</v>
      </c>
    </row>
    <row r="128" spans="2:15">
      <c r="B128" s="76" t="s">
        <v>1404</v>
      </c>
      <c r="C128" s="73" t="s">
        <v>1405</v>
      </c>
      <c r="D128" s="86" t="s">
        <v>119</v>
      </c>
      <c r="E128" s="86" t="s">
        <v>298</v>
      </c>
      <c r="F128" s="73" t="s">
        <v>1406</v>
      </c>
      <c r="G128" s="86" t="s">
        <v>156</v>
      </c>
      <c r="H128" s="86" t="s">
        <v>132</v>
      </c>
      <c r="I128" s="83">
        <v>5214.6678579999998</v>
      </c>
      <c r="J128" s="85">
        <v>9140</v>
      </c>
      <c r="K128" s="73"/>
      <c r="L128" s="83">
        <v>476.62064224599999</v>
      </c>
      <c r="M128" s="84">
        <v>4.5133649620783951E-4</v>
      </c>
      <c r="N128" s="84">
        <v>1.0393246375657275E-3</v>
      </c>
      <c r="O128" s="84">
        <v>2.3147480671386575E-4</v>
      </c>
    </row>
    <row r="129" spans="2:15">
      <c r="B129" s="76" t="s">
        <v>1407</v>
      </c>
      <c r="C129" s="73" t="s">
        <v>1408</v>
      </c>
      <c r="D129" s="86" t="s">
        <v>119</v>
      </c>
      <c r="E129" s="86" t="s">
        <v>298</v>
      </c>
      <c r="F129" s="73" t="s">
        <v>1409</v>
      </c>
      <c r="G129" s="86" t="s">
        <v>129</v>
      </c>
      <c r="H129" s="86" t="s">
        <v>132</v>
      </c>
      <c r="I129" s="83">
        <v>20771.073337000002</v>
      </c>
      <c r="J129" s="85">
        <v>1330</v>
      </c>
      <c r="K129" s="73"/>
      <c r="L129" s="83">
        <v>276.25527538599999</v>
      </c>
      <c r="M129" s="84">
        <v>3.7731355941270669E-4</v>
      </c>
      <c r="N129" s="84">
        <v>6.0240553706019078E-4</v>
      </c>
      <c r="O129" s="84">
        <v>1.3416568819244582E-4</v>
      </c>
    </row>
    <row r="130" spans="2:15">
      <c r="B130" s="76" t="s">
        <v>1410</v>
      </c>
      <c r="C130" s="73" t="s">
        <v>1411</v>
      </c>
      <c r="D130" s="86" t="s">
        <v>119</v>
      </c>
      <c r="E130" s="86" t="s">
        <v>298</v>
      </c>
      <c r="F130" s="73" t="s">
        <v>1412</v>
      </c>
      <c r="G130" s="86" t="s">
        <v>477</v>
      </c>
      <c r="H130" s="86" t="s">
        <v>132</v>
      </c>
      <c r="I130" s="83">
        <v>13630.529885</v>
      </c>
      <c r="J130" s="85">
        <v>1990</v>
      </c>
      <c r="K130" s="73"/>
      <c r="L130" s="83">
        <v>271.24754472000001</v>
      </c>
      <c r="M130" s="84">
        <v>8.9794065251462682E-4</v>
      </c>
      <c r="N130" s="84">
        <v>5.9148562004832767E-4</v>
      </c>
      <c r="O130" s="84">
        <v>1.3173364185361109E-4</v>
      </c>
    </row>
    <row r="131" spans="2:15">
      <c r="B131" s="76" t="s">
        <v>1413</v>
      </c>
      <c r="C131" s="73" t="s">
        <v>1414</v>
      </c>
      <c r="D131" s="86" t="s">
        <v>119</v>
      </c>
      <c r="E131" s="86" t="s">
        <v>298</v>
      </c>
      <c r="F131" s="73" t="s">
        <v>1415</v>
      </c>
      <c r="G131" s="86" t="s">
        <v>154</v>
      </c>
      <c r="H131" s="86" t="s">
        <v>132</v>
      </c>
      <c r="I131" s="83">
        <v>16395.20161</v>
      </c>
      <c r="J131" s="85">
        <v>1019</v>
      </c>
      <c r="K131" s="73"/>
      <c r="L131" s="83">
        <v>167.06710440400002</v>
      </c>
      <c r="M131" s="84">
        <v>8.3693396547147468E-4</v>
      </c>
      <c r="N131" s="84">
        <v>3.643085136128514E-4</v>
      </c>
      <c r="O131" s="84">
        <v>8.1137538479085221E-5</v>
      </c>
    </row>
    <row r="132" spans="2:15">
      <c r="B132" s="76" t="s">
        <v>1416</v>
      </c>
      <c r="C132" s="73" t="s">
        <v>1417</v>
      </c>
      <c r="D132" s="86" t="s">
        <v>119</v>
      </c>
      <c r="E132" s="86" t="s">
        <v>298</v>
      </c>
      <c r="F132" s="73" t="s">
        <v>1418</v>
      </c>
      <c r="G132" s="86" t="s">
        <v>1156</v>
      </c>
      <c r="H132" s="86" t="s">
        <v>132</v>
      </c>
      <c r="I132" s="83">
        <v>23507.053862000001</v>
      </c>
      <c r="J132" s="85">
        <v>359</v>
      </c>
      <c r="K132" s="73"/>
      <c r="L132" s="83">
        <v>84.390323365</v>
      </c>
      <c r="M132" s="84">
        <v>3.4103542571901446E-4</v>
      </c>
      <c r="N132" s="84">
        <v>1.8402254218799366E-4</v>
      </c>
      <c r="O132" s="84">
        <v>4.0984867330508371E-5</v>
      </c>
    </row>
    <row r="133" spans="2:15">
      <c r="B133" s="76" t="s">
        <v>1419</v>
      </c>
      <c r="C133" s="73" t="s">
        <v>1420</v>
      </c>
      <c r="D133" s="86" t="s">
        <v>119</v>
      </c>
      <c r="E133" s="86" t="s">
        <v>298</v>
      </c>
      <c r="F133" s="73" t="s">
        <v>1421</v>
      </c>
      <c r="G133" s="86" t="s">
        <v>468</v>
      </c>
      <c r="H133" s="86" t="s">
        <v>132</v>
      </c>
      <c r="I133" s="83">
        <v>40980.720314999999</v>
      </c>
      <c r="J133" s="85">
        <v>171.7</v>
      </c>
      <c r="K133" s="73"/>
      <c r="L133" s="83">
        <v>70.363896789999998</v>
      </c>
      <c r="M133" s="84">
        <v>2.3438343740878872E-4</v>
      </c>
      <c r="N133" s="84">
        <v>1.5343634968129153E-4</v>
      </c>
      <c r="O133" s="84">
        <v>3.4172815789822919E-5</v>
      </c>
    </row>
    <row r="134" spans="2:15">
      <c r="B134" s="76" t="s">
        <v>1422</v>
      </c>
      <c r="C134" s="73" t="s">
        <v>1423</v>
      </c>
      <c r="D134" s="86" t="s">
        <v>119</v>
      </c>
      <c r="E134" s="86" t="s">
        <v>298</v>
      </c>
      <c r="F134" s="73" t="s">
        <v>1424</v>
      </c>
      <c r="G134" s="86" t="s">
        <v>657</v>
      </c>
      <c r="H134" s="86" t="s">
        <v>132</v>
      </c>
      <c r="I134" s="83">
        <v>9455.4723560000002</v>
      </c>
      <c r="J134" s="85">
        <v>1912</v>
      </c>
      <c r="K134" s="73"/>
      <c r="L134" s="83">
        <v>180.78863144900001</v>
      </c>
      <c r="M134" s="84">
        <v>6.4881313310585634E-4</v>
      </c>
      <c r="N134" s="84">
        <v>3.9422983858041817E-4</v>
      </c>
      <c r="O134" s="84">
        <v>8.7801513009422738E-5</v>
      </c>
    </row>
    <row r="135" spans="2:15">
      <c r="B135" s="76" t="s">
        <v>1425</v>
      </c>
      <c r="C135" s="73" t="s">
        <v>1426</v>
      </c>
      <c r="D135" s="86" t="s">
        <v>119</v>
      </c>
      <c r="E135" s="86" t="s">
        <v>298</v>
      </c>
      <c r="F135" s="73" t="s">
        <v>1427</v>
      </c>
      <c r="G135" s="86" t="s">
        <v>1428</v>
      </c>
      <c r="H135" s="86" t="s">
        <v>132</v>
      </c>
      <c r="I135" s="83">
        <v>58350.333782000002</v>
      </c>
      <c r="J135" s="85">
        <v>868.1</v>
      </c>
      <c r="K135" s="73"/>
      <c r="L135" s="83">
        <v>506.53924756200001</v>
      </c>
      <c r="M135" s="84">
        <v>6.2047871953065494E-4</v>
      </c>
      <c r="N135" s="84">
        <v>1.1045655039285287E-3</v>
      </c>
      <c r="O135" s="84">
        <v>2.4600502796075647E-4</v>
      </c>
    </row>
    <row r="136" spans="2:15">
      <c r="B136" s="76" t="s">
        <v>1429</v>
      </c>
      <c r="C136" s="73" t="s">
        <v>1430</v>
      </c>
      <c r="D136" s="86" t="s">
        <v>119</v>
      </c>
      <c r="E136" s="86" t="s">
        <v>298</v>
      </c>
      <c r="F136" s="73" t="s">
        <v>1431</v>
      </c>
      <c r="G136" s="86" t="s">
        <v>468</v>
      </c>
      <c r="H136" s="86" t="s">
        <v>132</v>
      </c>
      <c r="I136" s="83">
        <v>24598.690684000001</v>
      </c>
      <c r="J136" s="85">
        <v>1460</v>
      </c>
      <c r="K136" s="73"/>
      <c r="L136" s="83">
        <v>359.14088399399998</v>
      </c>
      <c r="M136" s="84">
        <v>1.999308160617102E-4</v>
      </c>
      <c r="N136" s="84">
        <v>7.8314688036412164E-4</v>
      </c>
      <c r="O136" s="84">
        <v>1.7441977819888623E-4</v>
      </c>
    </row>
    <row r="137" spans="2:15">
      <c r="B137" s="76" t="s">
        <v>1432</v>
      </c>
      <c r="C137" s="73" t="s">
        <v>1433</v>
      </c>
      <c r="D137" s="86" t="s">
        <v>119</v>
      </c>
      <c r="E137" s="86" t="s">
        <v>298</v>
      </c>
      <c r="F137" s="73" t="s">
        <v>1434</v>
      </c>
      <c r="G137" s="86" t="s">
        <v>128</v>
      </c>
      <c r="H137" s="86" t="s">
        <v>132</v>
      </c>
      <c r="I137" s="83">
        <v>9463.3126279999997</v>
      </c>
      <c r="J137" s="85">
        <v>1353</v>
      </c>
      <c r="K137" s="73"/>
      <c r="L137" s="83">
        <v>128.03861985299997</v>
      </c>
      <c r="M137" s="84">
        <v>8.2113480916947248E-4</v>
      </c>
      <c r="N137" s="84">
        <v>2.7920253631073604E-4</v>
      </c>
      <c r="O137" s="84">
        <v>6.2183028084390605E-5</v>
      </c>
    </row>
    <row r="138" spans="2:15">
      <c r="B138" s="76" t="s">
        <v>1435</v>
      </c>
      <c r="C138" s="73" t="s">
        <v>1436</v>
      </c>
      <c r="D138" s="86" t="s">
        <v>119</v>
      </c>
      <c r="E138" s="86" t="s">
        <v>298</v>
      </c>
      <c r="F138" s="73" t="s">
        <v>1437</v>
      </c>
      <c r="G138" s="86" t="s">
        <v>736</v>
      </c>
      <c r="H138" s="86" t="s">
        <v>132</v>
      </c>
      <c r="I138" s="83">
        <v>3969.5811119999998</v>
      </c>
      <c r="J138" s="85">
        <v>30950</v>
      </c>
      <c r="K138" s="73"/>
      <c r="L138" s="83">
        <v>1228.5853541610002</v>
      </c>
      <c r="M138" s="84">
        <v>1.0874992636003805E-3</v>
      </c>
      <c r="N138" s="84">
        <v>2.6790678261746199E-3</v>
      </c>
      <c r="O138" s="84">
        <v>5.9667276693215973E-4</v>
      </c>
    </row>
    <row r="139" spans="2:15">
      <c r="B139" s="76" t="s">
        <v>1438</v>
      </c>
      <c r="C139" s="73" t="s">
        <v>1439</v>
      </c>
      <c r="D139" s="86" t="s">
        <v>119</v>
      </c>
      <c r="E139" s="86" t="s">
        <v>298</v>
      </c>
      <c r="F139" s="73" t="s">
        <v>1440</v>
      </c>
      <c r="G139" s="86" t="s">
        <v>1156</v>
      </c>
      <c r="H139" s="86" t="s">
        <v>132</v>
      </c>
      <c r="I139" s="83">
        <v>11542.622013</v>
      </c>
      <c r="J139" s="85">
        <v>1398</v>
      </c>
      <c r="K139" s="73"/>
      <c r="L139" s="83">
        <v>161.36585574200001</v>
      </c>
      <c r="M139" s="84">
        <v>5.3720272888189622E-4</v>
      </c>
      <c r="N139" s="84">
        <v>3.5187630301579772E-4</v>
      </c>
      <c r="O139" s="84">
        <v>7.8368679317120939E-5</v>
      </c>
    </row>
    <row r="140" spans="2:15">
      <c r="B140" s="76" t="s">
        <v>1441</v>
      </c>
      <c r="C140" s="73" t="s">
        <v>1442</v>
      </c>
      <c r="D140" s="86" t="s">
        <v>119</v>
      </c>
      <c r="E140" s="86" t="s">
        <v>298</v>
      </c>
      <c r="F140" s="73" t="s">
        <v>1443</v>
      </c>
      <c r="G140" s="86" t="s">
        <v>657</v>
      </c>
      <c r="H140" s="86" t="s">
        <v>132</v>
      </c>
      <c r="I140" s="83">
        <v>398.75822799999992</v>
      </c>
      <c r="J140" s="85">
        <v>14450</v>
      </c>
      <c r="K140" s="73"/>
      <c r="L140" s="83">
        <v>57.620563967000002</v>
      </c>
      <c r="M140" s="84">
        <v>1.1993363498338557E-4</v>
      </c>
      <c r="N140" s="84">
        <v>1.2564808666097526E-4</v>
      </c>
      <c r="O140" s="84">
        <v>2.7983909476000457E-5</v>
      </c>
    </row>
    <row r="141" spans="2:15">
      <c r="B141" s="76" t="s">
        <v>1444</v>
      </c>
      <c r="C141" s="73" t="s">
        <v>1445</v>
      </c>
      <c r="D141" s="86" t="s">
        <v>119</v>
      </c>
      <c r="E141" s="86" t="s">
        <v>298</v>
      </c>
      <c r="F141" s="73" t="s">
        <v>1446</v>
      </c>
      <c r="G141" s="86" t="s">
        <v>127</v>
      </c>
      <c r="H141" s="86" t="s">
        <v>132</v>
      </c>
      <c r="I141" s="83">
        <v>25644.326407</v>
      </c>
      <c r="J141" s="85">
        <v>1096</v>
      </c>
      <c r="K141" s="73"/>
      <c r="L141" s="83">
        <v>281.06181742500002</v>
      </c>
      <c r="M141" s="84">
        <v>6.4725535463596806E-4</v>
      </c>
      <c r="N141" s="84">
        <v>6.128867397607019E-4</v>
      </c>
      <c r="O141" s="84">
        <v>1.3650002558957718E-4</v>
      </c>
    </row>
    <row r="142" spans="2:15">
      <c r="B142" s="76" t="s">
        <v>1449</v>
      </c>
      <c r="C142" s="73" t="s">
        <v>1450</v>
      </c>
      <c r="D142" s="86" t="s">
        <v>119</v>
      </c>
      <c r="E142" s="86" t="s">
        <v>298</v>
      </c>
      <c r="F142" s="73" t="s">
        <v>638</v>
      </c>
      <c r="G142" s="86" t="s">
        <v>639</v>
      </c>
      <c r="H142" s="86" t="s">
        <v>132</v>
      </c>
      <c r="I142" s="83">
        <v>52128.933112000006</v>
      </c>
      <c r="J142" s="85">
        <v>354.5</v>
      </c>
      <c r="K142" s="73"/>
      <c r="L142" s="83">
        <v>184.79706788199996</v>
      </c>
      <c r="M142" s="84">
        <v>3.2697610805112445E-4</v>
      </c>
      <c r="N142" s="84">
        <v>4.0297068271025064E-4</v>
      </c>
      <c r="O142" s="84">
        <v>8.9748243734682822E-5</v>
      </c>
    </row>
    <row r="143" spans="2:15">
      <c r="B143" s="76" t="s">
        <v>1451</v>
      </c>
      <c r="C143" s="73" t="s">
        <v>1452</v>
      </c>
      <c r="D143" s="86" t="s">
        <v>119</v>
      </c>
      <c r="E143" s="86" t="s">
        <v>298</v>
      </c>
      <c r="F143" s="73" t="s">
        <v>1453</v>
      </c>
      <c r="G143" s="86" t="s">
        <v>639</v>
      </c>
      <c r="H143" s="86" t="s">
        <v>132</v>
      </c>
      <c r="I143" s="83">
        <v>17437.530222000001</v>
      </c>
      <c r="J143" s="85">
        <v>2900</v>
      </c>
      <c r="K143" s="73"/>
      <c r="L143" s="83">
        <v>505.68837644500002</v>
      </c>
      <c r="M143" s="84">
        <v>6.2359484332749854E-4</v>
      </c>
      <c r="N143" s="84">
        <v>1.1027100842573958E-3</v>
      </c>
      <c r="O143" s="84">
        <v>2.4559179527654484E-4</v>
      </c>
    </row>
    <row r="144" spans="2:15">
      <c r="B144" s="76" t="s">
        <v>1454</v>
      </c>
      <c r="C144" s="73" t="s">
        <v>1455</v>
      </c>
      <c r="D144" s="86" t="s">
        <v>119</v>
      </c>
      <c r="E144" s="86" t="s">
        <v>298</v>
      </c>
      <c r="F144" s="73" t="s">
        <v>1456</v>
      </c>
      <c r="G144" s="86" t="s">
        <v>351</v>
      </c>
      <c r="H144" s="86" t="s">
        <v>132</v>
      </c>
      <c r="I144" s="83">
        <v>6629.1673860000001</v>
      </c>
      <c r="J144" s="85">
        <v>7104</v>
      </c>
      <c r="K144" s="73"/>
      <c r="L144" s="83">
        <v>470.93605109600003</v>
      </c>
      <c r="M144" s="84">
        <v>4.1432296162500001E-4</v>
      </c>
      <c r="N144" s="84">
        <v>1.0269287505373312E-3</v>
      </c>
      <c r="O144" s="84">
        <v>2.2871403741211478E-4</v>
      </c>
    </row>
    <row r="145" spans="2:15">
      <c r="B145" s="76" t="s">
        <v>1457</v>
      </c>
      <c r="C145" s="73" t="s">
        <v>1458</v>
      </c>
      <c r="D145" s="86" t="s">
        <v>119</v>
      </c>
      <c r="E145" s="86" t="s">
        <v>298</v>
      </c>
      <c r="F145" s="73" t="s">
        <v>1459</v>
      </c>
      <c r="G145" s="86" t="s">
        <v>127</v>
      </c>
      <c r="H145" s="86" t="s">
        <v>132</v>
      </c>
      <c r="I145" s="83">
        <v>7127.7021839999998</v>
      </c>
      <c r="J145" s="85">
        <v>14300</v>
      </c>
      <c r="K145" s="73"/>
      <c r="L145" s="83">
        <v>1019.2614123199999</v>
      </c>
      <c r="M145" s="84">
        <v>6.2219624058352011E-4</v>
      </c>
      <c r="N145" s="84">
        <v>2.222613550584434E-3</v>
      </c>
      <c r="O145" s="84">
        <v>4.9501284144109862E-4</v>
      </c>
    </row>
    <row r="146" spans="2:15">
      <c r="B146" s="76" t="s">
        <v>1460</v>
      </c>
      <c r="C146" s="73" t="s">
        <v>1461</v>
      </c>
      <c r="D146" s="86" t="s">
        <v>119</v>
      </c>
      <c r="E146" s="86" t="s">
        <v>298</v>
      </c>
      <c r="F146" s="73" t="s">
        <v>1462</v>
      </c>
      <c r="G146" s="86" t="s">
        <v>1336</v>
      </c>
      <c r="H146" s="86" t="s">
        <v>132</v>
      </c>
      <c r="I146" s="83">
        <v>3419.0090120000004</v>
      </c>
      <c r="J146" s="85">
        <v>4601</v>
      </c>
      <c r="K146" s="73"/>
      <c r="L146" s="83">
        <v>157.30860466499999</v>
      </c>
      <c r="M146" s="84">
        <v>3.2466927426970024E-4</v>
      </c>
      <c r="N146" s="84">
        <v>3.430290130930508E-4</v>
      </c>
      <c r="O146" s="84">
        <v>7.639824135116839E-5</v>
      </c>
    </row>
    <row r="147" spans="2:15">
      <c r="B147" s="76" t="s">
        <v>1463</v>
      </c>
      <c r="C147" s="73" t="s">
        <v>1464</v>
      </c>
      <c r="D147" s="86" t="s">
        <v>119</v>
      </c>
      <c r="E147" s="86" t="s">
        <v>298</v>
      </c>
      <c r="F147" s="73" t="s">
        <v>1465</v>
      </c>
      <c r="G147" s="86" t="s">
        <v>477</v>
      </c>
      <c r="H147" s="86" t="s">
        <v>132</v>
      </c>
      <c r="I147" s="83">
        <v>68946.775368999995</v>
      </c>
      <c r="J147" s="85">
        <v>1419</v>
      </c>
      <c r="K147" s="73"/>
      <c r="L147" s="83">
        <v>978.35474248200001</v>
      </c>
      <c r="M147" s="84">
        <v>6.8770789543143296E-4</v>
      </c>
      <c r="N147" s="84">
        <v>2.1334119801214905E-3</v>
      </c>
      <c r="O147" s="84">
        <v>4.7514617463154042E-4</v>
      </c>
    </row>
    <row r="148" spans="2:15">
      <c r="B148" s="76" t="s">
        <v>1466</v>
      </c>
      <c r="C148" s="73" t="s">
        <v>1467</v>
      </c>
      <c r="D148" s="86" t="s">
        <v>119</v>
      </c>
      <c r="E148" s="86" t="s">
        <v>298</v>
      </c>
      <c r="F148" s="73" t="s">
        <v>1468</v>
      </c>
      <c r="G148" s="86" t="s">
        <v>154</v>
      </c>
      <c r="H148" s="86" t="s">
        <v>132</v>
      </c>
      <c r="I148" s="83">
        <v>30645.830833</v>
      </c>
      <c r="J148" s="85">
        <v>710.5</v>
      </c>
      <c r="K148" s="73"/>
      <c r="L148" s="83">
        <v>217.73862806899996</v>
      </c>
      <c r="M148" s="84">
        <v>4.0093738218654394E-4</v>
      </c>
      <c r="N148" s="84">
        <v>4.74803440395413E-4</v>
      </c>
      <c r="O148" s="84">
        <v>1.0574658833261445E-4</v>
      </c>
    </row>
    <row r="149" spans="2:15">
      <c r="B149" s="76" t="s">
        <v>1469</v>
      </c>
      <c r="C149" s="73" t="s">
        <v>1470</v>
      </c>
      <c r="D149" s="86" t="s">
        <v>119</v>
      </c>
      <c r="E149" s="86" t="s">
        <v>298</v>
      </c>
      <c r="F149" s="73" t="s">
        <v>1471</v>
      </c>
      <c r="G149" s="86" t="s">
        <v>736</v>
      </c>
      <c r="H149" s="86" t="s">
        <v>132</v>
      </c>
      <c r="I149" s="83">
        <v>123.35546100000002</v>
      </c>
      <c r="J149" s="85">
        <v>200</v>
      </c>
      <c r="K149" s="73"/>
      <c r="L149" s="83">
        <v>0.24671100300000001</v>
      </c>
      <c r="M149" s="84">
        <v>1.7993378700604457E-5</v>
      </c>
      <c r="N149" s="84">
        <v>5.3798094553384621E-7</v>
      </c>
      <c r="O149" s="84">
        <v>1.1981726486813365E-7</v>
      </c>
    </row>
    <row r="150" spans="2:15">
      <c r="B150" s="76" t="s">
        <v>1472</v>
      </c>
      <c r="C150" s="73" t="s">
        <v>1473</v>
      </c>
      <c r="D150" s="86" t="s">
        <v>119</v>
      </c>
      <c r="E150" s="86" t="s">
        <v>298</v>
      </c>
      <c r="F150" s="73" t="s">
        <v>1474</v>
      </c>
      <c r="G150" s="86" t="s">
        <v>1358</v>
      </c>
      <c r="H150" s="86" t="s">
        <v>132</v>
      </c>
      <c r="I150" s="83">
        <v>13107.449875</v>
      </c>
      <c r="J150" s="85">
        <v>1529</v>
      </c>
      <c r="K150" s="73"/>
      <c r="L150" s="83">
        <v>200.41290858900001</v>
      </c>
      <c r="M150" s="84">
        <v>2.8605291806081852E-4</v>
      </c>
      <c r="N150" s="84">
        <v>4.3702277056487224E-4</v>
      </c>
      <c r="O150" s="84">
        <v>9.7332207560281661E-5</v>
      </c>
    </row>
    <row r="151" spans="2:15">
      <c r="B151" s="76" t="s">
        <v>1475</v>
      </c>
      <c r="C151" s="73" t="s">
        <v>1476</v>
      </c>
      <c r="D151" s="86" t="s">
        <v>119</v>
      </c>
      <c r="E151" s="86" t="s">
        <v>298</v>
      </c>
      <c r="F151" s="73" t="s">
        <v>1477</v>
      </c>
      <c r="G151" s="86" t="s">
        <v>477</v>
      </c>
      <c r="H151" s="86" t="s">
        <v>132</v>
      </c>
      <c r="I151" s="83">
        <v>5955.2750740000001</v>
      </c>
      <c r="J151" s="85">
        <v>594.20000000000005</v>
      </c>
      <c r="K151" s="73"/>
      <c r="L151" s="83">
        <v>35.386244456</v>
      </c>
      <c r="M151" s="84">
        <v>3.9678362752486481E-4</v>
      </c>
      <c r="N151" s="84">
        <v>7.7163665259512971E-5</v>
      </c>
      <c r="O151" s="84">
        <v>1.7185625987962433E-5</v>
      </c>
    </row>
    <row r="152" spans="2:15">
      <c r="B152" s="76" t="s">
        <v>1478</v>
      </c>
      <c r="C152" s="73" t="s">
        <v>1479</v>
      </c>
      <c r="D152" s="86" t="s">
        <v>119</v>
      </c>
      <c r="E152" s="86" t="s">
        <v>298</v>
      </c>
      <c r="F152" s="73" t="s">
        <v>1480</v>
      </c>
      <c r="G152" s="86" t="s">
        <v>477</v>
      </c>
      <c r="H152" s="86" t="s">
        <v>132</v>
      </c>
      <c r="I152" s="83">
        <v>13065.643158999997</v>
      </c>
      <c r="J152" s="85">
        <v>4985</v>
      </c>
      <c r="K152" s="73"/>
      <c r="L152" s="83">
        <v>651.32231150099994</v>
      </c>
      <c r="M152" s="84">
        <v>5.0788710662698041E-4</v>
      </c>
      <c r="N152" s="84">
        <v>1.4202811740366449E-3</v>
      </c>
      <c r="O152" s="84">
        <v>3.1632013555406914E-4</v>
      </c>
    </row>
    <row r="153" spans="2:15">
      <c r="B153" s="76" t="s">
        <v>1481</v>
      </c>
      <c r="C153" s="73" t="s">
        <v>1482</v>
      </c>
      <c r="D153" s="86" t="s">
        <v>119</v>
      </c>
      <c r="E153" s="86" t="s">
        <v>298</v>
      </c>
      <c r="F153" s="73" t="s">
        <v>1483</v>
      </c>
      <c r="G153" s="86" t="s">
        <v>611</v>
      </c>
      <c r="H153" s="86" t="s">
        <v>132</v>
      </c>
      <c r="I153" s="83">
        <v>182398.392456</v>
      </c>
      <c r="J153" s="85">
        <v>303</v>
      </c>
      <c r="K153" s="73"/>
      <c r="L153" s="83">
        <v>552.66712914200002</v>
      </c>
      <c r="M153" s="84">
        <v>7.7771899547291921E-4</v>
      </c>
      <c r="N153" s="84">
        <v>1.2051525107750847E-3</v>
      </c>
      <c r="O153" s="84">
        <v>2.6840741998166188E-4</v>
      </c>
    </row>
    <row r="154" spans="2:15">
      <c r="B154" s="76" t="s">
        <v>1484</v>
      </c>
      <c r="C154" s="73" t="s">
        <v>1485</v>
      </c>
      <c r="D154" s="86" t="s">
        <v>119</v>
      </c>
      <c r="E154" s="86" t="s">
        <v>298</v>
      </c>
      <c r="F154" s="73" t="s">
        <v>1486</v>
      </c>
      <c r="G154" s="86" t="s">
        <v>762</v>
      </c>
      <c r="H154" s="86" t="s">
        <v>132</v>
      </c>
      <c r="I154" s="83">
        <v>72595.107000000004</v>
      </c>
      <c r="J154" s="85">
        <v>369.7</v>
      </c>
      <c r="K154" s="73"/>
      <c r="L154" s="83">
        <v>268.38411057899998</v>
      </c>
      <c r="M154" s="84">
        <v>2.5249593753260758E-4</v>
      </c>
      <c r="N154" s="84">
        <v>5.8524158152585808E-4</v>
      </c>
      <c r="O154" s="84">
        <v>1.3034299108111733E-4</v>
      </c>
    </row>
    <row r="155" spans="2:15">
      <c r="B155" s="76" t="s">
        <v>1487</v>
      </c>
      <c r="C155" s="73" t="s">
        <v>1488</v>
      </c>
      <c r="D155" s="86" t="s">
        <v>119</v>
      </c>
      <c r="E155" s="86" t="s">
        <v>298</v>
      </c>
      <c r="F155" s="73" t="s">
        <v>1489</v>
      </c>
      <c r="G155" s="86" t="s">
        <v>762</v>
      </c>
      <c r="H155" s="86" t="s">
        <v>132</v>
      </c>
      <c r="I155" s="83">
        <v>1132.4594709999999</v>
      </c>
      <c r="J155" s="85">
        <v>29160</v>
      </c>
      <c r="K155" s="73"/>
      <c r="L155" s="83">
        <v>330.22518169400001</v>
      </c>
      <c r="M155" s="84">
        <v>4.9036595426464765E-4</v>
      </c>
      <c r="N155" s="84">
        <v>7.2009295623845471E-4</v>
      </c>
      <c r="O155" s="84">
        <v>1.6037662520125849E-4</v>
      </c>
    </row>
    <row r="156" spans="2:15">
      <c r="B156" s="76" t="s">
        <v>1490</v>
      </c>
      <c r="C156" s="73" t="s">
        <v>1491</v>
      </c>
      <c r="D156" s="86" t="s">
        <v>119</v>
      </c>
      <c r="E156" s="86" t="s">
        <v>298</v>
      </c>
      <c r="F156" s="73" t="s">
        <v>1492</v>
      </c>
      <c r="G156" s="86" t="s">
        <v>1493</v>
      </c>
      <c r="H156" s="86" t="s">
        <v>132</v>
      </c>
      <c r="I156" s="83">
        <v>5353.2841820000003</v>
      </c>
      <c r="J156" s="85">
        <v>1711</v>
      </c>
      <c r="K156" s="73"/>
      <c r="L156" s="83">
        <v>91.594692354000003</v>
      </c>
      <c r="M156" s="84">
        <v>1.196452765544383E-4</v>
      </c>
      <c r="N156" s="84">
        <v>1.9973247483610071E-4</v>
      </c>
      <c r="O156" s="84">
        <v>4.4483729468257379E-5</v>
      </c>
    </row>
    <row r="157" spans="2:15">
      <c r="B157" s="76" t="s">
        <v>1494</v>
      </c>
      <c r="C157" s="73" t="s">
        <v>1495</v>
      </c>
      <c r="D157" s="86" t="s">
        <v>119</v>
      </c>
      <c r="E157" s="86" t="s">
        <v>298</v>
      </c>
      <c r="F157" s="73" t="s">
        <v>1496</v>
      </c>
      <c r="G157" s="86" t="s">
        <v>477</v>
      </c>
      <c r="H157" s="86" t="s">
        <v>132</v>
      </c>
      <c r="I157" s="83">
        <v>66785.417379999999</v>
      </c>
      <c r="J157" s="85">
        <v>732.2</v>
      </c>
      <c r="K157" s="73"/>
      <c r="L157" s="83">
        <v>489.00282602600004</v>
      </c>
      <c r="M157" s="84">
        <v>7.8205769998180034E-4</v>
      </c>
      <c r="N157" s="84">
        <v>1.0663253746902824E-3</v>
      </c>
      <c r="O157" s="84">
        <v>2.3748831797024928E-4</v>
      </c>
    </row>
    <row r="158" spans="2:15">
      <c r="B158" s="76" t="s">
        <v>1497</v>
      </c>
      <c r="C158" s="73" t="s">
        <v>1498</v>
      </c>
      <c r="D158" s="86" t="s">
        <v>119</v>
      </c>
      <c r="E158" s="86" t="s">
        <v>298</v>
      </c>
      <c r="F158" s="73" t="s">
        <v>1499</v>
      </c>
      <c r="G158" s="86" t="s">
        <v>346</v>
      </c>
      <c r="H158" s="86" t="s">
        <v>132</v>
      </c>
      <c r="I158" s="83">
        <v>68562.045499999993</v>
      </c>
      <c r="J158" s="85">
        <v>1440</v>
      </c>
      <c r="K158" s="73"/>
      <c r="L158" s="83">
        <v>987.29345519999993</v>
      </c>
      <c r="M158" s="84">
        <v>1.1040587037037036E-3</v>
      </c>
      <c r="N158" s="84">
        <v>2.1529038433193591E-3</v>
      </c>
      <c r="O158" s="84">
        <v>4.7948733532680437E-4</v>
      </c>
    </row>
    <row r="159" spans="2:15">
      <c r="B159" s="76" t="s">
        <v>1500</v>
      </c>
      <c r="C159" s="73" t="s">
        <v>1501</v>
      </c>
      <c r="D159" s="86" t="s">
        <v>119</v>
      </c>
      <c r="E159" s="86" t="s">
        <v>298</v>
      </c>
      <c r="F159" s="73" t="s">
        <v>1502</v>
      </c>
      <c r="G159" s="86" t="s">
        <v>156</v>
      </c>
      <c r="H159" s="86" t="s">
        <v>132</v>
      </c>
      <c r="I159" s="83">
        <v>19205.438862999999</v>
      </c>
      <c r="J159" s="85">
        <v>453.2</v>
      </c>
      <c r="K159" s="73"/>
      <c r="L159" s="83">
        <v>87.039048926999996</v>
      </c>
      <c r="M159" s="84">
        <v>4.8968482567567561E-4</v>
      </c>
      <c r="N159" s="84">
        <v>1.8979838463108252E-4</v>
      </c>
      <c r="O159" s="84">
        <v>4.2271243083377207E-5</v>
      </c>
    </row>
    <row r="160" spans="2:15">
      <c r="B160" s="76" t="s">
        <v>1503</v>
      </c>
      <c r="C160" s="73" t="s">
        <v>1504</v>
      </c>
      <c r="D160" s="86" t="s">
        <v>119</v>
      </c>
      <c r="E160" s="86" t="s">
        <v>298</v>
      </c>
      <c r="F160" s="73" t="s">
        <v>1505</v>
      </c>
      <c r="G160" s="86" t="s">
        <v>736</v>
      </c>
      <c r="H160" s="86" t="s">
        <v>132</v>
      </c>
      <c r="I160" s="83">
        <v>18441.577014999999</v>
      </c>
      <c r="J160" s="85">
        <v>3294</v>
      </c>
      <c r="K160" s="73"/>
      <c r="L160" s="83">
        <v>607.46554687100002</v>
      </c>
      <c r="M160" s="84">
        <v>5.1774550141778263E-4</v>
      </c>
      <c r="N160" s="84">
        <v>1.3246465918056176E-3</v>
      </c>
      <c r="O160" s="84">
        <v>2.9502073050105619E-4</v>
      </c>
    </row>
    <row r="161" spans="2:15">
      <c r="B161" s="76" t="s">
        <v>1506</v>
      </c>
      <c r="C161" s="73" t="s">
        <v>1507</v>
      </c>
      <c r="D161" s="86" t="s">
        <v>119</v>
      </c>
      <c r="E161" s="86" t="s">
        <v>298</v>
      </c>
      <c r="F161" s="73" t="s">
        <v>1508</v>
      </c>
      <c r="G161" s="86" t="s">
        <v>477</v>
      </c>
      <c r="H161" s="86" t="s">
        <v>132</v>
      </c>
      <c r="I161" s="83">
        <v>15814.376225</v>
      </c>
      <c r="J161" s="85">
        <v>1504</v>
      </c>
      <c r="K161" s="73"/>
      <c r="L161" s="83">
        <v>237.84821842099996</v>
      </c>
      <c r="M161" s="84">
        <v>9.5192663495258538E-4</v>
      </c>
      <c r="N161" s="84">
        <v>5.1865465213835765E-4</v>
      </c>
      <c r="O161" s="84">
        <v>1.1551297930949053E-4</v>
      </c>
    </row>
    <row r="162" spans="2:15">
      <c r="B162" s="76" t="s">
        <v>1509</v>
      </c>
      <c r="C162" s="73" t="s">
        <v>1510</v>
      </c>
      <c r="D162" s="86" t="s">
        <v>119</v>
      </c>
      <c r="E162" s="86" t="s">
        <v>298</v>
      </c>
      <c r="F162" s="73" t="s">
        <v>1511</v>
      </c>
      <c r="G162" s="86" t="s">
        <v>762</v>
      </c>
      <c r="H162" s="86" t="s">
        <v>132</v>
      </c>
      <c r="I162" s="83">
        <v>81737.597651000004</v>
      </c>
      <c r="J162" s="85">
        <v>12.5</v>
      </c>
      <c r="K162" s="73"/>
      <c r="L162" s="83">
        <v>10.217199747</v>
      </c>
      <c r="M162" s="84">
        <v>1.9851055887421125E-4</v>
      </c>
      <c r="N162" s="84">
        <v>2.2279747209325861E-5</v>
      </c>
      <c r="O162" s="84">
        <v>4.9620686285196907E-6</v>
      </c>
    </row>
    <row r="163" spans="2:15">
      <c r="B163" s="76" t="s">
        <v>1512</v>
      </c>
      <c r="C163" s="73" t="s">
        <v>1513</v>
      </c>
      <c r="D163" s="86" t="s">
        <v>119</v>
      </c>
      <c r="E163" s="86" t="s">
        <v>298</v>
      </c>
      <c r="F163" s="73" t="s">
        <v>1514</v>
      </c>
      <c r="G163" s="86" t="s">
        <v>126</v>
      </c>
      <c r="H163" s="86" t="s">
        <v>132</v>
      </c>
      <c r="I163" s="83">
        <v>12829.168632000001</v>
      </c>
      <c r="J163" s="85">
        <v>604.20000000000005</v>
      </c>
      <c r="K163" s="73"/>
      <c r="L163" s="83">
        <v>77.513836871999999</v>
      </c>
      <c r="M163" s="84">
        <v>6.4142636028198595E-4</v>
      </c>
      <c r="N163" s="84">
        <v>1.6902759400785569E-4</v>
      </c>
      <c r="O163" s="84">
        <v>3.7645244073032804E-5</v>
      </c>
    </row>
    <row r="164" spans="2:15">
      <c r="B164" s="76" t="s">
        <v>1515</v>
      </c>
      <c r="C164" s="73" t="s">
        <v>1516</v>
      </c>
      <c r="D164" s="86" t="s">
        <v>119</v>
      </c>
      <c r="E164" s="86" t="s">
        <v>298</v>
      </c>
      <c r="F164" s="73" t="s">
        <v>1517</v>
      </c>
      <c r="G164" s="86" t="s">
        <v>657</v>
      </c>
      <c r="H164" s="86" t="s">
        <v>132</v>
      </c>
      <c r="I164" s="83">
        <v>29874.499755000001</v>
      </c>
      <c r="J164" s="85">
        <v>1782</v>
      </c>
      <c r="K164" s="73"/>
      <c r="L164" s="83">
        <v>532.36358563600004</v>
      </c>
      <c r="M164" s="84">
        <v>3.0378015359585123E-4</v>
      </c>
      <c r="N164" s="84">
        <v>1.1608783624792122E-3</v>
      </c>
      <c r="O164" s="84">
        <v>2.5854683403114359E-4</v>
      </c>
    </row>
    <row r="165" spans="2:15">
      <c r="B165" s="76" t="s">
        <v>1518</v>
      </c>
      <c r="C165" s="73" t="s">
        <v>1519</v>
      </c>
      <c r="D165" s="86" t="s">
        <v>119</v>
      </c>
      <c r="E165" s="86" t="s">
        <v>298</v>
      </c>
      <c r="F165" s="73" t="s">
        <v>844</v>
      </c>
      <c r="G165" s="86" t="s">
        <v>126</v>
      </c>
      <c r="H165" s="86" t="s">
        <v>132</v>
      </c>
      <c r="I165" s="83">
        <v>53563.420492999998</v>
      </c>
      <c r="J165" s="85">
        <v>483.9</v>
      </c>
      <c r="K165" s="73"/>
      <c r="L165" s="83">
        <v>259.19339177099999</v>
      </c>
      <c r="M165" s="84">
        <v>6.0526664624455345E-4</v>
      </c>
      <c r="N165" s="84">
        <v>5.6520019085280597E-4</v>
      </c>
      <c r="O165" s="84">
        <v>1.2587944151763608E-4</v>
      </c>
    </row>
    <row r="166" spans="2:15">
      <c r="B166" s="72"/>
      <c r="C166" s="73"/>
      <c r="D166" s="73"/>
      <c r="E166" s="73"/>
      <c r="F166" s="73"/>
      <c r="G166" s="73"/>
      <c r="H166" s="73"/>
      <c r="I166" s="83"/>
      <c r="J166" s="85"/>
      <c r="K166" s="73"/>
      <c r="L166" s="73"/>
      <c r="M166" s="73"/>
      <c r="N166" s="84"/>
      <c r="O166" s="73"/>
    </row>
    <row r="167" spans="2:15">
      <c r="B167" s="70" t="s">
        <v>196</v>
      </c>
      <c r="C167" s="71"/>
      <c r="D167" s="71"/>
      <c r="E167" s="71"/>
      <c r="F167" s="71"/>
      <c r="G167" s="71"/>
      <c r="H167" s="71"/>
      <c r="I167" s="80"/>
      <c r="J167" s="82"/>
      <c r="K167" s="80">
        <v>43.549672270000002</v>
      </c>
      <c r="L167" s="80">
        <v>205996.05139014203</v>
      </c>
      <c r="M167" s="71"/>
      <c r="N167" s="81">
        <v>0.44919743811793988</v>
      </c>
      <c r="O167" s="81">
        <v>0.10004370762175661</v>
      </c>
    </row>
    <row r="168" spans="2:15">
      <c r="B168" s="89" t="s">
        <v>65</v>
      </c>
      <c r="C168" s="71"/>
      <c r="D168" s="71"/>
      <c r="E168" s="71"/>
      <c r="F168" s="71"/>
      <c r="G168" s="71"/>
      <c r="H168" s="71"/>
      <c r="I168" s="80"/>
      <c r="J168" s="82"/>
      <c r="K168" s="71"/>
      <c r="L168" s="80">
        <v>42447.584369091004</v>
      </c>
      <c r="M168" s="71"/>
      <c r="N168" s="81">
        <v>9.2561707004657948E-2</v>
      </c>
      <c r="O168" s="81">
        <v>2.061502485709495E-2</v>
      </c>
    </row>
    <row r="169" spans="2:15">
      <c r="B169" s="76" t="s">
        <v>1520</v>
      </c>
      <c r="C169" s="73" t="s">
        <v>1521</v>
      </c>
      <c r="D169" s="86" t="s">
        <v>1522</v>
      </c>
      <c r="E169" s="86" t="s">
        <v>856</v>
      </c>
      <c r="F169" s="73" t="s">
        <v>1190</v>
      </c>
      <c r="G169" s="86" t="s">
        <v>156</v>
      </c>
      <c r="H169" s="86" t="s">
        <v>131</v>
      </c>
      <c r="I169" s="83">
        <v>14204.160288999999</v>
      </c>
      <c r="J169" s="85">
        <v>1486</v>
      </c>
      <c r="K169" s="73"/>
      <c r="L169" s="83">
        <v>681.55737090600007</v>
      </c>
      <c r="M169" s="84">
        <v>4.0144435496867136E-4</v>
      </c>
      <c r="N169" s="84">
        <v>1.486212103947274E-3</v>
      </c>
      <c r="O169" s="84">
        <v>3.3100404537965834E-4</v>
      </c>
    </row>
    <row r="170" spans="2:15">
      <c r="B170" s="76" t="s">
        <v>1523</v>
      </c>
      <c r="C170" s="73" t="s">
        <v>1524</v>
      </c>
      <c r="D170" s="86" t="s">
        <v>27</v>
      </c>
      <c r="E170" s="86" t="s">
        <v>856</v>
      </c>
      <c r="F170" s="73"/>
      <c r="G170" s="86" t="s">
        <v>920</v>
      </c>
      <c r="H170" s="86" t="s">
        <v>133</v>
      </c>
      <c r="I170" s="83">
        <v>33877.7166</v>
      </c>
      <c r="J170" s="85">
        <v>313.5</v>
      </c>
      <c r="K170" s="73"/>
      <c r="L170" s="83">
        <v>396.78801279700008</v>
      </c>
      <c r="M170" s="84">
        <v>8.4586921725309894E-5</v>
      </c>
      <c r="N170" s="84">
        <v>8.6524065690343755E-4</v>
      </c>
      <c r="O170" s="84">
        <v>1.9270342160539376E-4</v>
      </c>
    </row>
    <row r="171" spans="2:15">
      <c r="B171" s="76" t="s">
        <v>1525</v>
      </c>
      <c r="C171" s="73" t="s">
        <v>1526</v>
      </c>
      <c r="D171" s="86" t="s">
        <v>1522</v>
      </c>
      <c r="E171" s="86" t="s">
        <v>856</v>
      </c>
      <c r="F171" s="73" t="s">
        <v>1527</v>
      </c>
      <c r="G171" s="86" t="s">
        <v>936</v>
      </c>
      <c r="H171" s="86" t="s">
        <v>131</v>
      </c>
      <c r="I171" s="83">
        <v>8381.3228880000006</v>
      </c>
      <c r="J171" s="85">
        <v>1242</v>
      </c>
      <c r="K171" s="73"/>
      <c r="L171" s="83">
        <v>336.126081742</v>
      </c>
      <c r="M171" s="84">
        <v>2.433507962136528E-4</v>
      </c>
      <c r="N171" s="84">
        <v>7.3296052902086417E-4</v>
      </c>
      <c r="O171" s="84">
        <v>1.6324244673095978E-4</v>
      </c>
    </row>
    <row r="172" spans="2:15">
      <c r="B172" s="76" t="s">
        <v>1528</v>
      </c>
      <c r="C172" s="73" t="s">
        <v>1529</v>
      </c>
      <c r="D172" s="86" t="s">
        <v>1522</v>
      </c>
      <c r="E172" s="86" t="s">
        <v>856</v>
      </c>
      <c r="F172" s="73" t="s">
        <v>1313</v>
      </c>
      <c r="G172" s="86" t="s">
        <v>881</v>
      </c>
      <c r="H172" s="86" t="s">
        <v>131</v>
      </c>
      <c r="I172" s="83">
        <v>15029.679580999999</v>
      </c>
      <c r="J172" s="85">
        <v>4051</v>
      </c>
      <c r="K172" s="73"/>
      <c r="L172" s="83">
        <v>1965.9841407349998</v>
      </c>
      <c r="M172" s="84">
        <v>3.4383035503860382E-4</v>
      </c>
      <c r="N172" s="84">
        <v>4.2870483848552196E-3</v>
      </c>
      <c r="O172" s="84">
        <v>9.547966635156342E-4</v>
      </c>
    </row>
    <row r="173" spans="2:15">
      <c r="B173" s="76" t="s">
        <v>1530</v>
      </c>
      <c r="C173" s="73" t="s">
        <v>1531</v>
      </c>
      <c r="D173" s="86" t="s">
        <v>1522</v>
      </c>
      <c r="E173" s="86" t="s">
        <v>856</v>
      </c>
      <c r="F173" s="73" t="s">
        <v>1532</v>
      </c>
      <c r="G173" s="86" t="s">
        <v>889</v>
      </c>
      <c r="H173" s="86" t="s">
        <v>131</v>
      </c>
      <c r="I173" s="83">
        <v>11292.572200000001</v>
      </c>
      <c r="J173" s="85">
        <v>926</v>
      </c>
      <c r="K173" s="73"/>
      <c r="L173" s="83">
        <v>337.65400676899998</v>
      </c>
      <c r="M173" s="84">
        <v>6.0333647935387757E-5</v>
      </c>
      <c r="N173" s="84">
        <v>7.3629234049556473E-4</v>
      </c>
      <c r="O173" s="84">
        <v>1.6398449631704453E-4</v>
      </c>
    </row>
    <row r="174" spans="2:15">
      <c r="B174" s="76" t="s">
        <v>1533</v>
      </c>
      <c r="C174" s="73" t="s">
        <v>1534</v>
      </c>
      <c r="D174" s="86" t="s">
        <v>1522</v>
      </c>
      <c r="E174" s="86" t="s">
        <v>856</v>
      </c>
      <c r="F174" s="73" t="s">
        <v>1535</v>
      </c>
      <c r="G174" s="86" t="s">
        <v>889</v>
      </c>
      <c r="H174" s="86" t="s">
        <v>131</v>
      </c>
      <c r="I174" s="83">
        <v>2699.4006570000001</v>
      </c>
      <c r="J174" s="85">
        <v>11304</v>
      </c>
      <c r="K174" s="73"/>
      <c r="L174" s="83">
        <v>985.29786805800006</v>
      </c>
      <c r="M174" s="84">
        <v>2.0327085397947557E-5</v>
      </c>
      <c r="N174" s="84">
        <v>2.1485522422780862E-3</v>
      </c>
      <c r="O174" s="84">
        <v>4.7851816171779252E-4</v>
      </c>
    </row>
    <row r="175" spans="2:15">
      <c r="B175" s="76" t="s">
        <v>1536</v>
      </c>
      <c r="C175" s="73" t="s">
        <v>1537</v>
      </c>
      <c r="D175" s="86" t="s">
        <v>1522</v>
      </c>
      <c r="E175" s="86" t="s">
        <v>856</v>
      </c>
      <c r="F175" s="73" t="s">
        <v>1538</v>
      </c>
      <c r="G175" s="86" t="s">
        <v>889</v>
      </c>
      <c r="H175" s="86" t="s">
        <v>131</v>
      </c>
      <c r="I175" s="83">
        <v>8388.7679200000002</v>
      </c>
      <c r="J175" s="85">
        <v>2055</v>
      </c>
      <c r="K175" s="73"/>
      <c r="L175" s="83">
        <v>556.64466466099998</v>
      </c>
      <c r="M175" s="84">
        <v>1.2711495913676659E-4</v>
      </c>
      <c r="N175" s="84">
        <v>1.2138259720045623E-3</v>
      </c>
      <c r="O175" s="84">
        <v>2.7033914341923561E-4</v>
      </c>
    </row>
    <row r="176" spans="2:15">
      <c r="B176" s="76" t="s">
        <v>1539</v>
      </c>
      <c r="C176" s="73" t="s">
        <v>1540</v>
      </c>
      <c r="D176" s="86" t="s">
        <v>1522</v>
      </c>
      <c r="E176" s="86" t="s">
        <v>856</v>
      </c>
      <c r="F176" s="73" t="s">
        <v>1541</v>
      </c>
      <c r="G176" s="86" t="s">
        <v>889</v>
      </c>
      <c r="H176" s="86" t="s">
        <v>131</v>
      </c>
      <c r="I176" s="83">
        <v>2339.1756700000001</v>
      </c>
      <c r="J176" s="85">
        <v>15782</v>
      </c>
      <c r="K176" s="73"/>
      <c r="L176" s="83">
        <v>1192.0457459889999</v>
      </c>
      <c r="M176" s="84">
        <v>5.8832886205119151E-5</v>
      </c>
      <c r="N176" s="84">
        <v>2.5993891222871853E-3</v>
      </c>
      <c r="O176" s="84">
        <v>5.7892700019583632E-4</v>
      </c>
    </row>
    <row r="177" spans="2:15">
      <c r="B177" s="76" t="s">
        <v>1542</v>
      </c>
      <c r="C177" s="73" t="s">
        <v>1543</v>
      </c>
      <c r="D177" s="86" t="s">
        <v>1522</v>
      </c>
      <c r="E177" s="86" t="s">
        <v>856</v>
      </c>
      <c r="F177" s="73" t="s">
        <v>835</v>
      </c>
      <c r="G177" s="86" t="s">
        <v>661</v>
      </c>
      <c r="H177" s="86" t="s">
        <v>131</v>
      </c>
      <c r="I177" s="83">
        <v>56.462860999999997</v>
      </c>
      <c r="J177" s="85">
        <v>14484</v>
      </c>
      <c r="K177" s="73"/>
      <c r="L177" s="83">
        <v>26.407022861999998</v>
      </c>
      <c r="M177" s="84">
        <v>1.2773317498178208E-6</v>
      </c>
      <c r="N177" s="84">
        <v>5.7583467925152294E-5</v>
      </c>
      <c r="O177" s="84">
        <v>1.2824791817797905E-5</v>
      </c>
    </row>
    <row r="178" spans="2:15">
      <c r="B178" s="76" t="s">
        <v>1546</v>
      </c>
      <c r="C178" s="73" t="s">
        <v>1547</v>
      </c>
      <c r="D178" s="86" t="s">
        <v>1548</v>
      </c>
      <c r="E178" s="86" t="s">
        <v>856</v>
      </c>
      <c r="F178" s="73" t="s">
        <v>1549</v>
      </c>
      <c r="G178" s="86" t="s">
        <v>1076</v>
      </c>
      <c r="H178" s="86" t="s">
        <v>131</v>
      </c>
      <c r="I178" s="83">
        <v>1811.2721180000001</v>
      </c>
      <c r="J178" s="85">
        <v>18268</v>
      </c>
      <c r="K178" s="73"/>
      <c r="L178" s="83">
        <v>1068.42182213</v>
      </c>
      <c r="M178" s="84">
        <v>4.9560949879654215E-5</v>
      </c>
      <c r="N178" s="84">
        <v>2.3298133245337753E-3</v>
      </c>
      <c r="O178" s="84">
        <v>5.1888800619502237E-4</v>
      </c>
    </row>
    <row r="179" spans="2:15">
      <c r="B179" s="76" t="s">
        <v>1550</v>
      </c>
      <c r="C179" s="73" t="s">
        <v>1551</v>
      </c>
      <c r="D179" s="86" t="s">
        <v>1522</v>
      </c>
      <c r="E179" s="86" t="s">
        <v>856</v>
      </c>
      <c r="F179" s="73" t="s">
        <v>1552</v>
      </c>
      <c r="G179" s="86" t="s">
        <v>1055</v>
      </c>
      <c r="H179" s="86" t="s">
        <v>131</v>
      </c>
      <c r="I179" s="83">
        <v>2863.473665</v>
      </c>
      <c r="J179" s="85">
        <v>15945</v>
      </c>
      <c r="K179" s="73"/>
      <c r="L179" s="83">
        <v>1474.29964823</v>
      </c>
      <c r="M179" s="84">
        <v>7.4978001013907748E-5</v>
      </c>
      <c r="N179" s="84">
        <v>3.2148753363667052E-3</v>
      </c>
      <c r="O179" s="84">
        <v>7.1600597176028739E-4</v>
      </c>
    </row>
    <row r="180" spans="2:15">
      <c r="B180" s="76" t="s">
        <v>1553</v>
      </c>
      <c r="C180" s="73" t="s">
        <v>1554</v>
      </c>
      <c r="D180" s="86" t="s">
        <v>1522</v>
      </c>
      <c r="E180" s="86" t="s">
        <v>856</v>
      </c>
      <c r="F180" s="73" t="s">
        <v>1555</v>
      </c>
      <c r="G180" s="86" t="s">
        <v>889</v>
      </c>
      <c r="H180" s="86" t="s">
        <v>131</v>
      </c>
      <c r="I180" s="83">
        <v>3750.7471949999999</v>
      </c>
      <c r="J180" s="85">
        <v>3350</v>
      </c>
      <c r="K180" s="73"/>
      <c r="L180" s="83">
        <v>405.72395020400006</v>
      </c>
      <c r="M180" s="84">
        <v>3.9116125342853626E-5</v>
      </c>
      <c r="N180" s="84">
        <v>8.8472646822515273E-4</v>
      </c>
      <c r="O180" s="84">
        <v>1.9704323444762675E-4</v>
      </c>
    </row>
    <row r="181" spans="2:15">
      <c r="B181" s="76" t="s">
        <v>1556</v>
      </c>
      <c r="C181" s="73" t="s">
        <v>1557</v>
      </c>
      <c r="D181" s="86" t="s">
        <v>1522</v>
      </c>
      <c r="E181" s="86" t="s">
        <v>856</v>
      </c>
      <c r="F181" s="73" t="s">
        <v>1492</v>
      </c>
      <c r="G181" s="86" t="s">
        <v>1493</v>
      </c>
      <c r="H181" s="86" t="s">
        <v>131</v>
      </c>
      <c r="I181" s="83">
        <v>3723.9192699999999</v>
      </c>
      <c r="J181" s="85">
        <v>530</v>
      </c>
      <c r="K181" s="73"/>
      <c r="L181" s="83">
        <v>63.730037179</v>
      </c>
      <c r="M181" s="84">
        <v>8.3229160974430765E-5</v>
      </c>
      <c r="N181" s="84">
        <v>1.3897047656389119E-4</v>
      </c>
      <c r="O181" s="84">
        <v>3.0951026309646385E-5</v>
      </c>
    </row>
    <row r="182" spans="2:15">
      <c r="B182" s="76" t="s">
        <v>1558</v>
      </c>
      <c r="C182" s="73" t="s">
        <v>1559</v>
      </c>
      <c r="D182" s="86" t="s">
        <v>1522</v>
      </c>
      <c r="E182" s="86" t="s">
        <v>856</v>
      </c>
      <c r="F182" s="73" t="s">
        <v>1560</v>
      </c>
      <c r="G182" s="86" t="s">
        <v>936</v>
      </c>
      <c r="H182" s="86" t="s">
        <v>131</v>
      </c>
      <c r="I182" s="83">
        <v>11100.283894</v>
      </c>
      <c r="J182" s="85">
        <v>14474</v>
      </c>
      <c r="K182" s="73"/>
      <c r="L182" s="83">
        <v>5187.8892881649999</v>
      </c>
      <c r="M182" s="84">
        <v>2.3986322125863299E-4</v>
      </c>
      <c r="N182" s="84">
        <v>1.1312773044710612E-2</v>
      </c>
      <c r="O182" s="84">
        <v>2.5195418825589193E-3</v>
      </c>
    </row>
    <row r="183" spans="2:15">
      <c r="B183" s="76" t="s">
        <v>1563</v>
      </c>
      <c r="C183" s="73" t="s">
        <v>1564</v>
      </c>
      <c r="D183" s="86" t="s">
        <v>1522</v>
      </c>
      <c r="E183" s="86" t="s">
        <v>856</v>
      </c>
      <c r="F183" s="73" t="s">
        <v>1565</v>
      </c>
      <c r="G183" s="86" t="s">
        <v>974</v>
      </c>
      <c r="H183" s="86" t="s">
        <v>131</v>
      </c>
      <c r="I183" s="83">
        <v>604.07195100000001</v>
      </c>
      <c r="J183" s="85">
        <v>334</v>
      </c>
      <c r="K183" s="73"/>
      <c r="L183" s="83">
        <v>6.5148313829999998</v>
      </c>
      <c r="M183" s="84">
        <v>2.2171497134436754E-5</v>
      </c>
      <c r="N183" s="84">
        <v>1.420631874866122E-5</v>
      </c>
      <c r="O183" s="84">
        <v>3.1639824243596484E-6</v>
      </c>
    </row>
    <row r="184" spans="2:15">
      <c r="B184" s="76" t="s">
        <v>1566</v>
      </c>
      <c r="C184" s="73" t="s">
        <v>1567</v>
      </c>
      <c r="D184" s="86" t="s">
        <v>1522</v>
      </c>
      <c r="E184" s="86" t="s">
        <v>856</v>
      </c>
      <c r="F184" s="73" t="s">
        <v>1568</v>
      </c>
      <c r="G184" s="86" t="s">
        <v>889</v>
      </c>
      <c r="H184" s="86" t="s">
        <v>131</v>
      </c>
      <c r="I184" s="83">
        <v>411.97723200000001</v>
      </c>
      <c r="J184" s="85">
        <v>32620</v>
      </c>
      <c r="K184" s="73"/>
      <c r="L184" s="83">
        <v>433.93553634699998</v>
      </c>
      <c r="M184" s="84">
        <v>9.3365225514409641E-6</v>
      </c>
      <c r="N184" s="84">
        <v>9.462449882897834E-4</v>
      </c>
      <c r="O184" s="84">
        <v>2.1074442753647325E-4</v>
      </c>
    </row>
    <row r="185" spans="2:15">
      <c r="B185" s="76" t="s">
        <v>1569</v>
      </c>
      <c r="C185" s="73" t="s">
        <v>1570</v>
      </c>
      <c r="D185" s="86" t="s">
        <v>1522</v>
      </c>
      <c r="E185" s="86" t="s">
        <v>856</v>
      </c>
      <c r="F185" s="73" t="s">
        <v>877</v>
      </c>
      <c r="G185" s="86" t="s">
        <v>156</v>
      </c>
      <c r="H185" s="86" t="s">
        <v>131</v>
      </c>
      <c r="I185" s="83">
        <v>9864.6264449999999</v>
      </c>
      <c r="J185" s="85">
        <v>28404</v>
      </c>
      <c r="K185" s="73"/>
      <c r="L185" s="83">
        <v>9047.4916920110009</v>
      </c>
      <c r="M185" s="84">
        <v>1.5628012112397751E-4</v>
      </c>
      <c r="N185" s="84">
        <v>1.9729067921537717E-2</v>
      </c>
      <c r="O185" s="84">
        <v>4.3939901150412851E-3</v>
      </c>
    </row>
    <row r="186" spans="2:15">
      <c r="B186" s="76" t="s">
        <v>1571</v>
      </c>
      <c r="C186" s="73" t="s">
        <v>1572</v>
      </c>
      <c r="D186" s="86" t="s">
        <v>1522</v>
      </c>
      <c r="E186" s="86" t="s">
        <v>856</v>
      </c>
      <c r="F186" s="73" t="s">
        <v>880</v>
      </c>
      <c r="G186" s="86" t="s">
        <v>881</v>
      </c>
      <c r="H186" s="86" t="s">
        <v>131</v>
      </c>
      <c r="I186" s="83">
        <v>9752.0475669999996</v>
      </c>
      <c r="J186" s="85">
        <v>10229</v>
      </c>
      <c r="K186" s="73"/>
      <c r="L186" s="83">
        <v>3221.0467972430006</v>
      </c>
      <c r="M186" s="84">
        <v>3.4390996736997296E-4</v>
      </c>
      <c r="N186" s="84">
        <v>7.0238529312353221E-3</v>
      </c>
      <c r="O186" s="84">
        <v>1.564328354086089E-3</v>
      </c>
    </row>
    <row r="187" spans="2:15">
      <c r="B187" s="76" t="s">
        <v>1575</v>
      </c>
      <c r="C187" s="73" t="s">
        <v>1576</v>
      </c>
      <c r="D187" s="86" t="s">
        <v>1522</v>
      </c>
      <c r="E187" s="86" t="s">
        <v>856</v>
      </c>
      <c r="F187" s="73" t="s">
        <v>749</v>
      </c>
      <c r="G187" s="86" t="s">
        <v>155</v>
      </c>
      <c r="H187" s="86" t="s">
        <v>131</v>
      </c>
      <c r="I187" s="83">
        <v>596.54625899999996</v>
      </c>
      <c r="J187" s="85">
        <v>463.42</v>
      </c>
      <c r="K187" s="73"/>
      <c r="L187" s="83">
        <v>8.9266178889999992</v>
      </c>
      <c r="M187" s="84">
        <v>3.2426871822270296E-6</v>
      </c>
      <c r="N187" s="84">
        <v>1.9465489069993224E-5</v>
      </c>
      <c r="O187" s="84">
        <v>4.3352867402631939E-6</v>
      </c>
    </row>
    <row r="188" spans="2:15">
      <c r="B188" s="76" t="s">
        <v>1579</v>
      </c>
      <c r="C188" s="73" t="s">
        <v>1580</v>
      </c>
      <c r="D188" s="86" t="s">
        <v>1548</v>
      </c>
      <c r="E188" s="86" t="s">
        <v>856</v>
      </c>
      <c r="F188" s="73" t="s">
        <v>1581</v>
      </c>
      <c r="G188" s="86" t="s">
        <v>661</v>
      </c>
      <c r="H188" s="86" t="s">
        <v>131</v>
      </c>
      <c r="I188" s="83">
        <v>16759.217675</v>
      </c>
      <c r="J188" s="85">
        <v>1064</v>
      </c>
      <c r="K188" s="73"/>
      <c r="L188" s="83">
        <v>575.78906765500005</v>
      </c>
      <c r="M188" s="84">
        <v>3.4026677541228764E-4</v>
      </c>
      <c r="N188" s="84">
        <v>1.2555724847224939E-3</v>
      </c>
      <c r="O188" s="84">
        <v>2.7963678307203375E-4</v>
      </c>
    </row>
    <row r="189" spans="2:15">
      <c r="B189" s="76" t="s">
        <v>1582</v>
      </c>
      <c r="C189" s="73" t="s">
        <v>1583</v>
      </c>
      <c r="D189" s="86" t="s">
        <v>1548</v>
      </c>
      <c r="E189" s="86" t="s">
        <v>856</v>
      </c>
      <c r="F189" s="73" t="s">
        <v>1584</v>
      </c>
      <c r="G189" s="86" t="s">
        <v>889</v>
      </c>
      <c r="H189" s="86" t="s">
        <v>131</v>
      </c>
      <c r="I189" s="83">
        <v>5565.6248699999996</v>
      </c>
      <c r="J189" s="85">
        <v>2281</v>
      </c>
      <c r="K189" s="73"/>
      <c r="L189" s="83">
        <v>409.92769570600001</v>
      </c>
      <c r="M189" s="84">
        <v>8.3442444056286145E-5</v>
      </c>
      <c r="N189" s="84">
        <v>8.9389320563227834E-4</v>
      </c>
      <c r="O189" s="84">
        <v>1.9908481865800489E-4</v>
      </c>
    </row>
    <row r="190" spans="2:15">
      <c r="B190" s="76" t="s">
        <v>1587</v>
      </c>
      <c r="C190" s="73" t="s">
        <v>1588</v>
      </c>
      <c r="D190" s="86" t="s">
        <v>1548</v>
      </c>
      <c r="E190" s="86" t="s">
        <v>856</v>
      </c>
      <c r="F190" s="73" t="s">
        <v>1589</v>
      </c>
      <c r="G190" s="86" t="s">
        <v>889</v>
      </c>
      <c r="H190" s="86" t="s">
        <v>131</v>
      </c>
      <c r="I190" s="83">
        <v>7218.6154560000004</v>
      </c>
      <c r="J190" s="85">
        <v>2093</v>
      </c>
      <c r="K190" s="73"/>
      <c r="L190" s="83">
        <v>487.855471894</v>
      </c>
      <c r="M190" s="84">
        <v>9.705481310292834E-5</v>
      </c>
      <c r="N190" s="84">
        <v>1.0638234406326614E-3</v>
      </c>
      <c r="O190" s="84">
        <v>2.3693109582668969E-4</v>
      </c>
    </row>
    <row r="191" spans="2:15">
      <c r="B191" s="76" t="s">
        <v>1590</v>
      </c>
      <c r="C191" s="73" t="s">
        <v>1591</v>
      </c>
      <c r="D191" s="86" t="s">
        <v>1522</v>
      </c>
      <c r="E191" s="86" t="s">
        <v>856</v>
      </c>
      <c r="F191" s="73" t="s">
        <v>1592</v>
      </c>
      <c r="G191" s="86" t="s">
        <v>974</v>
      </c>
      <c r="H191" s="86" t="s">
        <v>131</v>
      </c>
      <c r="I191" s="83">
        <v>9990.9903279999999</v>
      </c>
      <c r="J191" s="85">
        <v>1000</v>
      </c>
      <c r="K191" s="73"/>
      <c r="L191" s="83">
        <v>322.60907761799996</v>
      </c>
      <c r="M191" s="84">
        <v>4.3382594813163087E-4</v>
      </c>
      <c r="N191" s="84">
        <v>7.0348518916577701E-4</v>
      </c>
      <c r="O191" s="84">
        <v>1.5667780047013221E-4</v>
      </c>
    </row>
    <row r="192" spans="2:15">
      <c r="B192" s="76" t="s">
        <v>1593</v>
      </c>
      <c r="C192" s="73" t="s">
        <v>1594</v>
      </c>
      <c r="D192" s="86" t="s">
        <v>1522</v>
      </c>
      <c r="E192" s="86" t="s">
        <v>856</v>
      </c>
      <c r="F192" s="73" t="s">
        <v>884</v>
      </c>
      <c r="G192" s="86" t="s">
        <v>885</v>
      </c>
      <c r="H192" s="86" t="s">
        <v>131</v>
      </c>
      <c r="I192" s="83">
        <v>4820.1618479999997</v>
      </c>
      <c r="J192" s="85">
        <v>26522</v>
      </c>
      <c r="K192" s="73"/>
      <c r="L192" s="83">
        <v>4127.9643378290002</v>
      </c>
      <c r="M192" s="84">
        <v>9.2216116249319212E-5</v>
      </c>
      <c r="N192" s="84">
        <v>9.0014880998041374E-3</v>
      </c>
      <c r="O192" s="84">
        <v>2.0047804533139015E-3</v>
      </c>
    </row>
    <row r="193" spans="2:15">
      <c r="B193" s="76" t="s">
        <v>1595</v>
      </c>
      <c r="C193" s="73" t="s">
        <v>1596</v>
      </c>
      <c r="D193" s="86" t="s">
        <v>1522</v>
      </c>
      <c r="E193" s="86" t="s">
        <v>856</v>
      </c>
      <c r="F193" s="73" t="s">
        <v>1597</v>
      </c>
      <c r="G193" s="86" t="s">
        <v>889</v>
      </c>
      <c r="H193" s="86" t="s">
        <v>135</v>
      </c>
      <c r="I193" s="83">
        <v>107279.4359</v>
      </c>
      <c r="J193" s="85">
        <v>42.5</v>
      </c>
      <c r="K193" s="73"/>
      <c r="L193" s="83">
        <v>105.88238944600002</v>
      </c>
      <c r="M193" s="84">
        <v>2.3005502195362198E-4</v>
      </c>
      <c r="N193" s="84">
        <v>2.3088839693761863E-4</v>
      </c>
      <c r="O193" s="84">
        <v>5.1422669223724339E-5</v>
      </c>
    </row>
    <row r="194" spans="2:15">
      <c r="B194" s="76" t="s">
        <v>1598</v>
      </c>
      <c r="C194" s="73" t="s">
        <v>1599</v>
      </c>
      <c r="D194" s="86" t="s">
        <v>1522</v>
      </c>
      <c r="E194" s="86" t="s">
        <v>856</v>
      </c>
      <c r="F194" s="73" t="s">
        <v>872</v>
      </c>
      <c r="G194" s="86" t="s">
        <v>873</v>
      </c>
      <c r="H194" s="86" t="s">
        <v>131</v>
      </c>
      <c r="I194" s="83">
        <v>171508.360124</v>
      </c>
      <c r="J194" s="85">
        <v>974</v>
      </c>
      <c r="K194" s="73"/>
      <c r="L194" s="83">
        <v>5394.0168196940003</v>
      </c>
      <c r="M194" s="84">
        <v>1.5550874084219095E-4</v>
      </c>
      <c r="N194" s="84">
        <v>1.176225718998211E-2</v>
      </c>
      <c r="O194" s="84">
        <v>2.6196494446112887E-3</v>
      </c>
    </row>
    <row r="195" spans="2:15">
      <c r="B195" s="76" t="s">
        <v>1600</v>
      </c>
      <c r="C195" s="73" t="s">
        <v>1601</v>
      </c>
      <c r="D195" s="86" t="s">
        <v>1522</v>
      </c>
      <c r="E195" s="86" t="s">
        <v>856</v>
      </c>
      <c r="F195" s="73" t="s">
        <v>1144</v>
      </c>
      <c r="G195" s="86" t="s">
        <v>881</v>
      </c>
      <c r="H195" s="86" t="s">
        <v>131</v>
      </c>
      <c r="I195" s="83">
        <v>19203.841770999999</v>
      </c>
      <c r="J195" s="85">
        <v>2990</v>
      </c>
      <c r="K195" s="73"/>
      <c r="L195" s="83">
        <v>1854.0752317809997</v>
      </c>
      <c r="M195" s="84">
        <v>1.774531215378441E-4</v>
      </c>
      <c r="N195" s="84">
        <v>4.0430184878476102E-3</v>
      </c>
      <c r="O195" s="84">
        <v>9.004471646193678E-4</v>
      </c>
    </row>
    <row r="196" spans="2:15">
      <c r="B196" s="76" t="s">
        <v>1602</v>
      </c>
      <c r="C196" s="73" t="s">
        <v>1603</v>
      </c>
      <c r="D196" s="86" t="s">
        <v>1522</v>
      </c>
      <c r="E196" s="86" t="s">
        <v>856</v>
      </c>
      <c r="F196" s="73" t="s">
        <v>1604</v>
      </c>
      <c r="G196" s="86" t="s">
        <v>974</v>
      </c>
      <c r="H196" s="86" t="s">
        <v>131</v>
      </c>
      <c r="I196" s="83">
        <v>5632.5898230000003</v>
      </c>
      <c r="J196" s="85">
        <v>1682</v>
      </c>
      <c r="K196" s="73"/>
      <c r="L196" s="83">
        <v>305.91597932500002</v>
      </c>
      <c r="M196" s="84">
        <v>2.518706805873249E-4</v>
      </c>
      <c r="N196" s="84">
        <v>6.6708402061490559E-4</v>
      </c>
      <c r="O196" s="84">
        <v>1.4857065747561339E-4</v>
      </c>
    </row>
    <row r="197" spans="2:15">
      <c r="B197" s="76" t="s">
        <v>1607</v>
      </c>
      <c r="C197" s="73" t="s">
        <v>1608</v>
      </c>
      <c r="D197" s="86" t="s">
        <v>1522</v>
      </c>
      <c r="E197" s="86" t="s">
        <v>856</v>
      </c>
      <c r="F197" s="73" t="s">
        <v>892</v>
      </c>
      <c r="G197" s="86" t="s">
        <v>889</v>
      </c>
      <c r="H197" s="86" t="s">
        <v>131</v>
      </c>
      <c r="I197" s="83">
        <v>1170.6686950000001</v>
      </c>
      <c r="J197" s="85">
        <v>19597</v>
      </c>
      <c r="K197" s="73"/>
      <c r="L197" s="83">
        <v>740.78408395099996</v>
      </c>
      <c r="M197" s="84">
        <v>2.0753854231361688E-5</v>
      </c>
      <c r="N197" s="84">
        <v>1.6153625783783263E-3</v>
      </c>
      <c r="O197" s="84">
        <v>3.5976799460725597E-4</v>
      </c>
    </row>
    <row r="198" spans="2:15">
      <c r="B198" s="76" t="s">
        <v>1609</v>
      </c>
      <c r="C198" s="73" t="s">
        <v>1610</v>
      </c>
      <c r="D198" s="86" t="s">
        <v>1522</v>
      </c>
      <c r="E198" s="86" t="s">
        <v>856</v>
      </c>
      <c r="F198" s="73" t="s">
        <v>1611</v>
      </c>
      <c r="G198" s="86" t="s">
        <v>895</v>
      </c>
      <c r="H198" s="86" t="s">
        <v>131</v>
      </c>
      <c r="I198" s="83">
        <v>4436.3676500000001</v>
      </c>
      <c r="J198" s="85">
        <v>5070</v>
      </c>
      <c r="K198" s="73"/>
      <c r="L198" s="83">
        <v>726.27907889200003</v>
      </c>
      <c r="M198" s="84">
        <v>3.8577110000000001E-5</v>
      </c>
      <c r="N198" s="84">
        <v>1.5837327919410592E-3</v>
      </c>
      <c r="O198" s="84">
        <v>3.5272351741761151E-4</v>
      </c>
    </row>
    <row r="199" spans="2:15">
      <c r="B199" s="72"/>
      <c r="C199" s="73"/>
      <c r="D199" s="73"/>
      <c r="E199" s="73"/>
      <c r="F199" s="73"/>
      <c r="G199" s="73"/>
      <c r="H199" s="73"/>
      <c r="I199" s="83"/>
      <c r="J199" s="85"/>
      <c r="K199" s="73"/>
      <c r="L199" s="73"/>
      <c r="M199" s="73"/>
      <c r="N199" s="84"/>
      <c r="O199" s="73"/>
    </row>
    <row r="200" spans="2:15">
      <c r="B200" s="89" t="s">
        <v>64</v>
      </c>
      <c r="C200" s="71"/>
      <c r="D200" s="71"/>
      <c r="E200" s="71"/>
      <c r="F200" s="71"/>
      <c r="G200" s="71"/>
      <c r="H200" s="71"/>
      <c r="I200" s="80"/>
      <c r="J200" s="82"/>
      <c r="K200" s="80">
        <v>43.549672270000002</v>
      </c>
      <c r="L200" s="80">
        <v>163548.46702105104</v>
      </c>
      <c r="M200" s="71"/>
      <c r="N200" s="81">
        <v>0.35663573111328195</v>
      </c>
      <c r="O200" s="81">
        <v>7.9428682764661668E-2</v>
      </c>
    </row>
    <row r="201" spans="2:15">
      <c r="B201" s="76" t="s">
        <v>1612</v>
      </c>
      <c r="C201" s="73" t="s">
        <v>1613</v>
      </c>
      <c r="D201" s="86" t="s">
        <v>124</v>
      </c>
      <c r="E201" s="86" t="s">
        <v>856</v>
      </c>
      <c r="F201" s="73"/>
      <c r="G201" s="86" t="s">
        <v>936</v>
      </c>
      <c r="H201" s="86" t="s">
        <v>1614</v>
      </c>
      <c r="I201" s="83">
        <v>18656.888770000001</v>
      </c>
      <c r="J201" s="85">
        <v>3139</v>
      </c>
      <c r="K201" s="73"/>
      <c r="L201" s="83">
        <v>2018.8173065239998</v>
      </c>
      <c r="M201" s="84">
        <v>9.0869661471267243E-6</v>
      </c>
      <c r="N201" s="84">
        <v>4.4022570141465231E-3</v>
      </c>
      <c r="O201" s="84">
        <v>9.8045553297093223E-4</v>
      </c>
    </row>
    <row r="202" spans="2:15">
      <c r="B202" s="76" t="s">
        <v>1615</v>
      </c>
      <c r="C202" s="73" t="s">
        <v>1616</v>
      </c>
      <c r="D202" s="86" t="s">
        <v>27</v>
      </c>
      <c r="E202" s="86" t="s">
        <v>856</v>
      </c>
      <c r="F202" s="73"/>
      <c r="G202" s="86" t="s">
        <v>1024</v>
      </c>
      <c r="H202" s="86" t="s">
        <v>133</v>
      </c>
      <c r="I202" s="83">
        <v>1596.8341479999999</v>
      </c>
      <c r="J202" s="85">
        <v>27245</v>
      </c>
      <c r="K202" s="73"/>
      <c r="L202" s="83">
        <v>1625.3746840939998</v>
      </c>
      <c r="M202" s="84">
        <v>7.9675907413985018E-6</v>
      </c>
      <c r="N202" s="84">
        <v>3.5443113552404734E-3</v>
      </c>
      <c r="O202" s="84">
        <v>7.8937682821568294E-4</v>
      </c>
    </row>
    <row r="203" spans="2:15">
      <c r="B203" s="76" t="s">
        <v>1617</v>
      </c>
      <c r="C203" s="73" t="s">
        <v>1618</v>
      </c>
      <c r="D203" s="86" t="s">
        <v>1548</v>
      </c>
      <c r="E203" s="86" t="s">
        <v>856</v>
      </c>
      <c r="F203" s="73"/>
      <c r="G203" s="86" t="s">
        <v>936</v>
      </c>
      <c r="H203" s="86" t="s">
        <v>131</v>
      </c>
      <c r="I203" s="83">
        <v>3687.798847</v>
      </c>
      <c r="J203" s="85">
        <v>12253</v>
      </c>
      <c r="K203" s="73"/>
      <c r="L203" s="83">
        <v>1459.0752903299999</v>
      </c>
      <c r="M203" s="84">
        <v>4.8919041097353206E-5</v>
      </c>
      <c r="N203" s="84">
        <v>3.1816769205741686E-3</v>
      </c>
      <c r="O203" s="84">
        <v>7.0861213483866634E-4</v>
      </c>
    </row>
    <row r="204" spans="2:15">
      <c r="B204" s="76" t="s">
        <v>1619</v>
      </c>
      <c r="C204" s="73" t="s">
        <v>1620</v>
      </c>
      <c r="D204" s="86" t="s">
        <v>27</v>
      </c>
      <c r="E204" s="86" t="s">
        <v>856</v>
      </c>
      <c r="F204" s="73"/>
      <c r="G204" s="86" t="s">
        <v>936</v>
      </c>
      <c r="H204" s="86" t="s">
        <v>133</v>
      </c>
      <c r="I204" s="83">
        <v>6424.8540469999998</v>
      </c>
      <c r="J204" s="85">
        <v>11510</v>
      </c>
      <c r="K204" s="73"/>
      <c r="L204" s="83">
        <v>2762.7746183170002</v>
      </c>
      <c r="M204" s="84">
        <v>8.1738980905055324E-6</v>
      </c>
      <c r="N204" s="84">
        <v>6.0245391708739094E-3</v>
      </c>
      <c r="O204" s="84">
        <v>1.3417646322561661E-3</v>
      </c>
    </row>
    <row r="205" spans="2:15">
      <c r="B205" s="76" t="s">
        <v>1621</v>
      </c>
      <c r="C205" s="73" t="s">
        <v>1622</v>
      </c>
      <c r="D205" s="86" t="s">
        <v>1522</v>
      </c>
      <c r="E205" s="86" t="s">
        <v>856</v>
      </c>
      <c r="F205" s="73"/>
      <c r="G205" s="86" t="s">
        <v>1083</v>
      </c>
      <c r="H205" s="86" t="s">
        <v>131</v>
      </c>
      <c r="I205" s="83">
        <v>890.94921299999999</v>
      </c>
      <c r="J205" s="85">
        <v>266531</v>
      </c>
      <c r="K205" s="73"/>
      <c r="L205" s="83">
        <v>7667.7637332519998</v>
      </c>
      <c r="M205" s="84">
        <v>2.7827510765261407E-6</v>
      </c>
      <c r="N205" s="84">
        <v>1.672041673530485E-2</v>
      </c>
      <c r="O205" s="84">
        <v>3.7239136763321584E-3</v>
      </c>
    </row>
    <row r="206" spans="2:15">
      <c r="B206" s="76" t="s">
        <v>1623</v>
      </c>
      <c r="C206" s="73" t="s">
        <v>1624</v>
      </c>
      <c r="D206" s="86" t="s">
        <v>1625</v>
      </c>
      <c r="E206" s="86" t="s">
        <v>856</v>
      </c>
      <c r="F206" s="73"/>
      <c r="G206" s="86" t="s">
        <v>889</v>
      </c>
      <c r="H206" s="86" t="s">
        <v>133</v>
      </c>
      <c r="I206" s="83">
        <v>2036.7782500000001</v>
      </c>
      <c r="J206" s="85">
        <v>5688</v>
      </c>
      <c r="K206" s="73"/>
      <c r="L206" s="83">
        <v>432.822873469</v>
      </c>
      <c r="M206" s="84">
        <v>4.5211583669720355E-6</v>
      </c>
      <c r="N206" s="84">
        <v>9.4381870239297302E-4</v>
      </c>
      <c r="O206" s="84">
        <v>2.1020405349096599E-4</v>
      </c>
    </row>
    <row r="207" spans="2:15">
      <c r="B207" s="76" t="s">
        <v>1626</v>
      </c>
      <c r="C207" s="73" t="s">
        <v>1627</v>
      </c>
      <c r="D207" s="86" t="s">
        <v>1522</v>
      </c>
      <c r="E207" s="86" t="s">
        <v>856</v>
      </c>
      <c r="F207" s="73"/>
      <c r="G207" s="86" t="s">
        <v>1076</v>
      </c>
      <c r="H207" s="86" t="s">
        <v>131</v>
      </c>
      <c r="I207" s="83">
        <v>639.90684299999998</v>
      </c>
      <c r="J207" s="85">
        <v>328504</v>
      </c>
      <c r="K207" s="73"/>
      <c r="L207" s="83">
        <v>6787.7441144459999</v>
      </c>
      <c r="M207" s="84">
        <v>1.2635380024489351E-6</v>
      </c>
      <c r="N207" s="84">
        <v>1.4801435494676572E-2</v>
      </c>
      <c r="O207" s="84">
        <v>3.2965247780930617E-3</v>
      </c>
    </row>
    <row r="208" spans="2:15">
      <c r="B208" s="76" t="s">
        <v>1628</v>
      </c>
      <c r="C208" s="73" t="s">
        <v>1629</v>
      </c>
      <c r="D208" s="86" t="s">
        <v>120</v>
      </c>
      <c r="E208" s="86" t="s">
        <v>856</v>
      </c>
      <c r="F208" s="73"/>
      <c r="G208" s="86" t="s">
        <v>992</v>
      </c>
      <c r="H208" s="86" t="s">
        <v>134</v>
      </c>
      <c r="I208" s="83">
        <v>7940.9421579999998</v>
      </c>
      <c r="J208" s="85">
        <v>2622.5</v>
      </c>
      <c r="K208" s="73"/>
      <c r="L208" s="83">
        <v>903.70611752199989</v>
      </c>
      <c r="M208" s="84">
        <v>6.401449563471648E-6</v>
      </c>
      <c r="N208" s="84">
        <v>1.9706323012646768E-3</v>
      </c>
      <c r="O208" s="84">
        <v>4.3889244472037665E-4</v>
      </c>
    </row>
    <row r="209" spans="2:15">
      <c r="B209" s="76" t="s">
        <v>1630</v>
      </c>
      <c r="C209" s="73" t="s">
        <v>1631</v>
      </c>
      <c r="D209" s="86" t="s">
        <v>1522</v>
      </c>
      <c r="E209" s="86" t="s">
        <v>856</v>
      </c>
      <c r="F209" s="73"/>
      <c r="G209" s="86" t="s">
        <v>955</v>
      </c>
      <c r="H209" s="86" t="s">
        <v>131</v>
      </c>
      <c r="I209" s="83">
        <v>11993.527990000001</v>
      </c>
      <c r="J209" s="85">
        <v>14150</v>
      </c>
      <c r="K209" s="73"/>
      <c r="L209" s="83">
        <v>5479.8849157779996</v>
      </c>
      <c r="M209" s="84">
        <v>7.2555399564650475E-7</v>
      </c>
      <c r="N209" s="84">
        <v>1.1949502180925871E-2</v>
      </c>
      <c r="O209" s="84">
        <v>2.6613520046394642E-3</v>
      </c>
    </row>
    <row r="210" spans="2:15">
      <c r="B210" s="76" t="s">
        <v>1632</v>
      </c>
      <c r="C210" s="73" t="s">
        <v>1633</v>
      </c>
      <c r="D210" s="86" t="s">
        <v>1522</v>
      </c>
      <c r="E210" s="86" t="s">
        <v>856</v>
      </c>
      <c r="F210" s="73"/>
      <c r="G210" s="86" t="s">
        <v>885</v>
      </c>
      <c r="H210" s="86" t="s">
        <v>131</v>
      </c>
      <c r="I210" s="83">
        <v>7260.2997500000001</v>
      </c>
      <c r="J210" s="85">
        <v>12873</v>
      </c>
      <c r="K210" s="73"/>
      <c r="L210" s="83">
        <v>3017.8827709679995</v>
      </c>
      <c r="M210" s="84">
        <v>8.0408357361629414E-6</v>
      </c>
      <c r="N210" s="84">
        <v>6.5808310407447371E-3</v>
      </c>
      <c r="O210" s="84">
        <v>1.46566004318036E-3</v>
      </c>
    </row>
    <row r="211" spans="2:15">
      <c r="B211" s="76" t="s">
        <v>1634</v>
      </c>
      <c r="C211" s="73" t="s">
        <v>1635</v>
      </c>
      <c r="D211" s="86" t="s">
        <v>27</v>
      </c>
      <c r="E211" s="86" t="s">
        <v>856</v>
      </c>
      <c r="F211" s="73"/>
      <c r="G211" s="86" t="s">
        <v>992</v>
      </c>
      <c r="H211" s="86" t="s">
        <v>133</v>
      </c>
      <c r="I211" s="83">
        <v>8554.4686500000007</v>
      </c>
      <c r="J211" s="85">
        <v>2646</v>
      </c>
      <c r="K211" s="73"/>
      <c r="L211" s="83">
        <v>845.64823442999989</v>
      </c>
      <c r="M211" s="84">
        <v>8.2827146701319165E-6</v>
      </c>
      <c r="N211" s="84">
        <v>1.844030591321778E-3</v>
      </c>
      <c r="O211" s="84">
        <v>4.1069614754867206E-4</v>
      </c>
    </row>
    <row r="212" spans="2:15">
      <c r="B212" s="76" t="s">
        <v>1636</v>
      </c>
      <c r="C212" s="73" t="s">
        <v>1637</v>
      </c>
      <c r="D212" s="86" t="s">
        <v>27</v>
      </c>
      <c r="E212" s="86" t="s">
        <v>856</v>
      </c>
      <c r="F212" s="73"/>
      <c r="G212" s="86" t="s">
        <v>920</v>
      </c>
      <c r="H212" s="86" t="s">
        <v>133</v>
      </c>
      <c r="I212" s="83">
        <v>64851.628920000003</v>
      </c>
      <c r="J212" s="85">
        <v>596.79999999999995</v>
      </c>
      <c r="K212" s="73"/>
      <c r="L212" s="83">
        <v>1445.9609719299999</v>
      </c>
      <c r="M212" s="84">
        <v>4.2192939753419558E-5</v>
      </c>
      <c r="N212" s="84">
        <v>3.153079681995134E-3</v>
      </c>
      <c r="O212" s="84">
        <v>7.0224305627228454E-4</v>
      </c>
    </row>
    <row r="213" spans="2:15">
      <c r="B213" s="76" t="s">
        <v>1638</v>
      </c>
      <c r="C213" s="73" t="s">
        <v>1639</v>
      </c>
      <c r="D213" s="86" t="s">
        <v>27</v>
      </c>
      <c r="E213" s="86" t="s">
        <v>856</v>
      </c>
      <c r="F213" s="73"/>
      <c r="G213" s="86" t="s">
        <v>885</v>
      </c>
      <c r="H213" s="86" t="s">
        <v>133</v>
      </c>
      <c r="I213" s="83">
        <v>1549.857894</v>
      </c>
      <c r="J213" s="85">
        <v>64590</v>
      </c>
      <c r="K213" s="73"/>
      <c r="L213" s="83">
        <v>3739.934807566</v>
      </c>
      <c r="M213" s="84">
        <v>3.7496864708556017E-6</v>
      </c>
      <c r="N213" s="84">
        <v>8.1553462940171326E-3</v>
      </c>
      <c r="O213" s="84">
        <v>1.8163306621054429E-3</v>
      </c>
    </row>
    <row r="214" spans="2:15">
      <c r="B214" s="76" t="s">
        <v>1640</v>
      </c>
      <c r="C214" s="73" t="s">
        <v>1641</v>
      </c>
      <c r="D214" s="86" t="s">
        <v>1548</v>
      </c>
      <c r="E214" s="86" t="s">
        <v>856</v>
      </c>
      <c r="F214" s="73"/>
      <c r="G214" s="86" t="s">
        <v>914</v>
      </c>
      <c r="H214" s="86" t="s">
        <v>131</v>
      </c>
      <c r="I214" s="83">
        <v>24803.722586</v>
      </c>
      <c r="J214" s="85">
        <v>4245</v>
      </c>
      <c r="K214" s="73"/>
      <c r="L214" s="83">
        <v>3399.8722987720002</v>
      </c>
      <c r="M214" s="84">
        <v>2.947594284707671E-6</v>
      </c>
      <c r="N214" s="84">
        <v>7.4138019453785439E-3</v>
      </c>
      <c r="O214" s="84">
        <v>1.6511764566082008E-3</v>
      </c>
    </row>
    <row r="215" spans="2:15">
      <c r="B215" s="76" t="s">
        <v>1642</v>
      </c>
      <c r="C215" s="73" t="s">
        <v>1643</v>
      </c>
      <c r="D215" s="86" t="s">
        <v>120</v>
      </c>
      <c r="E215" s="86" t="s">
        <v>856</v>
      </c>
      <c r="F215" s="73"/>
      <c r="G215" s="86" t="s">
        <v>914</v>
      </c>
      <c r="H215" s="86" t="s">
        <v>134</v>
      </c>
      <c r="I215" s="83">
        <v>77397.573499999999</v>
      </c>
      <c r="J215" s="85">
        <v>189.6</v>
      </c>
      <c r="K215" s="73"/>
      <c r="L215" s="83">
        <v>636.80339630499998</v>
      </c>
      <c r="M215" s="84">
        <v>4.5931278196416244E-6</v>
      </c>
      <c r="N215" s="84">
        <v>1.3886210549893003E-3</v>
      </c>
      <c r="O215" s="84">
        <v>3.0926890278989001E-4</v>
      </c>
    </row>
    <row r="216" spans="2:15">
      <c r="B216" s="76" t="s">
        <v>1644</v>
      </c>
      <c r="C216" s="73" t="s">
        <v>1645</v>
      </c>
      <c r="D216" s="86" t="s">
        <v>1548</v>
      </c>
      <c r="E216" s="86" t="s">
        <v>856</v>
      </c>
      <c r="F216" s="73"/>
      <c r="G216" s="86" t="s">
        <v>931</v>
      </c>
      <c r="H216" s="86" t="s">
        <v>131</v>
      </c>
      <c r="I216" s="83">
        <v>667.34631999999999</v>
      </c>
      <c r="J216" s="85">
        <v>83866</v>
      </c>
      <c r="K216" s="73"/>
      <c r="L216" s="83">
        <v>1807.195950539</v>
      </c>
      <c r="M216" s="84">
        <v>4.3847881893503576E-6</v>
      </c>
      <c r="N216" s="84">
        <v>3.9407929699670063E-3</v>
      </c>
      <c r="O216" s="84">
        <v>8.7767984905946794E-4</v>
      </c>
    </row>
    <row r="217" spans="2:15">
      <c r="B217" s="76" t="s">
        <v>1646</v>
      </c>
      <c r="C217" s="73" t="s">
        <v>1647</v>
      </c>
      <c r="D217" s="86" t="s">
        <v>1548</v>
      </c>
      <c r="E217" s="86" t="s">
        <v>856</v>
      </c>
      <c r="F217" s="73"/>
      <c r="G217" s="86" t="s">
        <v>936</v>
      </c>
      <c r="H217" s="86" t="s">
        <v>131</v>
      </c>
      <c r="I217" s="83">
        <v>1364.6414279999999</v>
      </c>
      <c r="J217" s="85">
        <v>21994</v>
      </c>
      <c r="K217" s="73"/>
      <c r="L217" s="83">
        <v>969.14959163699996</v>
      </c>
      <c r="M217" s="84">
        <v>2.3281361344857118E-6</v>
      </c>
      <c r="N217" s="84">
        <v>2.1133391187770174E-3</v>
      </c>
      <c r="O217" s="84">
        <v>4.7067561602841842E-4</v>
      </c>
    </row>
    <row r="218" spans="2:15">
      <c r="B218" s="76" t="s">
        <v>1648</v>
      </c>
      <c r="C218" s="73" t="s">
        <v>1649</v>
      </c>
      <c r="D218" s="86" t="s">
        <v>1522</v>
      </c>
      <c r="E218" s="86" t="s">
        <v>856</v>
      </c>
      <c r="F218" s="73"/>
      <c r="G218" s="86" t="s">
        <v>944</v>
      </c>
      <c r="H218" s="86" t="s">
        <v>131</v>
      </c>
      <c r="I218" s="83">
        <v>244.41338999999999</v>
      </c>
      <c r="J218" s="85">
        <v>237387</v>
      </c>
      <c r="K218" s="73"/>
      <c r="L218" s="83">
        <v>1873.483927991</v>
      </c>
      <c r="M218" s="84">
        <v>5.952614137010418E-6</v>
      </c>
      <c r="N218" s="84">
        <v>4.085341321493725E-3</v>
      </c>
      <c r="O218" s="84">
        <v>9.0987316048603262E-4</v>
      </c>
    </row>
    <row r="219" spans="2:15">
      <c r="B219" s="76" t="s">
        <v>1650</v>
      </c>
      <c r="C219" s="73" t="s">
        <v>1651</v>
      </c>
      <c r="D219" s="86" t="s">
        <v>120</v>
      </c>
      <c r="E219" s="86" t="s">
        <v>856</v>
      </c>
      <c r="F219" s="73"/>
      <c r="G219" s="86" t="s">
        <v>1024</v>
      </c>
      <c r="H219" s="86" t="s">
        <v>134</v>
      </c>
      <c r="I219" s="83">
        <v>12220.6695</v>
      </c>
      <c r="J219" s="85">
        <v>1815</v>
      </c>
      <c r="K219" s="73"/>
      <c r="L219" s="83">
        <v>962.52345460899994</v>
      </c>
      <c r="M219" s="84">
        <v>3.0183441498571316E-5</v>
      </c>
      <c r="N219" s="84">
        <v>2.0988900856158971E-3</v>
      </c>
      <c r="O219" s="84">
        <v>4.6745757708535428E-4</v>
      </c>
    </row>
    <row r="220" spans="2:15">
      <c r="B220" s="76" t="s">
        <v>1652</v>
      </c>
      <c r="C220" s="73" t="s">
        <v>1653</v>
      </c>
      <c r="D220" s="86" t="s">
        <v>1522</v>
      </c>
      <c r="E220" s="86" t="s">
        <v>856</v>
      </c>
      <c r="F220" s="73"/>
      <c r="G220" s="86" t="s">
        <v>931</v>
      </c>
      <c r="H220" s="86" t="s">
        <v>131</v>
      </c>
      <c r="I220" s="83">
        <v>9679.3475999999991</v>
      </c>
      <c r="J220" s="85">
        <v>999</v>
      </c>
      <c r="K220" s="73"/>
      <c r="L220" s="83">
        <v>312.23358787000001</v>
      </c>
      <c r="M220" s="84">
        <v>2.8980732531995999E-4</v>
      </c>
      <c r="N220" s="84">
        <v>6.8086027289884527E-4</v>
      </c>
      <c r="O220" s="84">
        <v>1.5163885697691185E-4</v>
      </c>
    </row>
    <row r="221" spans="2:15">
      <c r="B221" s="76" t="s">
        <v>1654</v>
      </c>
      <c r="C221" s="73" t="s">
        <v>1655</v>
      </c>
      <c r="D221" s="86" t="s">
        <v>1548</v>
      </c>
      <c r="E221" s="86" t="s">
        <v>856</v>
      </c>
      <c r="F221" s="73"/>
      <c r="G221" s="86" t="s">
        <v>936</v>
      </c>
      <c r="H221" s="86" t="s">
        <v>131</v>
      </c>
      <c r="I221" s="83">
        <v>3727.3041979999998</v>
      </c>
      <c r="J221" s="85">
        <v>19197</v>
      </c>
      <c r="K221" s="73"/>
      <c r="L221" s="83">
        <v>2310.4482647990003</v>
      </c>
      <c r="M221" s="84">
        <v>6.80821635952034E-6</v>
      </c>
      <c r="N221" s="84">
        <v>5.0381909480689043E-3</v>
      </c>
      <c r="O221" s="84">
        <v>1.1220885503332885E-3</v>
      </c>
    </row>
    <row r="222" spans="2:15">
      <c r="B222" s="76" t="s">
        <v>1656</v>
      </c>
      <c r="C222" s="73" t="s">
        <v>1657</v>
      </c>
      <c r="D222" s="86" t="s">
        <v>1522</v>
      </c>
      <c r="E222" s="86" t="s">
        <v>856</v>
      </c>
      <c r="F222" s="73"/>
      <c r="G222" s="86" t="s">
        <v>992</v>
      </c>
      <c r="H222" s="86" t="s">
        <v>131</v>
      </c>
      <c r="I222" s="83">
        <v>8.1469999999999997E-3</v>
      </c>
      <c r="J222" s="85">
        <v>990</v>
      </c>
      <c r="K222" s="73"/>
      <c r="L222" s="83">
        <v>2.6038200000000003E-4</v>
      </c>
      <c r="M222" s="84">
        <v>1.5974509803921567E-10</v>
      </c>
      <c r="N222" s="84">
        <v>5.6779208408468892E-10</v>
      </c>
      <c r="O222" s="84">
        <v>1.2645669905891623E-10</v>
      </c>
    </row>
    <row r="223" spans="2:15">
      <c r="B223" s="76" t="s">
        <v>1658</v>
      </c>
      <c r="C223" s="73" t="s">
        <v>1659</v>
      </c>
      <c r="D223" s="86" t="s">
        <v>1522</v>
      </c>
      <c r="E223" s="86" t="s">
        <v>856</v>
      </c>
      <c r="F223" s="73"/>
      <c r="G223" s="86" t="s">
        <v>992</v>
      </c>
      <c r="H223" s="86" t="s">
        <v>131</v>
      </c>
      <c r="I223" s="83">
        <v>9198.0824300000004</v>
      </c>
      <c r="J223" s="85">
        <v>973</v>
      </c>
      <c r="K223" s="73"/>
      <c r="L223" s="83">
        <v>288.986917441</v>
      </c>
      <c r="M223" s="84">
        <v>1.803545574509804E-4</v>
      </c>
      <c r="N223" s="84">
        <v>6.3016830705285045E-4</v>
      </c>
      <c r="O223" s="84">
        <v>1.4034891678687622E-4</v>
      </c>
    </row>
    <row r="224" spans="2:15">
      <c r="B224" s="76" t="s">
        <v>1660</v>
      </c>
      <c r="C224" s="73" t="s">
        <v>1661</v>
      </c>
      <c r="D224" s="86" t="s">
        <v>1548</v>
      </c>
      <c r="E224" s="86" t="s">
        <v>856</v>
      </c>
      <c r="F224" s="73"/>
      <c r="G224" s="86" t="s">
        <v>944</v>
      </c>
      <c r="H224" s="86" t="s">
        <v>131</v>
      </c>
      <c r="I224" s="83">
        <v>301.44318099999998</v>
      </c>
      <c r="J224" s="85">
        <v>181752</v>
      </c>
      <c r="K224" s="73"/>
      <c r="L224" s="83">
        <v>1769.101324359</v>
      </c>
      <c r="M224" s="84">
        <v>1.0729474899116807E-5</v>
      </c>
      <c r="N224" s="84">
        <v>3.8577233753284783E-3</v>
      </c>
      <c r="O224" s="84">
        <v>8.5917887480392726E-4</v>
      </c>
    </row>
    <row r="225" spans="2:15">
      <c r="B225" s="76" t="s">
        <v>1662</v>
      </c>
      <c r="C225" s="73" t="s">
        <v>1663</v>
      </c>
      <c r="D225" s="86" t="s">
        <v>1548</v>
      </c>
      <c r="E225" s="86" t="s">
        <v>856</v>
      </c>
      <c r="F225" s="73"/>
      <c r="G225" s="86" t="s">
        <v>914</v>
      </c>
      <c r="H225" s="86" t="s">
        <v>131</v>
      </c>
      <c r="I225" s="83">
        <v>2484.8694650000002</v>
      </c>
      <c r="J225" s="85">
        <v>7018</v>
      </c>
      <c r="K225" s="73"/>
      <c r="L225" s="83">
        <v>563.09930100400004</v>
      </c>
      <c r="M225" s="84">
        <v>1.2260152115982782E-6</v>
      </c>
      <c r="N225" s="84">
        <v>1.2279010287335251E-3</v>
      </c>
      <c r="O225" s="84">
        <v>2.7347389161827204E-4</v>
      </c>
    </row>
    <row r="226" spans="2:15">
      <c r="B226" s="76" t="s">
        <v>1664</v>
      </c>
      <c r="C226" s="73" t="s">
        <v>1665</v>
      </c>
      <c r="D226" s="86" t="s">
        <v>1548</v>
      </c>
      <c r="E226" s="86" t="s">
        <v>856</v>
      </c>
      <c r="F226" s="73"/>
      <c r="G226" s="86" t="s">
        <v>936</v>
      </c>
      <c r="H226" s="86" t="s">
        <v>131</v>
      </c>
      <c r="I226" s="83">
        <v>10591.2469</v>
      </c>
      <c r="J226" s="85">
        <v>1661</v>
      </c>
      <c r="K226" s="73"/>
      <c r="L226" s="83">
        <v>568.04765294799995</v>
      </c>
      <c r="M226" s="84">
        <v>7.8207904868559718E-6</v>
      </c>
      <c r="N226" s="84">
        <v>1.2386914637984229E-3</v>
      </c>
      <c r="O226" s="84">
        <v>2.7587710018345707E-4</v>
      </c>
    </row>
    <row r="227" spans="2:15">
      <c r="B227" s="76" t="s">
        <v>1666</v>
      </c>
      <c r="C227" s="73" t="s">
        <v>1667</v>
      </c>
      <c r="D227" s="86" t="s">
        <v>1522</v>
      </c>
      <c r="E227" s="86" t="s">
        <v>856</v>
      </c>
      <c r="F227" s="73"/>
      <c r="G227" s="86" t="s">
        <v>889</v>
      </c>
      <c r="H227" s="86" t="s">
        <v>131</v>
      </c>
      <c r="I227" s="83">
        <v>830.81066899999996</v>
      </c>
      <c r="J227" s="85">
        <v>24578</v>
      </c>
      <c r="K227" s="73"/>
      <c r="L227" s="83">
        <v>659.35097066600008</v>
      </c>
      <c r="M227" s="84">
        <v>4.036304592365119E-6</v>
      </c>
      <c r="N227" s="84">
        <v>1.4377885636400009E-3</v>
      </c>
      <c r="O227" s="84">
        <v>3.2021932111941172E-4</v>
      </c>
    </row>
    <row r="228" spans="2:15">
      <c r="B228" s="76" t="s">
        <v>1668</v>
      </c>
      <c r="C228" s="73" t="s">
        <v>1669</v>
      </c>
      <c r="D228" s="86" t="s">
        <v>27</v>
      </c>
      <c r="E228" s="86" t="s">
        <v>856</v>
      </c>
      <c r="F228" s="73"/>
      <c r="G228" s="86" t="s">
        <v>984</v>
      </c>
      <c r="H228" s="86" t="s">
        <v>133</v>
      </c>
      <c r="I228" s="83">
        <v>2199.7205100000001</v>
      </c>
      <c r="J228" s="85">
        <v>7678</v>
      </c>
      <c r="K228" s="73"/>
      <c r="L228" s="83">
        <v>630.99000427100009</v>
      </c>
      <c r="M228" s="84">
        <v>2.0561259247078872E-6</v>
      </c>
      <c r="N228" s="84">
        <v>1.3759443032223344E-3</v>
      </c>
      <c r="O228" s="84">
        <v>3.0644558026008756E-4</v>
      </c>
    </row>
    <row r="229" spans="2:15">
      <c r="B229" s="76" t="s">
        <v>1670</v>
      </c>
      <c r="C229" s="73" t="s">
        <v>1671</v>
      </c>
      <c r="D229" s="86" t="s">
        <v>1548</v>
      </c>
      <c r="E229" s="86" t="s">
        <v>856</v>
      </c>
      <c r="F229" s="73"/>
      <c r="G229" s="86" t="s">
        <v>944</v>
      </c>
      <c r="H229" s="86" t="s">
        <v>131</v>
      </c>
      <c r="I229" s="83">
        <v>2810.7539850000003</v>
      </c>
      <c r="J229" s="85">
        <v>15147</v>
      </c>
      <c r="K229" s="73"/>
      <c r="L229" s="83">
        <v>1374.730301823</v>
      </c>
      <c r="M229" s="84">
        <v>2.1568014863849833E-5</v>
      </c>
      <c r="N229" s="84">
        <v>2.997753236116377E-3</v>
      </c>
      <c r="O229" s="84">
        <v>6.6764928476163547E-4</v>
      </c>
    </row>
    <row r="230" spans="2:15">
      <c r="B230" s="76" t="s">
        <v>1672</v>
      </c>
      <c r="C230" s="73" t="s">
        <v>1673</v>
      </c>
      <c r="D230" s="86" t="s">
        <v>1548</v>
      </c>
      <c r="E230" s="86" t="s">
        <v>856</v>
      </c>
      <c r="F230" s="73"/>
      <c r="G230" s="86" t="s">
        <v>936</v>
      </c>
      <c r="H230" s="86" t="s">
        <v>131</v>
      </c>
      <c r="I230" s="83">
        <v>1059.1246900000001</v>
      </c>
      <c r="J230" s="85">
        <v>33507</v>
      </c>
      <c r="K230" s="83">
        <v>3.5909093050000003</v>
      </c>
      <c r="L230" s="83">
        <v>1149.5013673020001</v>
      </c>
      <c r="M230" s="84">
        <v>3.4158538391537955E-6</v>
      </c>
      <c r="N230" s="84">
        <v>2.506616344442404E-3</v>
      </c>
      <c r="O230" s="84">
        <v>5.5826496636757433E-4</v>
      </c>
    </row>
    <row r="231" spans="2:15">
      <c r="B231" s="76" t="s">
        <v>1674</v>
      </c>
      <c r="C231" s="73" t="s">
        <v>1675</v>
      </c>
      <c r="D231" s="86" t="s">
        <v>27</v>
      </c>
      <c r="E231" s="86" t="s">
        <v>856</v>
      </c>
      <c r="F231" s="73"/>
      <c r="G231" s="86" t="s">
        <v>895</v>
      </c>
      <c r="H231" s="86" t="s">
        <v>133</v>
      </c>
      <c r="I231" s="83">
        <v>8635.9397800000006</v>
      </c>
      <c r="J231" s="85">
        <v>5428</v>
      </c>
      <c r="K231" s="73"/>
      <c r="L231" s="83">
        <v>1751.2829188610003</v>
      </c>
      <c r="M231" s="84">
        <v>6.9697544098952891E-6</v>
      </c>
      <c r="N231" s="84">
        <v>3.8188683485110507E-3</v>
      </c>
      <c r="O231" s="84">
        <v>8.5052521694059459E-4</v>
      </c>
    </row>
    <row r="232" spans="2:15">
      <c r="B232" s="76" t="s">
        <v>1676</v>
      </c>
      <c r="C232" s="73" t="s">
        <v>1677</v>
      </c>
      <c r="D232" s="86" t="s">
        <v>27</v>
      </c>
      <c r="E232" s="86" t="s">
        <v>856</v>
      </c>
      <c r="F232" s="73"/>
      <c r="G232" s="86" t="s">
        <v>936</v>
      </c>
      <c r="H232" s="86" t="s">
        <v>133</v>
      </c>
      <c r="I232" s="83">
        <v>5228.8252709999997</v>
      </c>
      <c r="J232" s="85">
        <v>8768</v>
      </c>
      <c r="K232" s="73"/>
      <c r="L232" s="83">
        <v>1712.819261377</v>
      </c>
      <c r="M232" s="84">
        <v>5.3355359908163263E-5</v>
      </c>
      <c r="N232" s="84">
        <v>3.7349940398247353E-3</v>
      </c>
      <c r="O232" s="84">
        <v>8.3184501954154449E-4</v>
      </c>
    </row>
    <row r="233" spans="2:15">
      <c r="B233" s="76" t="s">
        <v>1544</v>
      </c>
      <c r="C233" s="73" t="s">
        <v>1545</v>
      </c>
      <c r="D233" s="86" t="s">
        <v>120</v>
      </c>
      <c r="E233" s="86" t="s">
        <v>856</v>
      </c>
      <c r="F233" s="73"/>
      <c r="G233" s="86" t="s">
        <v>126</v>
      </c>
      <c r="H233" s="86" t="s">
        <v>134</v>
      </c>
      <c r="I233" s="83">
        <v>32008.739438000001</v>
      </c>
      <c r="J233" s="85">
        <v>884</v>
      </c>
      <c r="K233" s="73"/>
      <c r="L233" s="83">
        <v>1227.8930151090001</v>
      </c>
      <c r="M233" s="84">
        <v>1.8069662890191733E-4</v>
      </c>
      <c r="N233" s="84">
        <v>2.6775581034087282E-3</v>
      </c>
      <c r="O233" s="84">
        <v>5.9633652667305764E-4</v>
      </c>
    </row>
    <row r="234" spans="2:15">
      <c r="B234" s="76" t="s">
        <v>1678</v>
      </c>
      <c r="C234" s="73" t="s">
        <v>1679</v>
      </c>
      <c r="D234" s="86" t="s">
        <v>1522</v>
      </c>
      <c r="E234" s="86" t="s">
        <v>856</v>
      </c>
      <c r="F234" s="73"/>
      <c r="G234" s="86" t="s">
        <v>920</v>
      </c>
      <c r="H234" s="86" t="s">
        <v>131</v>
      </c>
      <c r="I234" s="83">
        <v>437.74438099999998</v>
      </c>
      <c r="J234" s="85">
        <v>79013</v>
      </c>
      <c r="K234" s="73"/>
      <c r="L234" s="83">
        <v>1116.8302721289999</v>
      </c>
      <c r="M234" s="84">
        <v>4.8773634694792398E-6</v>
      </c>
      <c r="N234" s="84">
        <v>2.4353733659815005E-3</v>
      </c>
      <c r="O234" s="84">
        <v>5.4239797536889819E-4</v>
      </c>
    </row>
    <row r="235" spans="2:15">
      <c r="B235" s="76" t="s">
        <v>1680</v>
      </c>
      <c r="C235" s="73" t="s">
        <v>1681</v>
      </c>
      <c r="D235" s="86" t="s">
        <v>27</v>
      </c>
      <c r="E235" s="86" t="s">
        <v>856</v>
      </c>
      <c r="F235" s="73"/>
      <c r="G235" s="86" t="s">
        <v>955</v>
      </c>
      <c r="H235" s="86" t="s">
        <v>137</v>
      </c>
      <c r="I235" s="83">
        <v>30591.260571999996</v>
      </c>
      <c r="J235" s="85">
        <v>9910</v>
      </c>
      <c r="K235" s="83">
        <v>9.1369279189999997</v>
      </c>
      <c r="L235" s="83">
        <v>1123.8540132830001</v>
      </c>
      <c r="M235" s="84">
        <v>9.9568099428878514E-6</v>
      </c>
      <c r="N235" s="84">
        <v>2.4506894194256754E-3</v>
      </c>
      <c r="O235" s="84">
        <v>5.4580911408578007E-4</v>
      </c>
    </row>
    <row r="236" spans="2:15">
      <c r="B236" s="76" t="s">
        <v>1682</v>
      </c>
      <c r="C236" s="73" t="s">
        <v>1683</v>
      </c>
      <c r="D236" s="86" t="s">
        <v>1522</v>
      </c>
      <c r="E236" s="86" t="s">
        <v>856</v>
      </c>
      <c r="F236" s="73"/>
      <c r="G236" s="86" t="s">
        <v>1083</v>
      </c>
      <c r="H236" s="86" t="s">
        <v>131</v>
      </c>
      <c r="I236" s="83">
        <v>4502.0539079999999</v>
      </c>
      <c r="J236" s="85">
        <v>33939</v>
      </c>
      <c r="K236" s="73"/>
      <c r="L236" s="83">
        <v>4933.7572530960006</v>
      </c>
      <c r="M236" s="84">
        <v>1.8885941556212221E-6</v>
      </c>
      <c r="N236" s="84">
        <v>1.0758609708441167E-2</v>
      </c>
      <c r="O236" s="84">
        <v>2.3961205313136318E-3</v>
      </c>
    </row>
    <row r="237" spans="2:15">
      <c r="B237" s="76" t="s">
        <v>1684</v>
      </c>
      <c r="C237" s="73" t="s">
        <v>1685</v>
      </c>
      <c r="D237" s="86" t="s">
        <v>1548</v>
      </c>
      <c r="E237" s="86" t="s">
        <v>856</v>
      </c>
      <c r="F237" s="73"/>
      <c r="G237" s="86" t="s">
        <v>895</v>
      </c>
      <c r="H237" s="86" t="s">
        <v>131</v>
      </c>
      <c r="I237" s="83">
        <v>2017.225179</v>
      </c>
      <c r="J237" s="85">
        <v>21929</v>
      </c>
      <c r="K237" s="83">
        <v>4.8852150769999998</v>
      </c>
      <c r="L237" s="83">
        <v>1433.2569673530002</v>
      </c>
      <c r="M237" s="84">
        <v>7.5935432100944112E-6</v>
      </c>
      <c r="N237" s="84">
        <v>3.1253771786154991E-3</v>
      </c>
      <c r="O237" s="84">
        <v>6.9607325005051519E-4</v>
      </c>
    </row>
    <row r="238" spans="2:15">
      <c r="B238" s="76" t="s">
        <v>1686</v>
      </c>
      <c r="C238" s="73" t="s">
        <v>1687</v>
      </c>
      <c r="D238" s="86" t="s">
        <v>1548</v>
      </c>
      <c r="E238" s="86" t="s">
        <v>856</v>
      </c>
      <c r="F238" s="73"/>
      <c r="G238" s="86" t="s">
        <v>984</v>
      </c>
      <c r="H238" s="86" t="s">
        <v>131</v>
      </c>
      <c r="I238" s="83">
        <v>40735.565000000002</v>
      </c>
      <c r="J238" s="85">
        <v>1416</v>
      </c>
      <c r="K238" s="73"/>
      <c r="L238" s="83">
        <v>1862.537573692</v>
      </c>
      <c r="M238" s="84">
        <v>1.0381364750149529E-5</v>
      </c>
      <c r="N238" s="84">
        <v>4.0614715712016213E-3</v>
      </c>
      <c r="O238" s="84">
        <v>9.0455697184249769E-4</v>
      </c>
    </row>
    <row r="239" spans="2:15">
      <c r="B239" s="76" t="s">
        <v>1688</v>
      </c>
      <c r="C239" s="73" t="s">
        <v>1689</v>
      </c>
      <c r="D239" s="86" t="s">
        <v>1522</v>
      </c>
      <c r="E239" s="86" t="s">
        <v>856</v>
      </c>
      <c r="F239" s="73"/>
      <c r="G239" s="86" t="s">
        <v>889</v>
      </c>
      <c r="H239" s="86" t="s">
        <v>131</v>
      </c>
      <c r="I239" s="83">
        <v>387.17390399999999</v>
      </c>
      <c r="J239" s="85">
        <v>29204</v>
      </c>
      <c r="K239" s="73"/>
      <c r="L239" s="83">
        <v>365.10389189799992</v>
      </c>
      <c r="M239" s="84">
        <v>2.3706430925262152E-6</v>
      </c>
      <c r="N239" s="84">
        <v>7.9614988627553485E-4</v>
      </c>
      <c r="O239" s="84">
        <v>1.7731576292902141E-4</v>
      </c>
    </row>
    <row r="240" spans="2:15">
      <c r="B240" s="76" t="s">
        <v>1690</v>
      </c>
      <c r="C240" s="73" t="s">
        <v>1691</v>
      </c>
      <c r="D240" s="86" t="s">
        <v>1548</v>
      </c>
      <c r="E240" s="86" t="s">
        <v>856</v>
      </c>
      <c r="F240" s="73"/>
      <c r="G240" s="86" t="s">
        <v>992</v>
      </c>
      <c r="H240" s="86" t="s">
        <v>131</v>
      </c>
      <c r="I240" s="83">
        <v>18947.186699999998</v>
      </c>
      <c r="J240" s="85">
        <v>3253</v>
      </c>
      <c r="K240" s="73"/>
      <c r="L240" s="83">
        <v>1990.2005542689999</v>
      </c>
      <c r="M240" s="84">
        <v>1.2906236892200387E-5</v>
      </c>
      <c r="N240" s="84">
        <v>4.3398549840422858E-3</v>
      </c>
      <c r="O240" s="84">
        <v>9.665575675664339E-4</v>
      </c>
    </row>
    <row r="241" spans="2:15">
      <c r="B241" s="76" t="s">
        <v>1692</v>
      </c>
      <c r="C241" s="73" t="s">
        <v>1693</v>
      </c>
      <c r="D241" s="86" t="s">
        <v>27</v>
      </c>
      <c r="E241" s="86" t="s">
        <v>856</v>
      </c>
      <c r="F241" s="73"/>
      <c r="G241" s="86" t="s">
        <v>920</v>
      </c>
      <c r="H241" s="86" t="s">
        <v>133</v>
      </c>
      <c r="I241" s="83">
        <v>1515.745932</v>
      </c>
      <c r="J241" s="85">
        <v>11655</v>
      </c>
      <c r="K241" s="73"/>
      <c r="L241" s="83">
        <v>660.00246392200006</v>
      </c>
      <c r="M241" s="84">
        <v>1.9806784213239099E-5</v>
      </c>
      <c r="N241" s="84">
        <v>1.4392092175776439E-3</v>
      </c>
      <c r="O241" s="84">
        <v>3.2053572427559343E-4</v>
      </c>
    </row>
    <row r="242" spans="2:15">
      <c r="B242" s="76" t="s">
        <v>1694</v>
      </c>
      <c r="C242" s="73" t="s">
        <v>1695</v>
      </c>
      <c r="D242" s="86" t="s">
        <v>1548</v>
      </c>
      <c r="E242" s="86" t="s">
        <v>856</v>
      </c>
      <c r="F242" s="73"/>
      <c r="G242" s="86" t="s">
        <v>984</v>
      </c>
      <c r="H242" s="86" t="s">
        <v>131</v>
      </c>
      <c r="I242" s="83">
        <v>12750.231845</v>
      </c>
      <c r="J242" s="85">
        <v>5271</v>
      </c>
      <c r="K242" s="73"/>
      <c r="L242" s="83">
        <v>2170.0969826560004</v>
      </c>
      <c r="M242" s="84">
        <v>8.7828220076065E-6</v>
      </c>
      <c r="N242" s="84">
        <v>4.7321392740210357E-3</v>
      </c>
      <c r="O242" s="84">
        <v>1.0539257746863915E-3</v>
      </c>
    </row>
    <row r="243" spans="2:15">
      <c r="B243" s="76" t="s">
        <v>1696</v>
      </c>
      <c r="C243" s="73" t="s">
        <v>1697</v>
      </c>
      <c r="D243" s="86" t="s">
        <v>120</v>
      </c>
      <c r="E243" s="86" t="s">
        <v>856</v>
      </c>
      <c r="F243" s="73"/>
      <c r="G243" s="86" t="s">
        <v>992</v>
      </c>
      <c r="H243" s="86" t="s">
        <v>134</v>
      </c>
      <c r="I243" s="83">
        <v>122614.05065000002</v>
      </c>
      <c r="J243" s="85">
        <v>351.85</v>
      </c>
      <c r="K243" s="73"/>
      <c r="L243" s="83">
        <v>1872.1364027519999</v>
      </c>
      <c r="M243" s="84">
        <v>9.2335878536903639E-6</v>
      </c>
      <c r="N243" s="84">
        <v>4.0824028919409575E-3</v>
      </c>
      <c r="O243" s="84">
        <v>9.092187235678796E-4</v>
      </c>
    </row>
    <row r="244" spans="2:15">
      <c r="B244" s="76" t="s">
        <v>1698</v>
      </c>
      <c r="C244" s="73" t="s">
        <v>1699</v>
      </c>
      <c r="D244" s="86" t="s">
        <v>1548</v>
      </c>
      <c r="E244" s="86" t="s">
        <v>856</v>
      </c>
      <c r="F244" s="73"/>
      <c r="G244" s="86" t="s">
        <v>931</v>
      </c>
      <c r="H244" s="86" t="s">
        <v>131</v>
      </c>
      <c r="I244" s="83">
        <v>1434.0955660000002</v>
      </c>
      <c r="J244" s="85">
        <v>37803</v>
      </c>
      <c r="K244" s="73"/>
      <c r="L244" s="83">
        <v>1750.5414729190002</v>
      </c>
      <c r="M244" s="84">
        <v>4.2542457806745808E-6</v>
      </c>
      <c r="N244" s="84">
        <v>3.8172515426771439E-3</v>
      </c>
      <c r="O244" s="84">
        <v>8.5016512750908256E-4</v>
      </c>
    </row>
    <row r="245" spans="2:15">
      <c r="B245" s="76" t="s">
        <v>1700</v>
      </c>
      <c r="C245" s="73" t="s">
        <v>1701</v>
      </c>
      <c r="D245" s="86" t="s">
        <v>27</v>
      </c>
      <c r="E245" s="86" t="s">
        <v>856</v>
      </c>
      <c r="F245" s="73"/>
      <c r="G245" s="86" t="s">
        <v>1076</v>
      </c>
      <c r="H245" s="86" t="s">
        <v>137</v>
      </c>
      <c r="I245" s="83">
        <v>28514.895499999999</v>
      </c>
      <c r="J245" s="85">
        <v>17836</v>
      </c>
      <c r="K245" s="73"/>
      <c r="L245" s="83">
        <v>1870.091593159</v>
      </c>
      <c r="M245" s="84">
        <v>1.9521764982145204E-5</v>
      </c>
      <c r="N245" s="84">
        <v>4.0779439558379796E-3</v>
      </c>
      <c r="O245" s="84">
        <v>9.0822564466329033E-4</v>
      </c>
    </row>
    <row r="246" spans="2:15">
      <c r="B246" s="76" t="s">
        <v>1702</v>
      </c>
      <c r="C246" s="73" t="s">
        <v>1703</v>
      </c>
      <c r="D246" s="86" t="s">
        <v>27</v>
      </c>
      <c r="E246" s="86" t="s">
        <v>856</v>
      </c>
      <c r="F246" s="73"/>
      <c r="G246" s="86" t="s">
        <v>885</v>
      </c>
      <c r="H246" s="86" t="s">
        <v>133</v>
      </c>
      <c r="I246" s="83">
        <v>14101.479418999999</v>
      </c>
      <c r="J246" s="85">
        <v>3561.5</v>
      </c>
      <c r="K246" s="73"/>
      <c r="L246" s="83">
        <v>1876.309571884</v>
      </c>
      <c r="M246" s="84">
        <v>1.0798109487219364E-5</v>
      </c>
      <c r="N246" s="84">
        <v>4.0915029541522333E-3</v>
      </c>
      <c r="O246" s="84">
        <v>9.1124545810808324E-4</v>
      </c>
    </row>
    <row r="247" spans="2:15">
      <c r="B247" s="76" t="s">
        <v>1704</v>
      </c>
      <c r="C247" s="73" t="s">
        <v>1705</v>
      </c>
      <c r="D247" s="86" t="s">
        <v>120</v>
      </c>
      <c r="E247" s="86" t="s">
        <v>856</v>
      </c>
      <c r="F247" s="73"/>
      <c r="G247" s="86" t="s">
        <v>895</v>
      </c>
      <c r="H247" s="86" t="s">
        <v>134</v>
      </c>
      <c r="I247" s="83">
        <v>97765.356</v>
      </c>
      <c r="J247" s="85">
        <v>178.5</v>
      </c>
      <c r="K247" s="73"/>
      <c r="L247" s="83">
        <v>757.29118081599995</v>
      </c>
      <c r="M247" s="84">
        <v>1.9706846684648686E-5</v>
      </c>
      <c r="N247" s="84">
        <v>1.6513581500044994E-3</v>
      </c>
      <c r="O247" s="84">
        <v>3.677848044504621E-4</v>
      </c>
    </row>
    <row r="248" spans="2:15">
      <c r="B248" s="76" t="s">
        <v>1706</v>
      </c>
      <c r="C248" s="73" t="s">
        <v>1707</v>
      </c>
      <c r="D248" s="86" t="s">
        <v>1548</v>
      </c>
      <c r="E248" s="86" t="s">
        <v>856</v>
      </c>
      <c r="F248" s="73"/>
      <c r="G248" s="86" t="s">
        <v>1708</v>
      </c>
      <c r="H248" s="86" t="s">
        <v>131</v>
      </c>
      <c r="I248" s="83">
        <v>10230.32833</v>
      </c>
      <c r="J248" s="85">
        <v>991</v>
      </c>
      <c r="K248" s="73"/>
      <c r="L248" s="83">
        <v>327.36426603900003</v>
      </c>
      <c r="M248" s="84">
        <v>4.0436080355731225E-4</v>
      </c>
      <c r="N248" s="84">
        <v>7.1385440955649146E-4</v>
      </c>
      <c r="O248" s="84">
        <v>1.5898719755258356E-4</v>
      </c>
    </row>
    <row r="249" spans="2:15">
      <c r="B249" s="76" t="s">
        <v>1709</v>
      </c>
      <c r="C249" s="73" t="s">
        <v>1710</v>
      </c>
      <c r="D249" s="86" t="s">
        <v>1548</v>
      </c>
      <c r="E249" s="86" t="s">
        <v>856</v>
      </c>
      <c r="F249" s="73"/>
      <c r="G249" s="86" t="s">
        <v>1708</v>
      </c>
      <c r="H249" s="86" t="s">
        <v>131</v>
      </c>
      <c r="I249" s="83">
        <v>9276.0414500000006</v>
      </c>
      <c r="J249" s="85">
        <v>977</v>
      </c>
      <c r="K249" s="73"/>
      <c r="L249" s="83">
        <v>292.63434071699999</v>
      </c>
      <c r="M249" s="84">
        <v>3.5600404705250235E-4</v>
      </c>
      <c r="N249" s="84">
        <v>6.3812192160154829E-4</v>
      </c>
      <c r="O249" s="84">
        <v>1.4212031844887136E-4</v>
      </c>
    </row>
    <row r="250" spans="2:15">
      <c r="B250" s="76" t="s">
        <v>1711</v>
      </c>
      <c r="C250" s="73" t="s">
        <v>1712</v>
      </c>
      <c r="D250" s="86" t="s">
        <v>1548</v>
      </c>
      <c r="E250" s="86" t="s">
        <v>856</v>
      </c>
      <c r="F250" s="73"/>
      <c r="G250" s="86" t="s">
        <v>914</v>
      </c>
      <c r="H250" s="86" t="s">
        <v>131</v>
      </c>
      <c r="I250" s="83">
        <v>6543.3619530000005</v>
      </c>
      <c r="J250" s="85">
        <v>16369</v>
      </c>
      <c r="K250" s="73"/>
      <c r="L250" s="83">
        <v>3458.526742563</v>
      </c>
      <c r="M250" s="84">
        <v>2.1897663192280713E-6</v>
      </c>
      <c r="N250" s="84">
        <v>7.5417045226723661E-3</v>
      </c>
      <c r="O250" s="84">
        <v>1.6796624784797072E-3</v>
      </c>
    </row>
    <row r="251" spans="2:15">
      <c r="B251" s="76" t="s">
        <v>1713</v>
      </c>
      <c r="C251" s="73" t="s">
        <v>1714</v>
      </c>
      <c r="D251" s="86" t="s">
        <v>27</v>
      </c>
      <c r="E251" s="86" t="s">
        <v>856</v>
      </c>
      <c r="F251" s="73"/>
      <c r="G251" s="86" t="s">
        <v>1024</v>
      </c>
      <c r="H251" s="86" t="s">
        <v>133</v>
      </c>
      <c r="I251" s="83">
        <v>334.031633</v>
      </c>
      <c r="J251" s="85">
        <v>61600</v>
      </c>
      <c r="K251" s="73"/>
      <c r="L251" s="83">
        <v>768.73238342700006</v>
      </c>
      <c r="M251" s="84">
        <v>2.671870110200845E-6</v>
      </c>
      <c r="N251" s="84">
        <v>1.6763069724074879E-3</v>
      </c>
      <c r="O251" s="84">
        <v>3.7334132032118788E-4</v>
      </c>
    </row>
    <row r="252" spans="2:15">
      <c r="B252" s="76" t="s">
        <v>1715</v>
      </c>
      <c r="C252" s="73" t="s">
        <v>1716</v>
      </c>
      <c r="D252" s="86" t="s">
        <v>1548</v>
      </c>
      <c r="E252" s="86" t="s">
        <v>856</v>
      </c>
      <c r="F252" s="73"/>
      <c r="G252" s="86" t="s">
        <v>920</v>
      </c>
      <c r="H252" s="86" t="s">
        <v>131</v>
      </c>
      <c r="I252" s="83">
        <v>7256.6335490000001</v>
      </c>
      <c r="J252" s="85">
        <v>6621</v>
      </c>
      <c r="K252" s="83">
        <v>12.184468292</v>
      </c>
      <c r="L252" s="83">
        <v>1563.5953210939999</v>
      </c>
      <c r="M252" s="84">
        <v>6.2313192017703778E-5</v>
      </c>
      <c r="N252" s="84">
        <v>3.4095945419769049E-3</v>
      </c>
      <c r="O252" s="84">
        <v>7.5937316315841119E-4</v>
      </c>
    </row>
    <row r="253" spans="2:15">
      <c r="B253" s="76" t="s">
        <v>1561</v>
      </c>
      <c r="C253" s="73" t="s">
        <v>1562</v>
      </c>
      <c r="D253" s="86" t="s">
        <v>1522</v>
      </c>
      <c r="E253" s="86" t="s">
        <v>856</v>
      </c>
      <c r="F253" s="73"/>
      <c r="G253" s="86" t="s">
        <v>156</v>
      </c>
      <c r="H253" s="86" t="s">
        <v>131</v>
      </c>
      <c r="I253" s="83">
        <v>3934.4531459999998</v>
      </c>
      <c r="J253" s="85">
        <v>5895</v>
      </c>
      <c r="K253" s="73"/>
      <c r="L253" s="83">
        <v>748.92138588900002</v>
      </c>
      <c r="M253" s="84">
        <v>5.6395465999944725E-5</v>
      </c>
      <c r="N253" s="84">
        <v>1.6331068757038075E-3</v>
      </c>
      <c r="O253" s="84">
        <v>3.6371994344521413E-4</v>
      </c>
    </row>
    <row r="254" spans="2:15">
      <c r="B254" s="76" t="s">
        <v>1717</v>
      </c>
      <c r="C254" s="73" t="s">
        <v>1718</v>
      </c>
      <c r="D254" s="86" t="s">
        <v>27</v>
      </c>
      <c r="E254" s="86" t="s">
        <v>856</v>
      </c>
      <c r="F254" s="73"/>
      <c r="G254" s="86" t="s">
        <v>1024</v>
      </c>
      <c r="H254" s="86" t="s">
        <v>133</v>
      </c>
      <c r="I254" s="83">
        <v>1181.331385</v>
      </c>
      <c r="J254" s="85">
        <v>62010</v>
      </c>
      <c r="K254" s="73"/>
      <c r="L254" s="83">
        <v>2736.7828591089997</v>
      </c>
      <c r="M254" s="84">
        <v>2.3403946683378486E-6</v>
      </c>
      <c r="N254" s="84">
        <v>5.967861231808467E-3</v>
      </c>
      <c r="O254" s="84">
        <v>1.3291415167098611E-3</v>
      </c>
    </row>
    <row r="255" spans="2:15">
      <c r="B255" s="76" t="s">
        <v>1719</v>
      </c>
      <c r="C255" s="73" t="s">
        <v>1720</v>
      </c>
      <c r="D255" s="86" t="s">
        <v>1548</v>
      </c>
      <c r="E255" s="86" t="s">
        <v>856</v>
      </c>
      <c r="F255" s="73"/>
      <c r="G255" s="86" t="s">
        <v>889</v>
      </c>
      <c r="H255" s="86" t="s">
        <v>131</v>
      </c>
      <c r="I255" s="83">
        <v>583.44735000000003</v>
      </c>
      <c r="J255" s="85">
        <v>34768</v>
      </c>
      <c r="K255" s="73"/>
      <c r="L255" s="83">
        <v>655.01225553400002</v>
      </c>
      <c r="M255" s="84">
        <v>5.9606678846269938E-7</v>
      </c>
      <c r="N255" s="84">
        <v>1.4283275098534562E-3</v>
      </c>
      <c r="O255" s="84">
        <v>3.1811218777782249E-4</v>
      </c>
    </row>
    <row r="256" spans="2:15">
      <c r="B256" s="76" t="s">
        <v>1721</v>
      </c>
      <c r="C256" s="73" t="s">
        <v>1722</v>
      </c>
      <c r="D256" s="86" t="s">
        <v>1522</v>
      </c>
      <c r="E256" s="86" t="s">
        <v>856</v>
      </c>
      <c r="F256" s="73"/>
      <c r="G256" s="86" t="s">
        <v>1083</v>
      </c>
      <c r="H256" s="86" t="s">
        <v>131</v>
      </c>
      <c r="I256" s="83">
        <v>1425.7447749999999</v>
      </c>
      <c r="J256" s="85">
        <v>15699</v>
      </c>
      <c r="K256" s="73"/>
      <c r="L256" s="83">
        <v>722.73955362200002</v>
      </c>
      <c r="M256" s="84">
        <v>5.1506124435705121E-6</v>
      </c>
      <c r="N256" s="84">
        <v>1.576014461066714E-3</v>
      </c>
      <c r="O256" s="84">
        <v>3.5100451732590079E-4</v>
      </c>
    </row>
    <row r="257" spans="2:15">
      <c r="B257" s="76" t="s">
        <v>1723</v>
      </c>
      <c r="C257" s="73" t="s">
        <v>1724</v>
      </c>
      <c r="D257" s="86" t="s">
        <v>1548</v>
      </c>
      <c r="E257" s="86" t="s">
        <v>856</v>
      </c>
      <c r="F257" s="73"/>
      <c r="G257" s="86" t="s">
        <v>944</v>
      </c>
      <c r="H257" s="86" t="s">
        <v>131</v>
      </c>
      <c r="I257" s="83">
        <v>2746.057761</v>
      </c>
      <c r="J257" s="85">
        <v>24111</v>
      </c>
      <c r="K257" s="73"/>
      <c r="L257" s="83">
        <v>2137.927314994</v>
      </c>
      <c r="M257" s="84">
        <v>3.6771048443263924E-6</v>
      </c>
      <c r="N257" s="84">
        <v>4.6619897143505553E-3</v>
      </c>
      <c r="O257" s="84">
        <v>1.0383023061580027E-3</v>
      </c>
    </row>
    <row r="258" spans="2:15">
      <c r="B258" s="76" t="s">
        <v>1725</v>
      </c>
      <c r="C258" s="73" t="s">
        <v>1726</v>
      </c>
      <c r="D258" s="86" t="s">
        <v>1522</v>
      </c>
      <c r="E258" s="86" t="s">
        <v>856</v>
      </c>
      <c r="F258" s="73"/>
      <c r="G258" s="86" t="s">
        <v>889</v>
      </c>
      <c r="H258" s="86" t="s">
        <v>131</v>
      </c>
      <c r="I258" s="83">
        <v>5579.607368</v>
      </c>
      <c r="J258" s="85">
        <v>28192</v>
      </c>
      <c r="K258" s="73"/>
      <c r="L258" s="83">
        <v>5079.2263935720002</v>
      </c>
      <c r="M258" s="84">
        <v>7.4247346819356131E-7</v>
      </c>
      <c r="N258" s="84">
        <v>1.1075821445200529E-2</v>
      </c>
      <c r="O258" s="84">
        <v>2.4667688377231867E-3</v>
      </c>
    </row>
    <row r="259" spans="2:15">
      <c r="B259" s="76" t="s">
        <v>1727</v>
      </c>
      <c r="C259" s="73" t="s">
        <v>1728</v>
      </c>
      <c r="D259" s="86" t="s">
        <v>1548</v>
      </c>
      <c r="E259" s="86" t="s">
        <v>856</v>
      </c>
      <c r="F259" s="73"/>
      <c r="G259" s="86" t="s">
        <v>931</v>
      </c>
      <c r="H259" s="86" t="s">
        <v>131</v>
      </c>
      <c r="I259" s="83">
        <v>6054.6899679999997</v>
      </c>
      <c r="J259" s="85">
        <v>9731</v>
      </c>
      <c r="K259" s="73"/>
      <c r="L259" s="83">
        <v>1902.4682931380003</v>
      </c>
      <c r="M259" s="84">
        <v>3.3184364544180478E-6</v>
      </c>
      <c r="N259" s="84">
        <v>4.1485449726396829E-3</v>
      </c>
      <c r="O259" s="84">
        <v>9.239496601703732E-4</v>
      </c>
    </row>
    <row r="260" spans="2:15">
      <c r="B260" s="76" t="s">
        <v>1729</v>
      </c>
      <c r="C260" s="73" t="s">
        <v>1730</v>
      </c>
      <c r="D260" s="86" t="s">
        <v>1548</v>
      </c>
      <c r="E260" s="86" t="s">
        <v>856</v>
      </c>
      <c r="F260" s="73"/>
      <c r="G260" s="86" t="s">
        <v>992</v>
      </c>
      <c r="H260" s="86" t="s">
        <v>131</v>
      </c>
      <c r="I260" s="83">
        <v>6815.8739349999996</v>
      </c>
      <c r="J260" s="85">
        <v>3572</v>
      </c>
      <c r="K260" s="73"/>
      <c r="L260" s="83">
        <v>786.1420817579999</v>
      </c>
      <c r="M260" s="84">
        <v>1.7941376056449665E-5</v>
      </c>
      <c r="N260" s="84">
        <v>1.7142707675186866E-3</v>
      </c>
      <c r="O260" s="84">
        <v>3.8179648612585089E-4</v>
      </c>
    </row>
    <row r="261" spans="2:15">
      <c r="B261" s="76" t="s">
        <v>1731</v>
      </c>
      <c r="C261" s="73" t="s">
        <v>1732</v>
      </c>
      <c r="D261" s="86" t="s">
        <v>1522</v>
      </c>
      <c r="E261" s="86" t="s">
        <v>856</v>
      </c>
      <c r="F261" s="73"/>
      <c r="G261" s="86" t="s">
        <v>1083</v>
      </c>
      <c r="H261" s="86" t="s">
        <v>131</v>
      </c>
      <c r="I261" s="83">
        <v>1512.821119</v>
      </c>
      <c r="J261" s="85">
        <v>61034</v>
      </c>
      <c r="K261" s="73"/>
      <c r="L261" s="83">
        <v>2981.4494951910001</v>
      </c>
      <c r="M261" s="84">
        <v>3.4180641077261883E-6</v>
      </c>
      <c r="N261" s="84">
        <v>6.501384206541702E-3</v>
      </c>
      <c r="O261" s="84">
        <v>1.4479659176622269E-3</v>
      </c>
    </row>
    <row r="262" spans="2:15">
      <c r="B262" s="76" t="s">
        <v>1733</v>
      </c>
      <c r="C262" s="73" t="s">
        <v>1734</v>
      </c>
      <c r="D262" s="86" t="s">
        <v>120</v>
      </c>
      <c r="E262" s="86" t="s">
        <v>856</v>
      </c>
      <c r="F262" s="73"/>
      <c r="G262" s="86" t="s">
        <v>1076</v>
      </c>
      <c r="H262" s="86" t="s">
        <v>134</v>
      </c>
      <c r="I262" s="83">
        <v>4175.5176190000002</v>
      </c>
      <c r="J262" s="85">
        <v>8212</v>
      </c>
      <c r="K262" s="73"/>
      <c r="L262" s="83">
        <v>1487.9863731740002</v>
      </c>
      <c r="M262" s="84">
        <v>3.1406847367863814E-5</v>
      </c>
      <c r="N262" s="84">
        <v>3.244720771459176E-3</v>
      </c>
      <c r="O262" s="84">
        <v>7.2265304435879883E-4</v>
      </c>
    </row>
    <row r="263" spans="2:15">
      <c r="B263" s="76" t="s">
        <v>1735</v>
      </c>
      <c r="C263" s="73" t="s">
        <v>1736</v>
      </c>
      <c r="D263" s="86" t="s">
        <v>1548</v>
      </c>
      <c r="E263" s="86" t="s">
        <v>856</v>
      </c>
      <c r="F263" s="73"/>
      <c r="G263" s="86" t="s">
        <v>1024</v>
      </c>
      <c r="H263" s="86" t="s">
        <v>131</v>
      </c>
      <c r="I263" s="83">
        <v>4228.3516470000004</v>
      </c>
      <c r="J263" s="85">
        <v>14523</v>
      </c>
      <c r="K263" s="83">
        <v>2.8865386749999997</v>
      </c>
      <c r="L263" s="83">
        <v>1985.762191476</v>
      </c>
      <c r="M263" s="84">
        <v>3.3083446734017082E-6</v>
      </c>
      <c r="N263" s="84">
        <v>4.3301766373817583E-3</v>
      </c>
      <c r="O263" s="84">
        <v>9.6440203950370798E-4</v>
      </c>
    </row>
    <row r="264" spans="2:15">
      <c r="B264" s="76" t="s">
        <v>1737</v>
      </c>
      <c r="C264" s="73" t="s">
        <v>1738</v>
      </c>
      <c r="D264" s="86" t="s">
        <v>1548</v>
      </c>
      <c r="E264" s="86" t="s">
        <v>856</v>
      </c>
      <c r="F264" s="73"/>
      <c r="G264" s="86" t="s">
        <v>992</v>
      </c>
      <c r="H264" s="86" t="s">
        <v>131</v>
      </c>
      <c r="I264" s="83">
        <v>2992.5316330000001</v>
      </c>
      <c r="J264" s="85">
        <v>6483</v>
      </c>
      <c r="K264" s="83">
        <v>4.4449269359999999</v>
      </c>
      <c r="L264" s="83">
        <v>630.88973833900002</v>
      </c>
      <c r="M264" s="84">
        <v>5.24002513231322E-6</v>
      </c>
      <c r="N264" s="84">
        <v>1.3757256621392603E-3</v>
      </c>
      <c r="O264" s="84">
        <v>3.0639688527046155E-4</v>
      </c>
    </row>
    <row r="265" spans="2:15">
      <c r="B265" s="76" t="s">
        <v>1739</v>
      </c>
      <c r="C265" s="73" t="s">
        <v>1740</v>
      </c>
      <c r="D265" s="86" t="s">
        <v>1522</v>
      </c>
      <c r="E265" s="86" t="s">
        <v>856</v>
      </c>
      <c r="F265" s="73"/>
      <c r="G265" s="86" t="s">
        <v>885</v>
      </c>
      <c r="H265" s="86" t="s">
        <v>131</v>
      </c>
      <c r="I265" s="83">
        <v>3495.1114769999999</v>
      </c>
      <c r="J265" s="85">
        <v>20716</v>
      </c>
      <c r="K265" s="73"/>
      <c r="L265" s="83">
        <v>2337.948710955</v>
      </c>
      <c r="M265" s="84">
        <v>1.3980445907999999E-6</v>
      </c>
      <c r="N265" s="84">
        <v>5.0981587478253158E-3</v>
      </c>
      <c r="O265" s="84">
        <v>1.1354443723314881E-3</v>
      </c>
    </row>
    <row r="266" spans="2:15">
      <c r="B266" s="76" t="s">
        <v>1741</v>
      </c>
      <c r="C266" s="73" t="s">
        <v>1742</v>
      </c>
      <c r="D266" s="86" t="s">
        <v>1522</v>
      </c>
      <c r="E266" s="86" t="s">
        <v>856</v>
      </c>
      <c r="F266" s="73"/>
      <c r="G266" s="86" t="s">
        <v>889</v>
      </c>
      <c r="H266" s="86" t="s">
        <v>131</v>
      </c>
      <c r="I266" s="83">
        <v>2843.3424369999998</v>
      </c>
      <c r="J266" s="85">
        <v>8713</v>
      </c>
      <c r="K266" s="73"/>
      <c r="L266" s="83">
        <v>799.95383728400009</v>
      </c>
      <c r="M266" s="84">
        <v>1.0401130186406578E-6</v>
      </c>
      <c r="N266" s="84">
        <v>1.7443888457843726E-3</v>
      </c>
      <c r="O266" s="84">
        <v>3.8850428087367037E-4</v>
      </c>
    </row>
    <row r="267" spans="2:15">
      <c r="B267" s="76" t="s">
        <v>1573</v>
      </c>
      <c r="C267" s="73" t="s">
        <v>1574</v>
      </c>
      <c r="D267" s="86" t="s">
        <v>1548</v>
      </c>
      <c r="E267" s="86" t="s">
        <v>856</v>
      </c>
      <c r="F267" s="73"/>
      <c r="G267" s="86" t="s">
        <v>639</v>
      </c>
      <c r="H267" s="86" t="s">
        <v>131</v>
      </c>
      <c r="I267" s="83">
        <v>12360.180042</v>
      </c>
      <c r="J267" s="85">
        <v>6661</v>
      </c>
      <c r="K267" s="73"/>
      <c r="L267" s="83">
        <v>2658.4731324999998</v>
      </c>
      <c r="M267" s="84">
        <v>2.2072772517355536E-4</v>
      </c>
      <c r="N267" s="84">
        <v>5.7970981111802123E-3</v>
      </c>
      <c r="O267" s="84">
        <v>1.2911097421202955E-3</v>
      </c>
    </row>
    <row r="268" spans="2:15">
      <c r="B268" s="76" t="s">
        <v>1743</v>
      </c>
      <c r="C268" s="73" t="s">
        <v>1744</v>
      </c>
      <c r="D268" s="86" t="s">
        <v>1548</v>
      </c>
      <c r="E268" s="86" t="s">
        <v>856</v>
      </c>
      <c r="F268" s="73"/>
      <c r="G268" s="86" t="s">
        <v>889</v>
      </c>
      <c r="H268" s="86" t="s">
        <v>131</v>
      </c>
      <c r="I268" s="83">
        <v>858.23548700000003</v>
      </c>
      <c r="J268" s="85">
        <v>47900</v>
      </c>
      <c r="K268" s="73"/>
      <c r="L268" s="83">
        <v>1327.4251039329999</v>
      </c>
      <c r="M268" s="84">
        <v>8.8108996506204906E-6</v>
      </c>
      <c r="N268" s="84">
        <v>2.8945989593307246E-3</v>
      </c>
      <c r="O268" s="84">
        <v>6.4467511921448468E-4</v>
      </c>
    </row>
    <row r="269" spans="2:15">
      <c r="B269" s="76" t="s">
        <v>1745</v>
      </c>
      <c r="C269" s="73" t="s">
        <v>1746</v>
      </c>
      <c r="D269" s="86" t="s">
        <v>1522</v>
      </c>
      <c r="E269" s="86" t="s">
        <v>856</v>
      </c>
      <c r="F269" s="73"/>
      <c r="G269" s="86" t="s">
        <v>889</v>
      </c>
      <c r="H269" s="86" t="s">
        <v>131</v>
      </c>
      <c r="I269" s="83">
        <v>2737.3240559999999</v>
      </c>
      <c r="J269" s="85">
        <v>26021</v>
      </c>
      <c r="K269" s="73"/>
      <c r="L269" s="83">
        <v>2299.9491896910004</v>
      </c>
      <c r="M269" s="84">
        <v>2.3295737533649612E-6</v>
      </c>
      <c r="N269" s="84">
        <v>5.0152965400970285E-3</v>
      </c>
      <c r="O269" s="84">
        <v>1.1169895865749285E-3</v>
      </c>
    </row>
    <row r="270" spans="2:15">
      <c r="B270" s="76" t="s">
        <v>1577</v>
      </c>
      <c r="C270" s="73" t="s">
        <v>1578</v>
      </c>
      <c r="D270" s="86" t="s">
        <v>1522</v>
      </c>
      <c r="E270" s="86" t="s">
        <v>856</v>
      </c>
      <c r="F270" s="73"/>
      <c r="G270" s="86" t="s">
        <v>873</v>
      </c>
      <c r="H270" s="86" t="s">
        <v>131</v>
      </c>
      <c r="I270" s="83">
        <v>8679.7049100000004</v>
      </c>
      <c r="J270" s="85">
        <v>4733</v>
      </c>
      <c r="K270" s="73"/>
      <c r="L270" s="83">
        <v>1326.5068894809999</v>
      </c>
      <c r="M270" s="84">
        <v>6.4912082606634198E-5</v>
      </c>
      <c r="N270" s="84">
        <v>2.892596689982852E-3</v>
      </c>
      <c r="O270" s="84">
        <v>6.4422918067561451E-4</v>
      </c>
    </row>
    <row r="271" spans="2:15">
      <c r="B271" s="76" t="s">
        <v>1747</v>
      </c>
      <c r="C271" s="73" t="s">
        <v>1748</v>
      </c>
      <c r="D271" s="86" t="s">
        <v>1548</v>
      </c>
      <c r="E271" s="86" t="s">
        <v>856</v>
      </c>
      <c r="F271" s="73"/>
      <c r="G271" s="86" t="s">
        <v>974</v>
      </c>
      <c r="H271" s="86" t="s">
        <v>131</v>
      </c>
      <c r="I271" s="83">
        <v>15560.985829999998</v>
      </c>
      <c r="J271" s="85">
        <v>4301</v>
      </c>
      <c r="K271" s="73"/>
      <c r="L271" s="83">
        <v>2161.0986637699998</v>
      </c>
      <c r="M271" s="84">
        <v>2.7754326336592977E-6</v>
      </c>
      <c r="N271" s="84">
        <v>4.7125174329047496E-3</v>
      </c>
      <c r="O271" s="84">
        <v>1.0495556657564226E-3</v>
      </c>
    </row>
    <row r="272" spans="2:15">
      <c r="B272" s="76" t="s">
        <v>1749</v>
      </c>
      <c r="C272" s="73" t="s">
        <v>1750</v>
      </c>
      <c r="D272" s="86" t="s">
        <v>1548</v>
      </c>
      <c r="E272" s="86" t="s">
        <v>856</v>
      </c>
      <c r="F272" s="73"/>
      <c r="G272" s="86" t="s">
        <v>1024</v>
      </c>
      <c r="H272" s="86" t="s">
        <v>131</v>
      </c>
      <c r="I272" s="83">
        <v>239.85100700000004</v>
      </c>
      <c r="J272" s="85">
        <v>10279</v>
      </c>
      <c r="K272" s="73"/>
      <c r="L272" s="83">
        <v>79.608686199999994</v>
      </c>
      <c r="M272" s="84">
        <v>3.3757324154494828E-6</v>
      </c>
      <c r="N272" s="84">
        <v>1.7359564735174477E-4</v>
      </c>
      <c r="O272" s="84">
        <v>3.8662625194019158E-5</v>
      </c>
    </row>
    <row r="273" spans="2:15">
      <c r="B273" s="76" t="s">
        <v>1751</v>
      </c>
      <c r="C273" s="73" t="s">
        <v>1752</v>
      </c>
      <c r="D273" s="86" t="s">
        <v>1522</v>
      </c>
      <c r="E273" s="86" t="s">
        <v>856</v>
      </c>
      <c r="F273" s="73"/>
      <c r="G273" s="86" t="s">
        <v>889</v>
      </c>
      <c r="H273" s="86" t="s">
        <v>131</v>
      </c>
      <c r="I273" s="83">
        <v>5172.4228069999999</v>
      </c>
      <c r="J273" s="85">
        <v>4274</v>
      </c>
      <c r="K273" s="73"/>
      <c r="L273" s="83">
        <v>713.83293367099998</v>
      </c>
      <c r="M273" s="84">
        <v>5.6560133635903125E-5</v>
      </c>
      <c r="N273" s="84">
        <v>1.5565925797380179E-3</v>
      </c>
      <c r="O273" s="84">
        <v>3.4667894275171459E-4</v>
      </c>
    </row>
    <row r="274" spans="2:15">
      <c r="B274" s="76" t="s">
        <v>1753</v>
      </c>
      <c r="C274" s="73" t="s">
        <v>1754</v>
      </c>
      <c r="D274" s="86" t="s">
        <v>1548</v>
      </c>
      <c r="E274" s="86" t="s">
        <v>856</v>
      </c>
      <c r="F274" s="73"/>
      <c r="G274" s="86" t="s">
        <v>1024</v>
      </c>
      <c r="H274" s="86" t="s">
        <v>131</v>
      </c>
      <c r="I274" s="83">
        <v>243.68015</v>
      </c>
      <c r="J274" s="85">
        <v>11104</v>
      </c>
      <c r="K274" s="73"/>
      <c r="L274" s="83">
        <v>87.371069386000002</v>
      </c>
      <c r="M274" s="84">
        <v>5.0110999662005955E-6</v>
      </c>
      <c r="N274" s="84">
        <v>1.9052239239035303E-4</v>
      </c>
      <c r="O274" s="84">
        <v>4.2432491600037983E-5</v>
      </c>
    </row>
    <row r="275" spans="2:15">
      <c r="B275" s="76" t="s">
        <v>1755</v>
      </c>
      <c r="C275" s="73" t="s">
        <v>1756</v>
      </c>
      <c r="D275" s="86" t="s">
        <v>1548</v>
      </c>
      <c r="E275" s="86" t="s">
        <v>856</v>
      </c>
      <c r="F275" s="73"/>
      <c r="G275" s="86" t="s">
        <v>936</v>
      </c>
      <c r="H275" s="86" t="s">
        <v>131</v>
      </c>
      <c r="I275" s="83">
        <v>5825.1857950000003</v>
      </c>
      <c r="J275" s="85">
        <v>8596</v>
      </c>
      <c r="K275" s="73"/>
      <c r="L275" s="83">
        <v>1616.8667631590001</v>
      </c>
      <c r="M275" s="84">
        <v>3.8631676060342736E-6</v>
      </c>
      <c r="N275" s="84">
        <v>3.5257588817249799E-3</v>
      </c>
      <c r="O275" s="84">
        <v>7.8524488515781298E-4</v>
      </c>
    </row>
    <row r="276" spans="2:15">
      <c r="B276" s="76" t="s">
        <v>1757</v>
      </c>
      <c r="C276" s="73" t="s">
        <v>1758</v>
      </c>
      <c r="D276" s="86" t="s">
        <v>27</v>
      </c>
      <c r="E276" s="86" t="s">
        <v>856</v>
      </c>
      <c r="F276" s="73"/>
      <c r="G276" s="86" t="s">
        <v>955</v>
      </c>
      <c r="H276" s="86" t="s">
        <v>131</v>
      </c>
      <c r="I276" s="83">
        <v>330.74019900000002</v>
      </c>
      <c r="J276" s="85">
        <v>156250</v>
      </c>
      <c r="K276" s="73"/>
      <c r="L276" s="83">
        <v>1668.6876620229998</v>
      </c>
      <c r="M276" s="84">
        <v>1.3850596576587199E-6</v>
      </c>
      <c r="N276" s="84">
        <v>3.6387601497278842E-3</v>
      </c>
      <c r="O276" s="84">
        <v>8.1041213870301711E-4</v>
      </c>
    </row>
    <row r="277" spans="2:15">
      <c r="B277" s="76" t="s">
        <v>1585</v>
      </c>
      <c r="C277" s="73" t="s">
        <v>1586</v>
      </c>
      <c r="D277" s="86" t="s">
        <v>1522</v>
      </c>
      <c r="E277" s="86" t="s">
        <v>856</v>
      </c>
      <c r="F277" s="73"/>
      <c r="G277" s="86" t="s">
        <v>156</v>
      </c>
      <c r="H277" s="86" t="s">
        <v>131</v>
      </c>
      <c r="I277" s="83">
        <v>4691.6201119999996</v>
      </c>
      <c r="J277" s="85">
        <v>2878</v>
      </c>
      <c r="K277" s="73"/>
      <c r="L277" s="83">
        <v>435.99516584500003</v>
      </c>
      <c r="M277" s="84">
        <v>8.580186427141816E-5</v>
      </c>
      <c r="N277" s="84">
        <v>9.5073624085375381E-4</v>
      </c>
      <c r="O277" s="84">
        <v>2.1174470385204599E-4</v>
      </c>
    </row>
    <row r="278" spans="2:15">
      <c r="B278" s="76" t="s">
        <v>1759</v>
      </c>
      <c r="C278" s="73" t="s">
        <v>1760</v>
      </c>
      <c r="D278" s="86" t="s">
        <v>27</v>
      </c>
      <c r="E278" s="86" t="s">
        <v>856</v>
      </c>
      <c r="F278" s="73"/>
      <c r="G278" s="86" t="s">
        <v>936</v>
      </c>
      <c r="H278" s="86" t="s">
        <v>133</v>
      </c>
      <c r="I278" s="83">
        <v>2101.9551540000002</v>
      </c>
      <c r="J278" s="85">
        <v>14390</v>
      </c>
      <c r="K278" s="73"/>
      <c r="L278" s="83">
        <v>1130.032951124</v>
      </c>
      <c r="M278" s="84">
        <v>3.6939044331246885E-6</v>
      </c>
      <c r="N278" s="84">
        <v>2.4641632847242408E-3</v>
      </c>
      <c r="O278" s="84">
        <v>5.4880996699828194E-4</v>
      </c>
    </row>
    <row r="279" spans="2:15">
      <c r="B279" s="76" t="s">
        <v>1761</v>
      </c>
      <c r="C279" s="73" t="s">
        <v>1762</v>
      </c>
      <c r="D279" s="86" t="s">
        <v>27</v>
      </c>
      <c r="E279" s="86" t="s">
        <v>856</v>
      </c>
      <c r="F279" s="73"/>
      <c r="G279" s="86" t="s">
        <v>936</v>
      </c>
      <c r="H279" s="86" t="s">
        <v>133</v>
      </c>
      <c r="I279" s="83">
        <v>2679.3084640000002</v>
      </c>
      <c r="J279" s="85">
        <v>14222</v>
      </c>
      <c r="K279" s="73"/>
      <c r="L279" s="83">
        <v>1423.6074690340001</v>
      </c>
      <c r="M279" s="84">
        <v>3.1521276047058826E-6</v>
      </c>
      <c r="N279" s="84">
        <v>3.1043353678877348E-3</v>
      </c>
      <c r="O279" s="84">
        <v>6.9138689037513321E-4</v>
      </c>
    </row>
    <row r="280" spans="2:15">
      <c r="B280" s="76" t="s">
        <v>1763</v>
      </c>
      <c r="C280" s="73" t="s">
        <v>1764</v>
      </c>
      <c r="D280" s="86" t="s">
        <v>1548</v>
      </c>
      <c r="E280" s="86" t="s">
        <v>856</v>
      </c>
      <c r="F280" s="73"/>
      <c r="G280" s="86" t="s">
        <v>920</v>
      </c>
      <c r="H280" s="86" t="s">
        <v>131</v>
      </c>
      <c r="I280" s="83">
        <v>6556.0307140000004</v>
      </c>
      <c r="J280" s="85">
        <v>7084</v>
      </c>
      <c r="K280" s="83">
        <v>6.420686066</v>
      </c>
      <c r="L280" s="83">
        <v>1506.0626237179999</v>
      </c>
      <c r="M280" s="84">
        <v>9.7619890712989505E-5</v>
      </c>
      <c r="N280" s="84">
        <v>3.2841380582486414E-3</v>
      </c>
      <c r="O280" s="84">
        <v>7.314319268282327E-4</v>
      </c>
    </row>
    <row r="281" spans="2:15">
      <c r="B281" s="76" t="s">
        <v>1765</v>
      </c>
      <c r="C281" s="73" t="s">
        <v>1766</v>
      </c>
      <c r="D281" s="86" t="s">
        <v>27</v>
      </c>
      <c r="E281" s="86" t="s">
        <v>856</v>
      </c>
      <c r="F281" s="73"/>
      <c r="G281" s="86" t="s">
        <v>984</v>
      </c>
      <c r="H281" s="86" t="s">
        <v>133</v>
      </c>
      <c r="I281" s="83">
        <v>14192.270845999999</v>
      </c>
      <c r="J281" s="85">
        <v>1657.6</v>
      </c>
      <c r="K281" s="73"/>
      <c r="L281" s="83">
        <v>878.89804062900009</v>
      </c>
      <c r="M281" s="84">
        <v>4.5305477241060731E-6</v>
      </c>
      <c r="N281" s="84">
        <v>1.9165355139245013E-3</v>
      </c>
      <c r="O281" s="84">
        <v>4.2684419440396261E-4</v>
      </c>
    </row>
    <row r="282" spans="2:15">
      <c r="B282" s="76" t="s">
        <v>1767</v>
      </c>
      <c r="C282" s="73" t="s">
        <v>1768</v>
      </c>
      <c r="D282" s="86" t="s">
        <v>1548</v>
      </c>
      <c r="E282" s="86" t="s">
        <v>856</v>
      </c>
      <c r="F282" s="73"/>
      <c r="G282" s="86" t="s">
        <v>931</v>
      </c>
      <c r="H282" s="86" t="s">
        <v>131</v>
      </c>
      <c r="I282" s="83">
        <v>9287.7088199999998</v>
      </c>
      <c r="J282" s="85">
        <v>995</v>
      </c>
      <c r="K282" s="73"/>
      <c r="L282" s="83">
        <v>298.40061720899996</v>
      </c>
      <c r="M282" s="84">
        <v>2.692089513043478E-4</v>
      </c>
      <c r="N282" s="84">
        <v>6.5069593265761679E-4</v>
      </c>
      <c r="O282" s="84">
        <v>1.449207589210981E-4</v>
      </c>
    </row>
    <row r="283" spans="2:15">
      <c r="B283" s="76" t="s">
        <v>1769</v>
      </c>
      <c r="C283" s="73" t="s">
        <v>1770</v>
      </c>
      <c r="D283" s="86" t="s">
        <v>1548</v>
      </c>
      <c r="E283" s="86" t="s">
        <v>856</v>
      </c>
      <c r="F283" s="73"/>
      <c r="G283" s="86" t="s">
        <v>1083</v>
      </c>
      <c r="H283" s="86" t="s">
        <v>131</v>
      </c>
      <c r="I283" s="83">
        <v>18920.446605000001</v>
      </c>
      <c r="J283" s="85">
        <v>846</v>
      </c>
      <c r="K283" s="73"/>
      <c r="L283" s="83">
        <v>516.85627292100003</v>
      </c>
      <c r="M283" s="84">
        <v>8.9586186432531162E-5</v>
      </c>
      <c r="N283" s="84">
        <v>1.1270629320539029E-3</v>
      </c>
      <c r="O283" s="84">
        <v>2.5101557773380637E-4</v>
      </c>
    </row>
    <row r="284" spans="2:15">
      <c r="B284" s="76" t="s">
        <v>1771</v>
      </c>
      <c r="C284" s="73" t="s">
        <v>1772</v>
      </c>
      <c r="D284" s="86" t="s">
        <v>1548</v>
      </c>
      <c r="E284" s="86" t="s">
        <v>856</v>
      </c>
      <c r="F284" s="73"/>
      <c r="G284" s="86" t="s">
        <v>885</v>
      </c>
      <c r="H284" s="86" t="s">
        <v>131</v>
      </c>
      <c r="I284" s="83">
        <v>7293.5970010000001</v>
      </c>
      <c r="J284" s="85">
        <v>11165</v>
      </c>
      <c r="K284" s="73"/>
      <c r="L284" s="83">
        <v>2629.4719094839998</v>
      </c>
      <c r="M284" s="84">
        <v>1.4063806376175323E-6</v>
      </c>
      <c r="N284" s="84">
        <v>5.7338576995647414E-3</v>
      </c>
      <c r="O284" s="84">
        <v>1.2770250552706867E-3</v>
      </c>
    </row>
    <row r="285" spans="2:15">
      <c r="B285" s="76" t="s">
        <v>1773</v>
      </c>
      <c r="C285" s="73" t="s">
        <v>1774</v>
      </c>
      <c r="D285" s="86" t="s">
        <v>1522</v>
      </c>
      <c r="E285" s="86" t="s">
        <v>856</v>
      </c>
      <c r="F285" s="73"/>
      <c r="G285" s="86" t="s">
        <v>1055</v>
      </c>
      <c r="H285" s="86" t="s">
        <v>131</v>
      </c>
      <c r="I285" s="83">
        <v>16132.245999999999</v>
      </c>
      <c r="J285" s="85">
        <v>365</v>
      </c>
      <c r="K285" s="73"/>
      <c r="L285" s="83">
        <v>190.13223151900002</v>
      </c>
      <c r="M285" s="84">
        <v>1.059549309853259E-4</v>
      </c>
      <c r="N285" s="84">
        <v>4.1460460395052496E-4</v>
      </c>
      <c r="O285" s="84">
        <v>9.2339310638209896E-5</v>
      </c>
    </row>
    <row r="286" spans="2:15">
      <c r="B286" s="76" t="s">
        <v>1775</v>
      </c>
      <c r="C286" s="73" t="s">
        <v>1776</v>
      </c>
      <c r="D286" s="86" t="s">
        <v>1548</v>
      </c>
      <c r="E286" s="86" t="s">
        <v>856</v>
      </c>
      <c r="F286" s="73"/>
      <c r="G286" s="86" t="s">
        <v>1076</v>
      </c>
      <c r="H286" s="86" t="s">
        <v>131</v>
      </c>
      <c r="I286" s="83">
        <v>3625.4652850000002</v>
      </c>
      <c r="J286" s="85">
        <v>22877</v>
      </c>
      <c r="K286" s="73"/>
      <c r="L286" s="83">
        <v>2678.1251515020003</v>
      </c>
      <c r="M286" s="84">
        <v>7.4286376524872084E-6</v>
      </c>
      <c r="N286" s="84">
        <v>5.8399515373986832E-3</v>
      </c>
      <c r="O286" s="84">
        <v>1.3006539097387795E-3</v>
      </c>
    </row>
    <row r="287" spans="2:15">
      <c r="B287" s="76" t="s">
        <v>1777</v>
      </c>
      <c r="C287" s="73" t="s">
        <v>1778</v>
      </c>
      <c r="D287" s="86" t="s">
        <v>1522</v>
      </c>
      <c r="E287" s="86" t="s">
        <v>856</v>
      </c>
      <c r="F287" s="73"/>
      <c r="G287" s="86" t="s">
        <v>984</v>
      </c>
      <c r="H287" s="86" t="s">
        <v>131</v>
      </c>
      <c r="I287" s="83">
        <v>366.62008500000002</v>
      </c>
      <c r="J287" s="85">
        <v>77548</v>
      </c>
      <c r="K287" s="73"/>
      <c r="L287" s="83">
        <v>918.02582901300002</v>
      </c>
      <c r="M287" s="84">
        <v>3.6597328833041517E-7</v>
      </c>
      <c r="N287" s="84">
        <v>2.0018580343451756E-3</v>
      </c>
      <c r="O287" s="84">
        <v>4.4584693253684593E-4</v>
      </c>
    </row>
    <row r="288" spans="2:15">
      <c r="B288" s="76" t="s">
        <v>1779</v>
      </c>
      <c r="C288" s="73" t="s">
        <v>1780</v>
      </c>
      <c r="D288" s="86" t="s">
        <v>121</v>
      </c>
      <c r="E288" s="86" t="s">
        <v>856</v>
      </c>
      <c r="F288" s="73"/>
      <c r="G288" s="86" t="s">
        <v>885</v>
      </c>
      <c r="H288" s="86" t="s">
        <v>140</v>
      </c>
      <c r="I288" s="83">
        <v>787.825827</v>
      </c>
      <c r="J288" s="85">
        <v>4967000</v>
      </c>
      <c r="K288" s="73"/>
      <c r="L288" s="83">
        <v>1127.5295327189999</v>
      </c>
      <c r="M288" s="84">
        <v>5.0112668515736801E-6</v>
      </c>
      <c r="N288" s="84">
        <v>2.4587043007948182E-3</v>
      </c>
      <c r="O288" s="84">
        <v>5.4759416088319087E-4</v>
      </c>
    </row>
    <row r="289" spans="2:15">
      <c r="B289" s="76" t="s">
        <v>1781</v>
      </c>
      <c r="C289" s="73" t="s">
        <v>1782</v>
      </c>
      <c r="D289" s="86" t="s">
        <v>1548</v>
      </c>
      <c r="E289" s="86" t="s">
        <v>856</v>
      </c>
      <c r="F289" s="73"/>
      <c r="G289" s="86" t="s">
        <v>889</v>
      </c>
      <c r="H289" s="86" t="s">
        <v>131</v>
      </c>
      <c r="I289" s="83">
        <v>774.38309100000004</v>
      </c>
      <c r="J289" s="85">
        <v>31905</v>
      </c>
      <c r="K289" s="73"/>
      <c r="L289" s="83">
        <v>797.77910103699992</v>
      </c>
      <c r="M289" s="84">
        <v>4.6389321536865539E-6</v>
      </c>
      <c r="N289" s="84">
        <v>1.7396465900753806E-3</v>
      </c>
      <c r="O289" s="84">
        <v>3.8744810200140031E-4</v>
      </c>
    </row>
    <row r="290" spans="2:15">
      <c r="B290" s="76" t="s">
        <v>1783</v>
      </c>
      <c r="C290" s="73" t="s">
        <v>1784</v>
      </c>
      <c r="D290" s="86" t="s">
        <v>1548</v>
      </c>
      <c r="E290" s="86" t="s">
        <v>856</v>
      </c>
      <c r="F290" s="73"/>
      <c r="G290" s="86" t="s">
        <v>936</v>
      </c>
      <c r="H290" s="86" t="s">
        <v>131</v>
      </c>
      <c r="I290" s="83">
        <v>2077.5138149999998</v>
      </c>
      <c r="J290" s="85">
        <v>35093</v>
      </c>
      <c r="K290" s="73"/>
      <c r="L290" s="83">
        <v>2354.1409496829997</v>
      </c>
      <c r="M290" s="84">
        <v>2.8698851027209656E-5</v>
      </c>
      <c r="N290" s="84">
        <v>5.1334677360555612E-3</v>
      </c>
      <c r="O290" s="84">
        <v>1.1433082686834509E-3</v>
      </c>
    </row>
    <row r="291" spans="2:15">
      <c r="B291" s="76" t="s">
        <v>1785</v>
      </c>
      <c r="C291" s="73" t="s">
        <v>1786</v>
      </c>
      <c r="D291" s="86" t="s">
        <v>1522</v>
      </c>
      <c r="E291" s="86" t="s">
        <v>856</v>
      </c>
      <c r="F291" s="73"/>
      <c r="G291" s="86" t="s">
        <v>889</v>
      </c>
      <c r="H291" s="86" t="s">
        <v>131</v>
      </c>
      <c r="I291" s="83">
        <v>6183.4898919999996</v>
      </c>
      <c r="J291" s="85">
        <v>6085</v>
      </c>
      <c r="K291" s="73"/>
      <c r="L291" s="83">
        <v>1214.9608471689999</v>
      </c>
      <c r="M291" s="84">
        <v>5.7834652408587822E-5</v>
      </c>
      <c r="N291" s="84">
        <v>2.6493580642877987E-3</v>
      </c>
      <c r="O291" s="84">
        <v>5.9005591100312659E-4</v>
      </c>
    </row>
    <row r="292" spans="2:15">
      <c r="B292" s="76" t="s">
        <v>1605</v>
      </c>
      <c r="C292" s="73" t="s">
        <v>1606</v>
      </c>
      <c r="D292" s="86" t="s">
        <v>1522</v>
      </c>
      <c r="E292" s="86" t="s">
        <v>856</v>
      </c>
      <c r="F292" s="73"/>
      <c r="G292" s="86" t="s">
        <v>889</v>
      </c>
      <c r="H292" s="86" t="s">
        <v>131</v>
      </c>
      <c r="I292" s="83">
        <v>8388.7679200000002</v>
      </c>
      <c r="J292" s="85">
        <v>4479</v>
      </c>
      <c r="K292" s="73"/>
      <c r="L292" s="83">
        <v>1213.241582977</v>
      </c>
      <c r="M292" s="84">
        <v>1.2824532080814736E-4</v>
      </c>
      <c r="N292" s="84">
        <v>2.6456090163556535E-3</v>
      </c>
      <c r="O292" s="84">
        <v>5.8922093594905036E-4</v>
      </c>
    </row>
    <row r="293" spans="2:15">
      <c r="B293" s="76" t="s">
        <v>1787</v>
      </c>
      <c r="C293" s="73" t="s">
        <v>1788</v>
      </c>
      <c r="D293" s="86" t="s">
        <v>1548</v>
      </c>
      <c r="E293" s="86" t="s">
        <v>856</v>
      </c>
      <c r="F293" s="73"/>
      <c r="G293" s="86" t="s">
        <v>1024</v>
      </c>
      <c r="H293" s="86" t="s">
        <v>131</v>
      </c>
      <c r="I293" s="83">
        <v>3666.2008500000002</v>
      </c>
      <c r="J293" s="85">
        <v>6699</v>
      </c>
      <c r="K293" s="73"/>
      <c r="L293" s="83">
        <v>793.03850886600003</v>
      </c>
      <c r="M293" s="84">
        <v>9.3373412545067818E-6</v>
      </c>
      <c r="N293" s="84">
        <v>1.7293091984409068E-3</v>
      </c>
      <c r="O293" s="84">
        <v>3.8514579371000846E-4</v>
      </c>
    </row>
    <row r="294" spans="2:15">
      <c r="B294" s="76" t="s">
        <v>1789</v>
      </c>
      <c r="C294" s="73" t="s">
        <v>1790</v>
      </c>
      <c r="D294" s="86" t="s">
        <v>27</v>
      </c>
      <c r="E294" s="86" t="s">
        <v>856</v>
      </c>
      <c r="F294" s="73"/>
      <c r="G294" s="86" t="s">
        <v>936</v>
      </c>
      <c r="H294" s="86" t="s">
        <v>133</v>
      </c>
      <c r="I294" s="83">
        <v>7567.6848650000002</v>
      </c>
      <c r="J294" s="85">
        <v>9015</v>
      </c>
      <c r="K294" s="73"/>
      <c r="L294" s="83">
        <v>2548.7992895979996</v>
      </c>
      <c r="M294" s="84">
        <v>1.2647327386439819E-5</v>
      </c>
      <c r="N294" s="84">
        <v>5.5579420257714542E-3</v>
      </c>
      <c r="O294" s="84">
        <v>1.2378457217713731E-3</v>
      </c>
    </row>
    <row r="295" spans="2:15">
      <c r="B295" s="76" t="s">
        <v>1791</v>
      </c>
      <c r="C295" s="73" t="s">
        <v>1792</v>
      </c>
      <c r="D295" s="86" t="s">
        <v>1548</v>
      </c>
      <c r="E295" s="86" t="s">
        <v>856</v>
      </c>
      <c r="F295" s="73"/>
      <c r="G295" s="86" t="s">
        <v>889</v>
      </c>
      <c r="H295" s="86" t="s">
        <v>131</v>
      </c>
      <c r="I295" s="83">
        <v>1178.5369250000001</v>
      </c>
      <c r="J295" s="85">
        <v>22275</v>
      </c>
      <c r="K295" s="73"/>
      <c r="L295" s="83">
        <v>847.6741742490002</v>
      </c>
      <c r="M295" s="84">
        <v>6.9833306341744518E-7</v>
      </c>
      <c r="N295" s="84">
        <v>1.8484483797712881E-3</v>
      </c>
      <c r="O295" s="84">
        <v>4.1168006218947979E-4</v>
      </c>
    </row>
    <row r="296" spans="2:15">
      <c r="B296" s="76" t="s">
        <v>1793</v>
      </c>
      <c r="C296" s="73" t="s">
        <v>1794</v>
      </c>
      <c r="D296" s="86" t="s">
        <v>27</v>
      </c>
      <c r="E296" s="86" t="s">
        <v>856</v>
      </c>
      <c r="F296" s="73"/>
      <c r="G296" s="86" t="s">
        <v>936</v>
      </c>
      <c r="H296" s="86" t="s">
        <v>137</v>
      </c>
      <c r="I296" s="83">
        <v>18413.167884999999</v>
      </c>
      <c r="J296" s="85">
        <v>19706</v>
      </c>
      <c r="K296" s="73"/>
      <c r="L296" s="83">
        <v>1334.1990320359998</v>
      </c>
      <c r="M296" s="84">
        <v>1.1591805848499426E-5</v>
      </c>
      <c r="N296" s="84">
        <v>2.9093702674666258E-3</v>
      </c>
      <c r="O296" s="84">
        <v>6.4796493413090675E-4</v>
      </c>
    </row>
    <row r="297" spans="2:15">
      <c r="B297" s="76" t="s">
        <v>1795</v>
      </c>
      <c r="C297" s="73" t="s">
        <v>1796</v>
      </c>
      <c r="D297" s="86" t="s">
        <v>1548</v>
      </c>
      <c r="E297" s="86" t="s">
        <v>856</v>
      </c>
      <c r="F297" s="73"/>
      <c r="G297" s="86" t="s">
        <v>1797</v>
      </c>
      <c r="H297" s="86" t="s">
        <v>131</v>
      </c>
      <c r="I297" s="83">
        <v>7179.814421</v>
      </c>
      <c r="J297" s="85">
        <v>13938</v>
      </c>
      <c r="K297" s="73"/>
      <c r="L297" s="83">
        <v>3231.3330621670002</v>
      </c>
      <c r="M297" s="84">
        <v>2.5747965014723181E-6</v>
      </c>
      <c r="N297" s="84">
        <v>7.046283282790518E-3</v>
      </c>
      <c r="O297" s="84">
        <v>1.5693239647962553E-3</v>
      </c>
    </row>
    <row r="298" spans="2:15">
      <c r="B298" s="76" t="s">
        <v>1798</v>
      </c>
      <c r="C298" s="73" t="s">
        <v>1799</v>
      </c>
      <c r="D298" s="86" t="s">
        <v>1548</v>
      </c>
      <c r="E298" s="86" t="s">
        <v>856</v>
      </c>
      <c r="F298" s="73"/>
      <c r="G298" s="86" t="s">
        <v>1083</v>
      </c>
      <c r="H298" s="86" t="s">
        <v>131</v>
      </c>
      <c r="I298" s="83">
        <v>6434.7120539999996</v>
      </c>
      <c r="J298" s="85">
        <v>16917</v>
      </c>
      <c r="K298" s="73"/>
      <c r="L298" s="83">
        <v>3514.9610090959995</v>
      </c>
      <c r="M298" s="84">
        <v>3.5411468148150677E-6</v>
      </c>
      <c r="N298" s="84">
        <v>7.6647657550485008E-3</v>
      </c>
      <c r="O298" s="84">
        <v>1.7070702526713725E-3</v>
      </c>
    </row>
    <row r="299" spans="2:15">
      <c r="B299" s="76" t="s">
        <v>1800</v>
      </c>
      <c r="C299" s="73" t="s">
        <v>1801</v>
      </c>
      <c r="D299" s="86" t="s">
        <v>1522</v>
      </c>
      <c r="E299" s="86" t="s">
        <v>856</v>
      </c>
      <c r="F299" s="73"/>
      <c r="G299" s="86" t="s">
        <v>944</v>
      </c>
      <c r="H299" s="86" t="s">
        <v>131</v>
      </c>
      <c r="I299" s="83">
        <v>9776.5355999999992</v>
      </c>
      <c r="J299" s="85">
        <v>2168</v>
      </c>
      <c r="K299" s="73"/>
      <c r="L299" s="83">
        <v>684.403637248</v>
      </c>
      <c r="M299" s="84">
        <v>4.3882745157369413E-5</v>
      </c>
      <c r="N299" s="84">
        <v>1.4924187061631884E-3</v>
      </c>
      <c r="O299" s="84">
        <v>3.3238635846678344E-4</v>
      </c>
    </row>
    <row r="300" spans="2:15"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2:15"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2:15"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2:15">
      <c r="B303" s="135" t="s">
        <v>219</v>
      </c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2:15">
      <c r="B304" s="135" t="s">
        <v>111</v>
      </c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2:15">
      <c r="B305" s="135" t="s">
        <v>202</v>
      </c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2:15">
      <c r="B306" s="135" t="s">
        <v>209</v>
      </c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2:15">
      <c r="B307" s="135" t="s">
        <v>216</v>
      </c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2:15"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2:15"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2:15"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2:15"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2:15"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2:15"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2:15"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2:15"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2:15"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2:15"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2:15"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2:15"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2:15"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2:15"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2:15"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2:15"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2:15"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2:15"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2:15"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2:15"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2:15"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2:15"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2:15"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2:15"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2:15"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2:15"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2:15"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2:15"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2:15"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2:15"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2:15"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2:15"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2:15"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2:15"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2:15"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2:15"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2:15"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2:15"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2:15"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2:15"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2:15"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2:15"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2:15"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2:15"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2:15"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2:15"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2:15"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2:15"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2:15"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2:15"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2:15"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2:15"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2:15">
      <c r="B360" s="142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2:15">
      <c r="B361" s="142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2:15">
      <c r="B362" s="143"/>
      <c r="C362" s="133"/>
      <c r="D362" s="133"/>
      <c r="E362" s="133"/>
      <c r="F362" s="133"/>
      <c r="G362" s="133"/>
      <c r="H362" s="134"/>
      <c r="I362" s="134"/>
      <c r="J362" s="134"/>
      <c r="K362" s="134"/>
      <c r="L362" s="134"/>
      <c r="M362" s="134"/>
      <c r="N362" s="134"/>
      <c r="O362" s="134"/>
    </row>
    <row r="363" spans="2:15">
      <c r="B363" s="133"/>
      <c r="C363" s="133"/>
      <c r="D363" s="133"/>
      <c r="E363" s="133"/>
      <c r="F363" s="133"/>
      <c r="G363" s="133"/>
      <c r="H363" s="134"/>
      <c r="I363" s="134"/>
      <c r="J363" s="134"/>
      <c r="K363" s="134"/>
      <c r="L363" s="134"/>
      <c r="M363" s="134"/>
      <c r="N363" s="134"/>
      <c r="O363" s="134"/>
    </row>
    <row r="364" spans="2:15">
      <c r="B364" s="133"/>
      <c r="C364" s="133"/>
      <c r="D364" s="133"/>
      <c r="E364" s="133"/>
      <c r="F364" s="133"/>
      <c r="G364" s="133"/>
      <c r="H364" s="134"/>
      <c r="I364" s="134"/>
      <c r="J364" s="134"/>
      <c r="K364" s="134"/>
      <c r="L364" s="134"/>
      <c r="M364" s="134"/>
      <c r="N364" s="134"/>
      <c r="O364" s="134"/>
    </row>
    <row r="365" spans="2:15">
      <c r="B365" s="133"/>
      <c r="C365" s="133"/>
      <c r="D365" s="133"/>
      <c r="E365" s="133"/>
      <c r="F365" s="133"/>
      <c r="G365" s="133"/>
      <c r="H365" s="134"/>
      <c r="I365" s="134"/>
      <c r="J365" s="134"/>
      <c r="K365" s="134"/>
      <c r="L365" s="134"/>
      <c r="M365" s="134"/>
      <c r="N365" s="134"/>
      <c r="O365" s="134"/>
    </row>
    <row r="366" spans="2:15">
      <c r="B366" s="133"/>
      <c r="C366" s="133"/>
      <c r="D366" s="133"/>
      <c r="E366" s="133"/>
      <c r="F366" s="133"/>
      <c r="G366" s="133"/>
      <c r="H366" s="134"/>
      <c r="I366" s="134"/>
      <c r="J366" s="134"/>
      <c r="K366" s="134"/>
      <c r="L366" s="134"/>
      <c r="M366" s="134"/>
      <c r="N366" s="134"/>
      <c r="O366" s="134"/>
    </row>
    <row r="367" spans="2:15">
      <c r="B367" s="133"/>
      <c r="C367" s="133"/>
      <c r="D367" s="133"/>
      <c r="E367" s="133"/>
      <c r="F367" s="133"/>
      <c r="G367" s="133"/>
      <c r="H367" s="134"/>
      <c r="I367" s="134"/>
      <c r="J367" s="134"/>
      <c r="K367" s="134"/>
      <c r="L367" s="134"/>
      <c r="M367" s="134"/>
      <c r="N367" s="134"/>
      <c r="O367" s="134"/>
    </row>
    <row r="368" spans="2:15">
      <c r="B368" s="133"/>
      <c r="C368" s="133"/>
      <c r="D368" s="133"/>
      <c r="E368" s="133"/>
      <c r="F368" s="133"/>
      <c r="G368" s="133"/>
      <c r="H368" s="134"/>
      <c r="I368" s="134"/>
      <c r="J368" s="134"/>
      <c r="K368" s="134"/>
      <c r="L368" s="134"/>
      <c r="M368" s="134"/>
      <c r="N368" s="134"/>
      <c r="O368" s="134"/>
    </row>
    <row r="369" spans="2:15">
      <c r="B369" s="133"/>
      <c r="C369" s="133"/>
      <c r="D369" s="133"/>
      <c r="E369" s="133"/>
      <c r="F369" s="133"/>
      <c r="G369" s="133"/>
      <c r="H369" s="134"/>
      <c r="I369" s="134"/>
      <c r="J369" s="134"/>
      <c r="K369" s="134"/>
      <c r="L369" s="134"/>
      <c r="M369" s="134"/>
      <c r="N369" s="134"/>
      <c r="O369" s="134"/>
    </row>
    <row r="370" spans="2:15">
      <c r="B370" s="133"/>
      <c r="C370" s="133"/>
      <c r="D370" s="133"/>
      <c r="E370" s="133"/>
      <c r="F370" s="133"/>
      <c r="G370" s="133"/>
      <c r="H370" s="134"/>
      <c r="I370" s="134"/>
      <c r="J370" s="134"/>
      <c r="K370" s="134"/>
      <c r="L370" s="134"/>
      <c r="M370" s="134"/>
      <c r="N370" s="134"/>
      <c r="O370" s="134"/>
    </row>
    <row r="371" spans="2:15">
      <c r="B371" s="133"/>
      <c r="C371" s="133"/>
      <c r="D371" s="133"/>
      <c r="E371" s="133"/>
      <c r="F371" s="133"/>
      <c r="G371" s="133"/>
      <c r="H371" s="134"/>
      <c r="I371" s="134"/>
      <c r="J371" s="134"/>
      <c r="K371" s="134"/>
      <c r="L371" s="134"/>
      <c r="M371" s="134"/>
      <c r="N371" s="134"/>
      <c r="O371" s="134"/>
    </row>
    <row r="372" spans="2:15">
      <c r="B372" s="133"/>
      <c r="C372" s="133"/>
      <c r="D372" s="133"/>
      <c r="E372" s="133"/>
      <c r="F372" s="133"/>
      <c r="G372" s="133"/>
      <c r="H372" s="134"/>
      <c r="I372" s="134"/>
      <c r="J372" s="134"/>
      <c r="K372" s="134"/>
      <c r="L372" s="134"/>
      <c r="M372" s="134"/>
      <c r="N372" s="134"/>
      <c r="O372" s="134"/>
    </row>
    <row r="373" spans="2:15">
      <c r="B373" s="133"/>
      <c r="C373" s="133"/>
      <c r="D373" s="133"/>
      <c r="E373" s="133"/>
      <c r="F373" s="133"/>
      <c r="G373" s="133"/>
      <c r="H373" s="134"/>
      <c r="I373" s="134"/>
      <c r="J373" s="134"/>
      <c r="K373" s="134"/>
      <c r="L373" s="134"/>
      <c r="M373" s="134"/>
      <c r="N373" s="134"/>
      <c r="O373" s="134"/>
    </row>
    <row r="374" spans="2:15">
      <c r="B374" s="133"/>
      <c r="C374" s="133"/>
      <c r="D374" s="133"/>
      <c r="E374" s="133"/>
      <c r="F374" s="133"/>
      <c r="G374" s="133"/>
      <c r="H374" s="134"/>
      <c r="I374" s="134"/>
      <c r="J374" s="134"/>
      <c r="K374" s="134"/>
      <c r="L374" s="134"/>
      <c r="M374" s="134"/>
      <c r="N374" s="134"/>
      <c r="O374" s="134"/>
    </row>
    <row r="375" spans="2:15">
      <c r="B375" s="133"/>
      <c r="C375" s="133"/>
      <c r="D375" s="133"/>
      <c r="E375" s="133"/>
      <c r="F375" s="133"/>
      <c r="G375" s="133"/>
      <c r="H375" s="134"/>
      <c r="I375" s="134"/>
      <c r="J375" s="134"/>
      <c r="K375" s="134"/>
      <c r="L375" s="134"/>
      <c r="M375" s="134"/>
      <c r="N375" s="134"/>
      <c r="O375" s="134"/>
    </row>
    <row r="376" spans="2:15">
      <c r="B376" s="133"/>
      <c r="C376" s="133"/>
      <c r="D376" s="133"/>
      <c r="E376" s="133"/>
      <c r="F376" s="133"/>
      <c r="G376" s="133"/>
      <c r="H376" s="134"/>
      <c r="I376" s="134"/>
      <c r="J376" s="134"/>
      <c r="K376" s="134"/>
      <c r="L376" s="134"/>
      <c r="M376" s="134"/>
      <c r="N376" s="134"/>
      <c r="O376" s="134"/>
    </row>
    <row r="377" spans="2:15">
      <c r="B377" s="133"/>
      <c r="C377" s="133"/>
      <c r="D377" s="133"/>
      <c r="E377" s="133"/>
      <c r="F377" s="133"/>
      <c r="G377" s="133"/>
      <c r="H377" s="134"/>
      <c r="I377" s="134"/>
      <c r="J377" s="134"/>
      <c r="K377" s="134"/>
      <c r="L377" s="134"/>
      <c r="M377" s="134"/>
      <c r="N377" s="134"/>
      <c r="O377" s="134"/>
    </row>
    <row r="378" spans="2:15">
      <c r="B378" s="133"/>
      <c r="C378" s="133"/>
      <c r="D378" s="133"/>
      <c r="E378" s="133"/>
      <c r="F378" s="133"/>
      <c r="G378" s="133"/>
      <c r="H378" s="134"/>
      <c r="I378" s="134"/>
      <c r="J378" s="134"/>
      <c r="K378" s="134"/>
      <c r="L378" s="134"/>
      <c r="M378" s="134"/>
      <c r="N378" s="134"/>
      <c r="O378" s="134"/>
    </row>
    <row r="379" spans="2:15">
      <c r="B379" s="133"/>
      <c r="C379" s="133"/>
      <c r="D379" s="133"/>
      <c r="E379" s="133"/>
      <c r="F379" s="133"/>
      <c r="G379" s="133"/>
      <c r="H379" s="134"/>
      <c r="I379" s="134"/>
      <c r="J379" s="134"/>
      <c r="K379" s="134"/>
      <c r="L379" s="134"/>
      <c r="M379" s="134"/>
      <c r="N379" s="134"/>
      <c r="O379" s="134"/>
    </row>
    <row r="380" spans="2:15">
      <c r="B380" s="133"/>
      <c r="C380" s="133"/>
      <c r="D380" s="133"/>
      <c r="E380" s="133"/>
      <c r="F380" s="133"/>
      <c r="G380" s="133"/>
      <c r="H380" s="134"/>
      <c r="I380" s="134"/>
      <c r="J380" s="134"/>
      <c r="K380" s="134"/>
      <c r="L380" s="134"/>
      <c r="M380" s="134"/>
      <c r="N380" s="134"/>
      <c r="O380" s="134"/>
    </row>
    <row r="381" spans="2:15">
      <c r="B381" s="133"/>
      <c r="C381" s="133"/>
      <c r="D381" s="133"/>
      <c r="E381" s="133"/>
      <c r="F381" s="133"/>
      <c r="G381" s="133"/>
      <c r="H381" s="134"/>
      <c r="I381" s="134"/>
      <c r="J381" s="134"/>
      <c r="K381" s="134"/>
      <c r="L381" s="134"/>
      <c r="M381" s="134"/>
      <c r="N381" s="134"/>
      <c r="O381" s="134"/>
    </row>
    <row r="382" spans="2:15">
      <c r="B382" s="133"/>
      <c r="C382" s="133"/>
      <c r="D382" s="133"/>
      <c r="E382" s="133"/>
      <c r="F382" s="133"/>
      <c r="G382" s="133"/>
      <c r="H382" s="134"/>
      <c r="I382" s="134"/>
      <c r="J382" s="134"/>
      <c r="K382" s="134"/>
      <c r="L382" s="134"/>
      <c r="M382" s="134"/>
      <c r="N382" s="134"/>
      <c r="O382" s="134"/>
    </row>
    <row r="383" spans="2:15">
      <c r="B383" s="133"/>
      <c r="C383" s="133"/>
      <c r="D383" s="133"/>
      <c r="E383" s="133"/>
      <c r="F383" s="133"/>
      <c r="G383" s="133"/>
      <c r="H383" s="134"/>
      <c r="I383" s="134"/>
      <c r="J383" s="134"/>
      <c r="K383" s="134"/>
      <c r="L383" s="134"/>
      <c r="M383" s="134"/>
      <c r="N383" s="134"/>
      <c r="O383" s="134"/>
    </row>
    <row r="384" spans="2:15">
      <c r="B384" s="133"/>
      <c r="C384" s="133"/>
      <c r="D384" s="133"/>
      <c r="E384" s="133"/>
      <c r="F384" s="133"/>
      <c r="G384" s="133"/>
      <c r="H384" s="134"/>
      <c r="I384" s="134"/>
      <c r="J384" s="134"/>
      <c r="K384" s="134"/>
      <c r="L384" s="134"/>
      <c r="M384" s="134"/>
      <c r="N384" s="134"/>
      <c r="O384" s="134"/>
    </row>
    <row r="385" spans="2:15">
      <c r="B385" s="133"/>
      <c r="C385" s="133"/>
      <c r="D385" s="133"/>
      <c r="E385" s="133"/>
      <c r="F385" s="133"/>
      <c r="G385" s="133"/>
      <c r="H385" s="134"/>
      <c r="I385" s="134"/>
      <c r="J385" s="134"/>
      <c r="K385" s="134"/>
      <c r="L385" s="134"/>
      <c r="M385" s="134"/>
      <c r="N385" s="134"/>
      <c r="O385" s="134"/>
    </row>
    <row r="386" spans="2:15">
      <c r="B386" s="133"/>
      <c r="C386" s="133"/>
      <c r="D386" s="133"/>
      <c r="E386" s="133"/>
      <c r="F386" s="133"/>
      <c r="G386" s="133"/>
      <c r="H386" s="134"/>
      <c r="I386" s="134"/>
      <c r="J386" s="134"/>
      <c r="K386" s="134"/>
      <c r="L386" s="134"/>
      <c r="M386" s="134"/>
      <c r="N386" s="134"/>
      <c r="O386" s="134"/>
    </row>
    <row r="387" spans="2:15">
      <c r="B387" s="133"/>
      <c r="C387" s="133"/>
      <c r="D387" s="133"/>
      <c r="E387" s="133"/>
      <c r="F387" s="133"/>
      <c r="G387" s="133"/>
      <c r="H387" s="134"/>
      <c r="I387" s="134"/>
      <c r="J387" s="134"/>
      <c r="K387" s="134"/>
      <c r="L387" s="134"/>
      <c r="M387" s="134"/>
      <c r="N387" s="134"/>
      <c r="O387" s="134"/>
    </row>
    <row r="388" spans="2:15">
      <c r="B388" s="133"/>
      <c r="C388" s="133"/>
      <c r="D388" s="133"/>
      <c r="E388" s="133"/>
      <c r="F388" s="133"/>
      <c r="G388" s="133"/>
      <c r="H388" s="134"/>
      <c r="I388" s="134"/>
      <c r="J388" s="134"/>
      <c r="K388" s="134"/>
      <c r="L388" s="134"/>
      <c r="M388" s="134"/>
      <c r="N388" s="134"/>
      <c r="O388" s="134"/>
    </row>
    <row r="389" spans="2:15">
      <c r="B389" s="133"/>
      <c r="C389" s="133"/>
      <c r="D389" s="133"/>
      <c r="E389" s="133"/>
      <c r="F389" s="133"/>
      <c r="G389" s="133"/>
      <c r="H389" s="134"/>
      <c r="I389" s="134"/>
      <c r="J389" s="134"/>
      <c r="K389" s="134"/>
      <c r="L389" s="134"/>
      <c r="M389" s="134"/>
      <c r="N389" s="134"/>
      <c r="O389" s="134"/>
    </row>
    <row r="390" spans="2:15">
      <c r="B390" s="133"/>
      <c r="C390" s="133"/>
      <c r="D390" s="133"/>
      <c r="E390" s="133"/>
      <c r="F390" s="133"/>
      <c r="G390" s="133"/>
      <c r="H390" s="134"/>
      <c r="I390" s="134"/>
      <c r="J390" s="134"/>
      <c r="K390" s="134"/>
      <c r="L390" s="134"/>
      <c r="M390" s="134"/>
      <c r="N390" s="134"/>
      <c r="O390" s="134"/>
    </row>
    <row r="391" spans="2:15">
      <c r="B391" s="133"/>
      <c r="C391" s="133"/>
      <c r="D391" s="133"/>
      <c r="E391" s="133"/>
      <c r="F391" s="133"/>
      <c r="G391" s="133"/>
      <c r="H391" s="134"/>
      <c r="I391" s="134"/>
      <c r="J391" s="134"/>
      <c r="K391" s="134"/>
      <c r="L391" s="134"/>
      <c r="M391" s="134"/>
      <c r="N391" s="134"/>
      <c r="O391" s="134"/>
    </row>
    <row r="392" spans="2:15">
      <c r="B392" s="133"/>
      <c r="C392" s="133"/>
      <c r="D392" s="133"/>
      <c r="E392" s="133"/>
      <c r="F392" s="133"/>
      <c r="G392" s="133"/>
      <c r="H392" s="134"/>
      <c r="I392" s="134"/>
      <c r="J392" s="134"/>
      <c r="K392" s="134"/>
      <c r="L392" s="134"/>
      <c r="M392" s="134"/>
      <c r="N392" s="134"/>
      <c r="O392" s="134"/>
    </row>
    <row r="393" spans="2:15">
      <c r="B393" s="133"/>
      <c r="C393" s="133"/>
      <c r="D393" s="133"/>
      <c r="E393" s="133"/>
      <c r="F393" s="133"/>
      <c r="G393" s="133"/>
      <c r="H393" s="134"/>
      <c r="I393" s="134"/>
      <c r="J393" s="134"/>
      <c r="K393" s="134"/>
      <c r="L393" s="134"/>
      <c r="M393" s="134"/>
      <c r="N393" s="134"/>
      <c r="O393" s="134"/>
    </row>
    <row r="394" spans="2:15">
      <c r="B394" s="133"/>
      <c r="C394" s="133"/>
      <c r="D394" s="133"/>
      <c r="E394" s="133"/>
      <c r="F394" s="133"/>
      <c r="G394" s="133"/>
      <c r="H394" s="134"/>
      <c r="I394" s="134"/>
      <c r="J394" s="134"/>
      <c r="K394" s="134"/>
      <c r="L394" s="134"/>
      <c r="M394" s="134"/>
      <c r="N394" s="134"/>
      <c r="O394" s="134"/>
    </row>
    <row r="395" spans="2:15">
      <c r="B395" s="133"/>
      <c r="C395" s="133"/>
      <c r="D395" s="133"/>
      <c r="E395" s="133"/>
      <c r="F395" s="133"/>
      <c r="G395" s="133"/>
      <c r="H395" s="134"/>
      <c r="I395" s="134"/>
      <c r="J395" s="134"/>
      <c r="K395" s="134"/>
      <c r="L395" s="134"/>
      <c r="M395" s="134"/>
      <c r="N395" s="134"/>
      <c r="O395" s="134"/>
    </row>
    <row r="396" spans="2:15">
      <c r="B396" s="133"/>
      <c r="C396" s="133"/>
      <c r="D396" s="133"/>
      <c r="E396" s="133"/>
      <c r="F396" s="133"/>
      <c r="G396" s="133"/>
      <c r="H396" s="134"/>
      <c r="I396" s="134"/>
      <c r="J396" s="134"/>
      <c r="K396" s="134"/>
      <c r="L396" s="134"/>
      <c r="M396" s="134"/>
      <c r="N396" s="134"/>
      <c r="O396" s="134"/>
    </row>
    <row r="397" spans="2:15">
      <c r="B397" s="133"/>
      <c r="C397" s="133"/>
      <c r="D397" s="133"/>
      <c r="E397" s="133"/>
      <c r="F397" s="133"/>
      <c r="G397" s="133"/>
      <c r="H397" s="134"/>
      <c r="I397" s="134"/>
      <c r="J397" s="134"/>
      <c r="K397" s="134"/>
      <c r="L397" s="134"/>
      <c r="M397" s="134"/>
      <c r="N397" s="134"/>
      <c r="O397" s="134"/>
    </row>
    <row r="398" spans="2:15">
      <c r="B398" s="133"/>
      <c r="C398" s="133"/>
      <c r="D398" s="133"/>
      <c r="E398" s="133"/>
      <c r="F398" s="133"/>
      <c r="G398" s="133"/>
      <c r="H398" s="134"/>
      <c r="I398" s="134"/>
      <c r="J398" s="134"/>
      <c r="K398" s="134"/>
      <c r="L398" s="134"/>
      <c r="M398" s="134"/>
      <c r="N398" s="134"/>
      <c r="O398" s="134"/>
    </row>
    <row r="399" spans="2:15">
      <c r="B399" s="133"/>
      <c r="C399" s="133"/>
      <c r="D399" s="133"/>
      <c r="E399" s="133"/>
      <c r="F399" s="133"/>
      <c r="G399" s="133"/>
      <c r="H399" s="134"/>
      <c r="I399" s="134"/>
      <c r="J399" s="134"/>
      <c r="K399" s="134"/>
      <c r="L399" s="134"/>
      <c r="M399" s="134"/>
      <c r="N399" s="134"/>
      <c r="O399" s="134"/>
    </row>
    <row r="400" spans="2:15">
      <c r="B400" s="133"/>
      <c r="C400" s="133"/>
      <c r="D400" s="133"/>
      <c r="E400" s="133"/>
      <c r="F400" s="133"/>
      <c r="G400" s="133"/>
      <c r="H400" s="134"/>
      <c r="I400" s="134"/>
      <c r="J400" s="134"/>
      <c r="K400" s="134"/>
      <c r="L400" s="134"/>
      <c r="M400" s="134"/>
      <c r="N400" s="134"/>
      <c r="O400" s="13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5 B30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145</v>
      </c>
      <c r="C1" s="67" t="s" vm="1">
        <v>228</v>
      </c>
    </row>
    <row r="2" spans="2:39">
      <c r="B2" s="46" t="s">
        <v>144</v>
      </c>
      <c r="C2" s="67" t="s">
        <v>229</v>
      </c>
    </row>
    <row r="3" spans="2:39">
      <c r="B3" s="46" t="s">
        <v>146</v>
      </c>
      <c r="C3" s="67" t="s">
        <v>230</v>
      </c>
    </row>
    <row r="4" spans="2:39">
      <c r="B4" s="46" t="s">
        <v>147</v>
      </c>
      <c r="C4" s="67">
        <v>9604</v>
      </c>
    </row>
    <row r="6" spans="2:39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AM6" s="3"/>
    </row>
    <row r="7" spans="2:39" ht="26.25" customHeight="1">
      <c r="B7" s="117" t="s">
        <v>226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AJ7" s="3"/>
      <c r="AM7" s="3"/>
    </row>
    <row r="8" spans="2:39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204</v>
      </c>
      <c r="I8" s="29" t="s">
        <v>203</v>
      </c>
      <c r="J8" s="29" t="s">
        <v>218</v>
      </c>
      <c r="K8" s="29" t="s">
        <v>62</v>
      </c>
      <c r="L8" s="29" t="s">
        <v>59</v>
      </c>
      <c r="M8" s="29" t="s">
        <v>148</v>
      </c>
      <c r="N8" s="13" t="s">
        <v>150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210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221</v>
      </c>
      <c r="C11" s="69"/>
      <c r="D11" s="69"/>
      <c r="E11" s="69"/>
      <c r="F11" s="69"/>
      <c r="G11" s="69"/>
      <c r="H11" s="77"/>
      <c r="I11" s="79"/>
      <c r="J11" s="77">
        <v>65.969969316999993</v>
      </c>
      <c r="K11" s="77">
        <v>197585.48257905798</v>
      </c>
      <c r="L11" s="69"/>
      <c r="M11" s="78">
        <v>1</v>
      </c>
      <c r="N11" s="78">
        <v>9.5959044438212585E-2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35525.439267757996</v>
      </c>
      <c r="L12" s="71"/>
      <c r="M12" s="81">
        <v>0.17979782119642088</v>
      </c>
      <c r="N12" s="81">
        <v>1.725322711408115E-2</v>
      </c>
      <c r="AK12" s="4"/>
    </row>
    <row r="13" spans="2:39">
      <c r="B13" s="89" t="s">
        <v>222</v>
      </c>
      <c r="C13" s="71"/>
      <c r="D13" s="71"/>
      <c r="E13" s="71"/>
      <c r="F13" s="71"/>
      <c r="G13" s="71"/>
      <c r="H13" s="80"/>
      <c r="I13" s="82"/>
      <c r="J13" s="71"/>
      <c r="K13" s="80">
        <v>22947.740879488996</v>
      </c>
      <c r="L13" s="71"/>
      <c r="M13" s="81">
        <v>0.11614082461907159</v>
      </c>
      <c r="N13" s="81">
        <v>1.1144762550712143E-2</v>
      </c>
    </row>
    <row r="14" spans="2:39">
      <c r="B14" s="76" t="s">
        <v>1802</v>
      </c>
      <c r="C14" s="73" t="s">
        <v>1803</v>
      </c>
      <c r="D14" s="86" t="s">
        <v>119</v>
      </c>
      <c r="E14" s="73" t="s">
        <v>1804</v>
      </c>
      <c r="F14" s="86" t="s">
        <v>1805</v>
      </c>
      <c r="G14" s="86" t="s">
        <v>132</v>
      </c>
      <c r="H14" s="83">
        <v>60657.244960000004</v>
      </c>
      <c r="I14" s="85">
        <v>1841</v>
      </c>
      <c r="J14" s="73"/>
      <c r="K14" s="83">
        <v>1116.699879714</v>
      </c>
      <c r="L14" s="84">
        <v>1.2962322454488984E-3</v>
      </c>
      <c r="M14" s="84">
        <v>5.6517304061910805E-3</v>
      </c>
      <c r="N14" s="84">
        <v>5.423346492004871E-4</v>
      </c>
    </row>
    <row r="15" spans="2:39">
      <c r="B15" s="76" t="s">
        <v>1806</v>
      </c>
      <c r="C15" s="73" t="s">
        <v>1807</v>
      </c>
      <c r="D15" s="86" t="s">
        <v>119</v>
      </c>
      <c r="E15" s="73" t="s">
        <v>1804</v>
      </c>
      <c r="F15" s="86" t="s">
        <v>1805</v>
      </c>
      <c r="G15" s="86" t="s">
        <v>132</v>
      </c>
      <c r="H15" s="83">
        <v>144609</v>
      </c>
      <c r="I15" s="85">
        <v>1941</v>
      </c>
      <c r="J15" s="73"/>
      <c r="K15" s="83">
        <v>2806.86069</v>
      </c>
      <c r="L15" s="84">
        <v>3.4283714696165266E-3</v>
      </c>
      <c r="M15" s="84">
        <v>1.4205804259313018E-2</v>
      </c>
      <c r="N15" s="84">
        <v>1.3631754021999674E-3</v>
      </c>
    </row>
    <row r="16" spans="2:39" ht="20.25">
      <c r="B16" s="76" t="s">
        <v>1808</v>
      </c>
      <c r="C16" s="73" t="s">
        <v>1809</v>
      </c>
      <c r="D16" s="86" t="s">
        <v>119</v>
      </c>
      <c r="E16" s="73" t="s">
        <v>1804</v>
      </c>
      <c r="F16" s="86" t="s">
        <v>1805</v>
      </c>
      <c r="G16" s="86" t="s">
        <v>132</v>
      </c>
      <c r="H16" s="83">
        <v>79934.859492000003</v>
      </c>
      <c r="I16" s="85">
        <v>2697</v>
      </c>
      <c r="J16" s="73"/>
      <c r="K16" s="83">
        <v>2155.8431604889997</v>
      </c>
      <c r="L16" s="84">
        <v>1.2521715191172317E-3</v>
      </c>
      <c r="M16" s="84">
        <v>1.0910939064697747E-2</v>
      </c>
      <c r="N16" s="84">
        <v>1.0470032865719607E-3</v>
      </c>
      <c r="AJ16" s="4"/>
    </row>
    <row r="17" spans="2:14">
      <c r="B17" s="76" t="s">
        <v>1810</v>
      </c>
      <c r="C17" s="73" t="s">
        <v>1811</v>
      </c>
      <c r="D17" s="86" t="s">
        <v>119</v>
      </c>
      <c r="E17" s="73" t="s">
        <v>1812</v>
      </c>
      <c r="F17" s="86" t="s">
        <v>1805</v>
      </c>
      <c r="G17" s="86" t="s">
        <v>132</v>
      </c>
      <c r="H17" s="83">
        <v>64.528983999999994</v>
      </c>
      <c r="I17" s="85">
        <v>1713</v>
      </c>
      <c r="J17" s="73"/>
      <c r="K17" s="83">
        <v>1.1053814959999999</v>
      </c>
      <c r="L17" s="84">
        <v>1.2538299249011472E-4</v>
      </c>
      <c r="M17" s="84">
        <v>5.5944469278390139E-6</v>
      </c>
      <c r="N17" s="84">
        <v>5.3683778135572581E-7</v>
      </c>
    </row>
    <row r="18" spans="2:14">
      <c r="B18" s="76" t="s">
        <v>1813</v>
      </c>
      <c r="C18" s="73" t="s">
        <v>1814</v>
      </c>
      <c r="D18" s="86" t="s">
        <v>119</v>
      </c>
      <c r="E18" s="73" t="s">
        <v>1812</v>
      </c>
      <c r="F18" s="86" t="s">
        <v>1805</v>
      </c>
      <c r="G18" s="86" t="s">
        <v>132</v>
      </c>
      <c r="H18" s="83">
        <v>94131.655410000007</v>
      </c>
      <c r="I18" s="85">
        <v>1833</v>
      </c>
      <c r="J18" s="73"/>
      <c r="K18" s="83">
        <v>1725.433243665</v>
      </c>
      <c r="L18" s="84">
        <v>1.4026679818105491E-3</v>
      </c>
      <c r="M18" s="84">
        <v>8.7325911860686375E-3</v>
      </c>
      <c r="N18" s="84">
        <v>8.379711056847039E-4</v>
      </c>
    </row>
    <row r="19" spans="2:14">
      <c r="B19" s="76" t="s">
        <v>1815</v>
      </c>
      <c r="C19" s="73" t="s">
        <v>1816</v>
      </c>
      <c r="D19" s="86" t="s">
        <v>119</v>
      </c>
      <c r="E19" s="73" t="s">
        <v>1812</v>
      </c>
      <c r="F19" s="86" t="s">
        <v>1805</v>
      </c>
      <c r="G19" s="86" t="s">
        <v>132</v>
      </c>
      <c r="H19" s="83">
        <v>31054.573550000001</v>
      </c>
      <c r="I19" s="85">
        <v>2668</v>
      </c>
      <c r="J19" s="73"/>
      <c r="K19" s="83">
        <v>828.53602231399998</v>
      </c>
      <c r="L19" s="84">
        <v>3.7866751843945918E-4</v>
      </c>
      <c r="M19" s="84">
        <v>4.193304141069604E-3</v>
      </c>
      <c r="N19" s="84">
        <v>4.0238545841583898E-4</v>
      </c>
    </row>
    <row r="20" spans="2:14">
      <c r="B20" s="76" t="s">
        <v>1817</v>
      </c>
      <c r="C20" s="73" t="s">
        <v>1818</v>
      </c>
      <c r="D20" s="86" t="s">
        <v>119</v>
      </c>
      <c r="E20" s="73" t="s">
        <v>1819</v>
      </c>
      <c r="F20" s="86" t="s">
        <v>1805</v>
      </c>
      <c r="G20" s="86" t="s">
        <v>132</v>
      </c>
      <c r="H20" s="83">
        <v>19617</v>
      </c>
      <c r="I20" s="85">
        <v>18650</v>
      </c>
      <c r="J20" s="73"/>
      <c r="K20" s="83">
        <v>3658.5704999999998</v>
      </c>
      <c r="L20" s="84">
        <v>3.0132923102445335E-3</v>
      </c>
      <c r="M20" s="84">
        <v>1.8516393270624685E-2</v>
      </c>
      <c r="N20" s="84">
        <v>1.7768154046912943E-3</v>
      </c>
    </row>
    <row r="21" spans="2:14">
      <c r="B21" s="76" t="s">
        <v>1820</v>
      </c>
      <c r="C21" s="73" t="s">
        <v>1821</v>
      </c>
      <c r="D21" s="86" t="s">
        <v>119</v>
      </c>
      <c r="E21" s="73" t="s">
        <v>1819</v>
      </c>
      <c r="F21" s="86" t="s">
        <v>1805</v>
      </c>
      <c r="G21" s="86" t="s">
        <v>132</v>
      </c>
      <c r="H21" s="83">
        <v>5109.3242920000002</v>
      </c>
      <c r="I21" s="85">
        <v>26120</v>
      </c>
      <c r="J21" s="73"/>
      <c r="K21" s="83">
        <v>1334.555505042</v>
      </c>
      <c r="L21" s="84">
        <v>6.0006091740895373E-4</v>
      </c>
      <c r="M21" s="84">
        <v>6.754319637365145E-3</v>
      </c>
      <c r="N21" s="84">
        <v>6.4813805823181383E-4</v>
      </c>
    </row>
    <row r="22" spans="2:14">
      <c r="B22" s="76" t="s">
        <v>1822</v>
      </c>
      <c r="C22" s="73" t="s">
        <v>1823</v>
      </c>
      <c r="D22" s="86" t="s">
        <v>119</v>
      </c>
      <c r="E22" s="73" t="s">
        <v>1819</v>
      </c>
      <c r="F22" s="86" t="s">
        <v>1805</v>
      </c>
      <c r="G22" s="86" t="s">
        <v>132</v>
      </c>
      <c r="H22" s="83">
        <v>5807.6085599999988</v>
      </c>
      <c r="I22" s="85">
        <v>18310</v>
      </c>
      <c r="J22" s="73"/>
      <c r="K22" s="83">
        <v>1063.3731273360002</v>
      </c>
      <c r="L22" s="84">
        <v>5.1801379340363793E-4</v>
      </c>
      <c r="M22" s="84">
        <v>5.3818383489309387E-3</v>
      </c>
      <c r="N22" s="84">
        <v>5.1643606528434054E-4</v>
      </c>
    </row>
    <row r="23" spans="2:14">
      <c r="B23" s="76" t="s">
        <v>1824</v>
      </c>
      <c r="C23" s="73" t="s">
        <v>1825</v>
      </c>
      <c r="D23" s="86" t="s">
        <v>119</v>
      </c>
      <c r="E23" s="73" t="s">
        <v>1826</v>
      </c>
      <c r="F23" s="86" t="s">
        <v>1805</v>
      </c>
      <c r="G23" s="86" t="s">
        <v>132</v>
      </c>
      <c r="H23" s="83">
        <v>186920</v>
      </c>
      <c r="I23" s="85">
        <v>1929</v>
      </c>
      <c r="J23" s="73"/>
      <c r="K23" s="83">
        <v>3605.6867999999999</v>
      </c>
      <c r="L23" s="84">
        <v>3.2045511895936228E-3</v>
      </c>
      <c r="M23" s="84">
        <v>1.8248743546010731E-2</v>
      </c>
      <c r="N23" s="84">
        <v>1.7511319928731888E-3</v>
      </c>
    </row>
    <row r="24" spans="2:14">
      <c r="B24" s="76" t="s">
        <v>1827</v>
      </c>
      <c r="C24" s="73" t="s">
        <v>1828</v>
      </c>
      <c r="D24" s="86" t="s">
        <v>119</v>
      </c>
      <c r="E24" s="73" t="s">
        <v>1826</v>
      </c>
      <c r="F24" s="86" t="s">
        <v>1805</v>
      </c>
      <c r="G24" s="86" t="s">
        <v>132</v>
      </c>
      <c r="H24" s="83">
        <v>12905.7968</v>
      </c>
      <c r="I24" s="85">
        <v>1841</v>
      </c>
      <c r="J24" s="73"/>
      <c r="K24" s="83">
        <v>237.59571908800001</v>
      </c>
      <c r="L24" s="84">
        <v>1.0007599878287804E-4</v>
      </c>
      <c r="M24" s="84">
        <v>1.2024958311040545E-3</v>
      </c>
      <c r="N24" s="84">
        <v>1.1539035089367934E-4</v>
      </c>
    </row>
    <row r="25" spans="2:14">
      <c r="B25" s="76" t="s">
        <v>1829</v>
      </c>
      <c r="C25" s="73" t="s">
        <v>1830</v>
      </c>
      <c r="D25" s="86" t="s">
        <v>119</v>
      </c>
      <c r="E25" s="73" t="s">
        <v>1826</v>
      </c>
      <c r="F25" s="86" t="s">
        <v>1805</v>
      </c>
      <c r="G25" s="86" t="s">
        <v>132</v>
      </c>
      <c r="H25" s="83">
        <v>1.9036000000000001E-2</v>
      </c>
      <c r="I25" s="85">
        <v>1788</v>
      </c>
      <c r="J25" s="73"/>
      <c r="K25" s="83">
        <v>3.4039000000000004E-4</v>
      </c>
      <c r="L25" s="84">
        <v>2.6685513813124835E-10</v>
      </c>
      <c r="M25" s="84">
        <v>1.7227480255985056E-9</v>
      </c>
      <c r="N25" s="84">
        <v>1.6531325434424998E-10</v>
      </c>
    </row>
    <row r="26" spans="2:14">
      <c r="B26" s="76" t="s">
        <v>1831</v>
      </c>
      <c r="C26" s="73" t="s">
        <v>1832</v>
      </c>
      <c r="D26" s="86" t="s">
        <v>119</v>
      </c>
      <c r="E26" s="73" t="s">
        <v>1826</v>
      </c>
      <c r="F26" s="86" t="s">
        <v>1805</v>
      </c>
      <c r="G26" s="86" t="s">
        <v>132</v>
      </c>
      <c r="H26" s="83">
        <v>166170.19992300001</v>
      </c>
      <c r="I26" s="85">
        <v>2656</v>
      </c>
      <c r="J26" s="73"/>
      <c r="K26" s="83">
        <v>4413.4805099550003</v>
      </c>
      <c r="L26" s="84">
        <v>1.2867789344095564E-3</v>
      </c>
      <c r="M26" s="84">
        <v>2.23370687580201E-2</v>
      </c>
      <c r="N26" s="84">
        <v>2.1434437735702605E-3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89" t="s">
        <v>223</v>
      </c>
      <c r="C28" s="71"/>
      <c r="D28" s="71"/>
      <c r="E28" s="71"/>
      <c r="F28" s="71"/>
      <c r="G28" s="71"/>
      <c r="H28" s="80"/>
      <c r="I28" s="82"/>
      <c r="J28" s="71"/>
      <c r="K28" s="80">
        <v>12577.698388268998</v>
      </c>
      <c r="L28" s="71"/>
      <c r="M28" s="81">
        <v>6.3656996577349273E-2</v>
      </c>
      <c r="N28" s="81">
        <v>6.1084645633690052E-3</v>
      </c>
    </row>
    <row r="29" spans="2:14">
      <c r="B29" s="76" t="s">
        <v>1833</v>
      </c>
      <c r="C29" s="73" t="s">
        <v>1834</v>
      </c>
      <c r="D29" s="86" t="s">
        <v>119</v>
      </c>
      <c r="E29" s="73" t="s">
        <v>1804</v>
      </c>
      <c r="F29" s="86" t="s">
        <v>1835</v>
      </c>
      <c r="G29" s="86" t="s">
        <v>132</v>
      </c>
      <c r="H29" s="83">
        <v>827911.30778499995</v>
      </c>
      <c r="I29" s="85">
        <v>366.06</v>
      </c>
      <c r="J29" s="73"/>
      <c r="K29" s="83">
        <v>3030.652133351</v>
      </c>
      <c r="L29" s="84">
        <v>3.1532819140907063E-3</v>
      </c>
      <c r="M29" s="84">
        <v>1.5338435262511628E-2</v>
      </c>
      <c r="N29" s="84">
        <v>1.4718615909680003E-3</v>
      </c>
    </row>
    <row r="30" spans="2:14">
      <c r="B30" s="76" t="s">
        <v>1836</v>
      </c>
      <c r="C30" s="73" t="s">
        <v>1837</v>
      </c>
      <c r="D30" s="86" t="s">
        <v>119</v>
      </c>
      <c r="E30" s="73" t="s">
        <v>1812</v>
      </c>
      <c r="F30" s="86" t="s">
        <v>1835</v>
      </c>
      <c r="G30" s="86" t="s">
        <v>132</v>
      </c>
      <c r="H30" s="83">
        <v>557476.88286100002</v>
      </c>
      <c r="I30" s="85">
        <v>366.72</v>
      </c>
      <c r="J30" s="73"/>
      <c r="K30" s="83">
        <v>2044.37922499</v>
      </c>
      <c r="L30" s="84">
        <v>1.519755438231447E-3</v>
      </c>
      <c r="M30" s="84">
        <v>1.0346808876365713E-2</v>
      </c>
      <c r="N30" s="84">
        <v>9.9286989276086974E-4</v>
      </c>
    </row>
    <row r="31" spans="2:14">
      <c r="B31" s="76" t="s">
        <v>1838</v>
      </c>
      <c r="C31" s="73" t="s">
        <v>1839</v>
      </c>
      <c r="D31" s="86" t="s">
        <v>119</v>
      </c>
      <c r="E31" s="73" t="s">
        <v>1812</v>
      </c>
      <c r="F31" s="86" t="s">
        <v>1835</v>
      </c>
      <c r="G31" s="86" t="s">
        <v>132</v>
      </c>
      <c r="H31" s="83">
        <v>182767.67916900001</v>
      </c>
      <c r="I31" s="85">
        <v>386.42</v>
      </c>
      <c r="J31" s="73"/>
      <c r="K31" s="83">
        <v>706.25086584500002</v>
      </c>
      <c r="L31" s="84">
        <v>8.5739568628465015E-4</v>
      </c>
      <c r="M31" s="84">
        <v>3.5744066650363073E-3</v>
      </c>
      <c r="N31" s="84">
        <v>3.4299664801046222E-4</v>
      </c>
    </row>
    <row r="32" spans="2:14">
      <c r="B32" s="76" t="s">
        <v>1840</v>
      </c>
      <c r="C32" s="73" t="s">
        <v>1841</v>
      </c>
      <c r="D32" s="86" t="s">
        <v>119</v>
      </c>
      <c r="E32" s="73" t="s">
        <v>1819</v>
      </c>
      <c r="F32" s="86" t="s">
        <v>1835</v>
      </c>
      <c r="G32" s="86" t="s">
        <v>132</v>
      </c>
      <c r="H32" s="83">
        <v>46405.580870999998</v>
      </c>
      <c r="I32" s="85">
        <v>3645.09</v>
      </c>
      <c r="J32" s="73"/>
      <c r="K32" s="83">
        <v>1691.525187839</v>
      </c>
      <c r="L32" s="84">
        <v>1.1705042786371177E-3</v>
      </c>
      <c r="M32" s="84">
        <v>8.5609791051434476E-3</v>
      </c>
      <c r="N32" s="84">
        <v>8.215033743850694E-4</v>
      </c>
    </row>
    <row r="33" spans="2:14">
      <c r="B33" s="76" t="s">
        <v>1842</v>
      </c>
      <c r="C33" s="73" t="s">
        <v>1843</v>
      </c>
      <c r="D33" s="86" t="s">
        <v>119</v>
      </c>
      <c r="E33" s="73" t="s">
        <v>1819</v>
      </c>
      <c r="F33" s="86" t="s">
        <v>1835</v>
      </c>
      <c r="G33" s="86" t="s">
        <v>132</v>
      </c>
      <c r="H33" s="83">
        <v>31783.126731000004</v>
      </c>
      <c r="I33" s="85">
        <v>3878.66</v>
      </c>
      <c r="J33" s="73"/>
      <c r="K33" s="83">
        <v>1232.759423211</v>
      </c>
      <c r="L33" s="84">
        <v>1.6853050097205705E-3</v>
      </c>
      <c r="M33" s="84">
        <v>6.2391194288160716E-3</v>
      </c>
      <c r="N33" s="84">
        <v>5.9869993852507684E-4</v>
      </c>
    </row>
    <row r="34" spans="2:14">
      <c r="B34" s="76" t="s">
        <v>1844</v>
      </c>
      <c r="C34" s="73" t="s">
        <v>1845</v>
      </c>
      <c r="D34" s="86" t="s">
        <v>119</v>
      </c>
      <c r="E34" s="73" t="s">
        <v>1826</v>
      </c>
      <c r="F34" s="86" t="s">
        <v>1835</v>
      </c>
      <c r="G34" s="86" t="s">
        <v>132</v>
      </c>
      <c r="H34" s="83">
        <v>705658.91036899993</v>
      </c>
      <c r="I34" s="85">
        <v>366.26</v>
      </c>
      <c r="J34" s="73"/>
      <c r="K34" s="83">
        <v>2584.5463249899999</v>
      </c>
      <c r="L34" s="84">
        <v>1.6116320778126201E-3</v>
      </c>
      <c r="M34" s="84">
        <v>1.3080648898159157E-2</v>
      </c>
      <c r="N34" s="84">
        <v>1.255206568899111E-3</v>
      </c>
    </row>
    <row r="35" spans="2:14">
      <c r="B35" s="76" t="s">
        <v>1846</v>
      </c>
      <c r="C35" s="73" t="s">
        <v>1847</v>
      </c>
      <c r="D35" s="86" t="s">
        <v>119</v>
      </c>
      <c r="E35" s="73" t="s">
        <v>1826</v>
      </c>
      <c r="F35" s="86" t="s">
        <v>1835</v>
      </c>
      <c r="G35" s="86" t="s">
        <v>132</v>
      </c>
      <c r="H35" s="83">
        <v>330107.736897</v>
      </c>
      <c r="I35" s="85">
        <v>390.05</v>
      </c>
      <c r="J35" s="73"/>
      <c r="K35" s="83">
        <v>1287.5852280429999</v>
      </c>
      <c r="L35" s="84">
        <v>1.3150011709928487E-3</v>
      </c>
      <c r="M35" s="84">
        <v>6.5165983413169584E-3</v>
      </c>
      <c r="N35" s="84">
        <v>6.2532654982041635E-4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196</v>
      </c>
      <c r="C37" s="71"/>
      <c r="D37" s="71"/>
      <c r="E37" s="71"/>
      <c r="F37" s="71"/>
      <c r="G37" s="71"/>
      <c r="H37" s="80"/>
      <c r="I37" s="82"/>
      <c r="J37" s="80">
        <v>65.969969317000007</v>
      </c>
      <c r="K37" s="80">
        <v>162060.04331129999</v>
      </c>
      <c r="L37" s="71"/>
      <c r="M37" s="81">
        <v>0.82020217880357915</v>
      </c>
      <c r="N37" s="81">
        <v>7.8705817324131441E-2</v>
      </c>
    </row>
    <row r="38" spans="2:14">
      <c r="B38" s="89" t="s">
        <v>224</v>
      </c>
      <c r="C38" s="71"/>
      <c r="D38" s="71"/>
      <c r="E38" s="71"/>
      <c r="F38" s="71"/>
      <c r="G38" s="71"/>
      <c r="H38" s="80"/>
      <c r="I38" s="82"/>
      <c r="J38" s="80">
        <v>65.969969317000007</v>
      </c>
      <c r="K38" s="80">
        <v>154867.89862040101</v>
      </c>
      <c r="L38" s="71"/>
      <c r="M38" s="81">
        <v>0.78380201115451487</v>
      </c>
      <c r="N38" s="81">
        <v>7.5212892019136487E-2</v>
      </c>
    </row>
    <row r="39" spans="2:14">
      <c r="B39" s="76" t="s">
        <v>1848</v>
      </c>
      <c r="C39" s="73" t="s">
        <v>1849</v>
      </c>
      <c r="D39" s="86" t="s">
        <v>27</v>
      </c>
      <c r="E39" s="73"/>
      <c r="F39" s="86" t="s">
        <v>1805</v>
      </c>
      <c r="G39" s="86" t="s">
        <v>131</v>
      </c>
      <c r="H39" s="83">
        <v>14525.479621000004</v>
      </c>
      <c r="I39" s="85">
        <v>7680.6</v>
      </c>
      <c r="J39" s="73"/>
      <c r="K39" s="83">
        <v>3602.4144363439996</v>
      </c>
      <c r="L39" s="84">
        <v>2.9509985892153015E-4</v>
      </c>
      <c r="M39" s="84">
        <v>1.8232181784421334E-2</v>
      </c>
      <c r="N39" s="84">
        <v>1.7495427420568567E-3</v>
      </c>
    </row>
    <row r="40" spans="2:14">
      <c r="B40" s="76" t="s">
        <v>1850</v>
      </c>
      <c r="C40" s="73" t="s">
        <v>1851</v>
      </c>
      <c r="D40" s="86" t="s">
        <v>27</v>
      </c>
      <c r="E40" s="73"/>
      <c r="F40" s="86" t="s">
        <v>1805</v>
      </c>
      <c r="G40" s="86" t="s">
        <v>133</v>
      </c>
      <c r="H40" s="83">
        <v>5702.9790999999996</v>
      </c>
      <c r="I40" s="85">
        <v>7160.2</v>
      </c>
      <c r="J40" s="73"/>
      <c r="K40" s="83">
        <v>1525.5758347599999</v>
      </c>
      <c r="L40" s="84">
        <v>2.0815747040771381E-4</v>
      </c>
      <c r="M40" s="84">
        <v>7.7210927384282193E-3</v>
      </c>
      <c r="N40" s="84">
        <v>7.4090868119839389E-4</v>
      </c>
    </row>
    <row r="41" spans="2:14">
      <c r="B41" s="76" t="s">
        <v>1852</v>
      </c>
      <c r="C41" s="73" t="s">
        <v>1853</v>
      </c>
      <c r="D41" s="86" t="s">
        <v>1548</v>
      </c>
      <c r="E41" s="73"/>
      <c r="F41" s="86" t="s">
        <v>1805</v>
      </c>
      <c r="G41" s="86" t="s">
        <v>131</v>
      </c>
      <c r="H41" s="83">
        <v>4233.1991790000002</v>
      </c>
      <c r="I41" s="85">
        <v>17945</v>
      </c>
      <c r="J41" s="73"/>
      <c r="K41" s="83">
        <v>2452.9020767930001</v>
      </c>
      <c r="L41" s="84">
        <v>3.8587727362904433E-5</v>
      </c>
      <c r="M41" s="84">
        <v>1.2414384117575764E-2</v>
      </c>
      <c r="N41" s="84">
        <v>1.1912724372114931E-3</v>
      </c>
    </row>
    <row r="42" spans="2:14">
      <c r="B42" s="76" t="s">
        <v>1854</v>
      </c>
      <c r="C42" s="73" t="s">
        <v>1855</v>
      </c>
      <c r="D42" s="86" t="s">
        <v>1548</v>
      </c>
      <c r="E42" s="73"/>
      <c r="F42" s="86" t="s">
        <v>1805</v>
      </c>
      <c r="G42" s="86" t="s">
        <v>131</v>
      </c>
      <c r="H42" s="83">
        <v>9776.5355999999992</v>
      </c>
      <c r="I42" s="85">
        <v>6884</v>
      </c>
      <c r="J42" s="73"/>
      <c r="K42" s="83">
        <v>2173.1709588630001</v>
      </c>
      <c r="L42" s="84">
        <v>5.7098658500915615E-5</v>
      </c>
      <c r="M42" s="84">
        <v>1.0998636795056388E-2</v>
      </c>
      <c r="N42" s="84">
        <v>1.055418676976576E-3</v>
      </c>
    </row>
    <row r="43" spans="2:14">
      <c r="B43" s="76" t="s">
        <v>1856</v>
      </c>
      <c r="C43" s="73" t="s">
        <v>1857</v>
      </c>
      <c r="D43" s="86" t="s">
        <v>121</v>
      </c>
      <c r="E43" s="73"/>
      <c r="F43" s="86" t="s">
        <v>1805</v>
      </c>
      <c r="G43" s="86" t="s">
        <v>140</v>
      </c>
      <c r="H43" s="83">
        <v>55477.81485599999</v>
      </c>
      <c r="I43" s="85">
        <v>213700</v>
      </c>
      <c r="J43" s="73"/>
      <c r="K43" s="83">
        <v>3416.0751873249992</v>
      </c>
      <c r="L43" s="84">
        <v>1.5243353673940972E-5</v>
      </c>
      <c r="M43" s="84">
        <v>1.7289100103587609E-2</v>
      </c>
      <c r="N43" s="84">
        <v>1.6590455251368692E-3</v>
      </c>
    </row>
    <row r="44" spans="2:14">
      <c r="B44" s="76" t="s">
        <v>1858</v>
      </c>
      <c r="C44" s="73" t="s">
        <v>1859</v>
      </c>
      <c r="D44" s="86" t="s">
        <v>27</v>
      </c>
      <c r="E44" s="73"/>
      <c r="F44" s="86" t="s">
        <v>1805</v>
      </c>
      <c r="G44" s="86" t="s">
        <v>140</v>
      </c>
      <c r="H44" s="83">
        <v>3910.6142399999999</v>
      </c>
      <c r="I44" s="85">
        <v>3035000</v>
      </c>
      <c r="J44" s="73"/>
      <c r="K44" s="83">
        <v>3419.8513148900001</v>
      </c>
      <c r="L44" s="84">
        <v>2.9814021063888263E-5</v>
      </c>
      <c r="M44" s="84">
        <v>1.7308211464987809E-2</v>
      </c>
      <c r="N44" s="84">
        <v>1.6608794331147455E-3</v>
      </c>
    </row>
    <row r="45" spans="2:14">
      <c r="B45" s="76" t="s">
        <v>1860</v>
      </c>
      <c r="C45" s="73" t="s">
        <v>1861</v>
      </c>
      <c r="D45" s="86" t="s">
        <v>1548</v>
      </c>
      <c r="E45" s="73"/>
      <c r="F45" s="86" t="s">
        <v>1805</v>
      </c>
      <c r="G45" s="86" t="s">
        <v>131</v>
      </c>
      <c r="H45" s="83">
        <v>7470.9026210000002</v>
      </c>
      <c r="I45" s="85">
        <v>12730</v>
      </c>
      <c r="J45" s="73"/>
      <c r="K45" s="83">
        <v>3070.9272228970003</v>
      </c>
      <c r="L45" s="84">
        <v>3.0920648977545811E-5</v>
      </c>
      <c r="M45" s="84">
        <v>1.5542271541474509E-2</v>
      </c>
      <c r="N45" s="84">
        <v>1.4914215255191193E-3</v>
      </c>
    </row>
    <row r="46" spans="2:14">
      <c r="B46" s="76" t="s">
        <v>1862</v>
      </c>
      <c r="C46" s="73" t="s">
        <v>1863</v>
      </c>
      <c r="D46" s="86" t="s">
        <v>27</v>
      </c>
      <c r="E46" s="73"/>
      <c r="F46" s="86" t="s">
        <v>1805</v>
      </c>
      <c r="G46" s="86" t="s">
        <v>139</v>
      </c>
      <c r="H46" s="83">
        <v>34872.763983999997</v>
      </c>
      <c r="I46" s="85">
        <v>4720</v>
      </c>
      <c r="J46" s="73"/>
      <c r="K46" s="83">
        <v>4172.7605556620001</v>
      </c>
      <c r="L46" s="84">
        <v>6.1005149399163516E-4</v>
      </c>
      <c r="M46" s="84">
        <v>2.1118760858315558E-2</v>
      </c>
      <c r="N46" s="84">
        <v>2.026536111683087E-3</v>
      </c>
    </row>
    <row r="47" spans="2:14">
      <c r="B47" s="76" t="s">
        <v>1864</v>
      </c>
      <c r="C47" s="73" t="s">
        <v>1865</v>
      </c>
      <c r="D47" s="86" t="s">
        <v>1548</v>
      </c>
      <c r="E47" s="73"/>
      <c r="F47" s="86" t="s">
        <v>1805</v>
      </c>
      <c r="G47" s="86" t="s">
        <v>131</v>
      </c>
      <c r="H47" s="83">
        <v>22060.532609000002</v>
      </c>
      <c r="I47" s="85">
        <v>6710</v>
      </c>
      <c r="J47" s="73"/>
      <c r="K47" s="83">
        <v>4779.7651522779997</v>
      </c>
      <c r="L47" s="84">
        <v>4.5326756952948432E-4</v>
      </c>
      <c r="M47" s="84">
        <v>2.4190872172835463E-2</v>
      </c>
      <c r="N47" s="84">
        <v>2.3213329778322385E-3</v>
      </c>
    </row>
    <row r="48" spans="2:14">
      <c r="B48" s="76" t="s">
        <v>1866</v>
      </c>
      <c r="C48" s="73" t="s">
        <v>1867</v>
      </c>
      <c r="D48" s="86" t="s">
        <v>27</v>
      </c>
      <c r="E48" s="73"/>
      <c r="F48" s="86" t="s">
        <v>1805</v>
      </c>
      <c r="G48" s="86" t="s">
        <v>131</v>
      </c>
      <c r="H48" s="83">
        <v>7291.6661350000013</v>
      </c>
      <c r="I48" s="85">
        <v>5626.5</v>
      </c>
      <c r="J48" s="73"/>
      <c r="K48" s="83">
        <v>1324.747606573</v>
      </c>
      <c r="L48" s="84">
        <v>9.072971752052153E-4</v>
      </c>
      <c r="M48" s="84">
        <v>6.7046808767589564E-3</v>
      </c>
      <c r="N48" s="84">
        <v>6.4337477019694685E-4</v>
      </c>
    </row>
    <row r="49" spans="2:14">
      <c r="B49" s="76" t="s">
        <v>1868</v>
      </c>
      <c r="C49" s="73" t="s">
        <v>1869</v>
      </c>
      <c r="D49" s="86" t="s">
        <v>1548</v>
      </c>
      <c r="E49" s="73"/>
      <c r="F49" s="86" t="s">
        <v>1805</v>
      </c>
      <c r="G49" s="86" t="s">
        <v>131</v>
      </c>
      <c r="H49" s="83">
        <v>3555.620085</v>
      </c>
      <c r="I49" s="85">
        <v>14420</v>
      </c>
      <c r="J49" s="73"/>
      <c r="K49" s="83">
        <v>1655.5742242219999</v>
      </c>
      <c r="L49" s="84">
        <v>7.4541301572327045E-4</v>
      </c>
      <c r="M49" s="84">
        <v>8.3790276624173075E-3</v>
      </c>
      <c r="N49" s="84">
        <v>8.0404348780691492E-4</v>
      </c>
    </row>
    <row r="50" spans="2:14">
      <c r="B50" s="76" t="s">
        <v>1870</v>
      </c>
      <c r="C50" s="73" t="s">
        <v>1871</v>
      </c>
      <c r="D50" s="86" t="s">
        <v>120</v>
      </c>
      <c r="E50" s="73"/>
      <c r="F50" s="86" t="s">
        <v>1805</v>
      </c>
      <c r="G50" s="86" t="s">
        <v>131</v>
      </c>
      <c r="H50" s="83">
        <v>417424.259601</v>
      </c>
      <c r="I50" s="85">
        <v>817.2</v>
      </c>
      <c r="J50" s="73"/>
      <c r="K50" s="83">
        <v>11014.735898707</v>
      </c>
      <c r="L50" s="84">
        <v>3.0739390305636648E-3</v>
      </c>
      <c r="M50" s="84">
        <v>5.5746686218709311E-2</v>
      </c>
      <c r="N50" s="84">
        <v>5.3493987401442194E-3</v>
      </c>
    </row>
    <row r="51" spans="2:14">
      <c r="B51" s="76" t="s">
        <v>1872</v>
      </c>
      <c r="C51" s="73" t="s">
        <v>1873</v>
      </c>
      <c r="D51" s="86" t="s">
        <v>27</v>
      </c>
      <c r="E51" s="73"/>
      <c r="F51" s="86" t="s">
        <v>1805</v>
      </c>
      <c r="G51" s="86" t="s">
        <v>133</v>
      </c>
      <c r="H51" s="83">
        <v>14664.803398000002</v>
      </c>
      <c r="I51" s="85">
        <v>5824</v>
      </c>
      <c r="J51" s="73"/>
      <c r="K51" s="83">
        <v>3190.8359684610004</v>
      </c>
      <c r="L51" s="84">
        <v>2.5566254180613671E-3</v>
      </c>
      <c r="M51" s="84">
        <v>1.6149141762903971E-2</v>
      </c>
      <c r="N51" s="84">
        <v>1.5496562120654968E-3</v>
      </c>
    </row>
    <row r="52" spans="2:14">
      <c r="B52" s="76" t="s">
        <v>1874</v>
      </c>
      <c r="C52" s="73" t="s">
        <v>1875</v>
      </c>
      <c r="D52" s="86" t="s">
        <v>27</v>
      </c>
      <c r="E52" s="73"/>
      <c r="F52" s="86" t="s">
        <v>1805</v>
      </c>
      <c r="G52" s="86" t="s">
        <v>133</v>
      </c>
      <c r="H52" s="83">
        <v>71543.098833000011</v>
      </c>
      <c r="I52" s="85">
        <v>2794.5</v>
      </c>
      <c r="J52" s="73"/>
      <c r="K52" s="83">
        <v>7469.2798070120007</v>
      </c>
      <c r="L52" s="84">
        <v>3.1634087421820398E-4</v>
      </c>
      <c r="M52" s="84">
        <v>3.7802776345288371E-2</v>
      </c>
      <c r="N52" s="84">
        <v>3.6275182952053382E-3</v>
      </c>
    </row>
    <row r="53" spans="2:14">
      <c r="B53" s="76" t="s">
        <v>1876</v>
      </c>
      <c r="C53" s="73" t="s">
        <v>1877</v>
      </c>
      <c r="D53" s="86" t="s">
        <v>121</v>
      </c>
      <c r="E53" s="73"/>
      <c r="F53" s="86" t="s">
        <v>1805</v>
      </c>
      <c r="G53" s="86" t="s">
        <v>140</v>
      </c>
      <c r="H53" s="83">
        <v>4285.3814380000003</v>
      </c>
      <c r="I53" s="85">
        <v>3060000</v>
      </c>
      <c r="J53" s="73"/>
      <c r="K53" s="83">
        <v>3778.456811089</v>
      </c>
      <c r="L53" s="84">
        <v>1.473715380357188E-4</v>
      </c>
      <c r="M53" s="84">
        <v>1.9123149948919768E-2</v>
      </c>
      <c r="N53" s="84">
        <v>1.8350391957469945E-3</v>
      </c>
    </row>
    <row r="54" spans="2:14">
      <c r="B54" s="76" t="s">
        <v>1878</v>
      </c>
      <c r="C54" s="73" t="s">
        <v>1879</v>
      </c>
      <c r="D54" s="86" t="s">
        <v>1548</v>
      </c>
      <c r="E54" s="73"/>
      <c r="F54" s="86" t="s">
        <v>1805</v>
      </c>
      <c r="G54" s="86" t="s">
        <v>131</v>
      </c>
      <c r="H54" s="83">
        <v>21107.90698</v>
      </c>
      <c r="I54" s="85">
        <v>4345</v>
      </c>
      <c r="J54" s="73"/>
      <c r="K54" s="83">
        <v>2961.4404047389994</v>
      </c>
      <c r="L54" s="84">
        <v>1.4408127631399318E-3</v>
      </c>
      <c r="M54" s="84">
        <v>1.4988147742858926E-2</v>
      </c>
      <c r="N54" s="84">
        <v>1.4382483353034953E-3</v>
      </c>
    </row>
    <row r="55" spans="2:14">
      <c r="B55" s="76" t="s">
        <v>1880</v>
      </c>
      <c r="C55" s="73" t="s">
        <v>1881</v>
      </c>
      <c r="D55" s="86" t="s">
        <v>1522</v>
      </c>
      <c r="E55" s="73"/>
      <c r="F55" s="86" t="s">
        <v>1805</v>
      </c>
      <c r="G55" s="86" t="s">
        <v>131</v>
      </c>
      <c r="H55" s="83">
        <v>7332.4017000000003</v>
      </c>
      <c r="I55" s="85">
        <v>6753</v>
      </c>
      <c r="J55" s="73"/>
      <c r="K55" s="83">
        <v>1598.8622332800001</v>
      </c>
      <c r="L55" s="84">
        <v>8.1471130000000002E-5</v>
      </c>
      <c r="M55" s="84">
        <v>8.0920025723056985E-3</v>
      </c>
      <c r="N55" s="84">
        <v>7.7650083443001311E-4</v>
      </c>
    </row>
    <row r="56" spans="2:14">
      <c r="B56" s="76" t="s">
        <v>1882</v>
      </c>
      <c r="C56" s="73" t="s">
        <v>1883</v>
      </c>
      <c r="D56" s="86" t="s">
        <v>120</v>
      </c>
      <c r="E56" s="73"/>
      <c r="F56" s="86" t="s">
        <v>1805</v>
      </c>
      <c r="G56" s="86" t="s">
        <v>131</v>
      </c>
      <c r="H56" s="83">
        <v>46563.072723999998</v>
      </c>
      <c r="I56" s="85">
        <v>629.95000000000005</v>
      </c>
      <c r="J56" s="73"/>
      <c r="K56" s="83">
        <v>947.14344344999984</v>
      </c>
      <c r="L56" s="84">
        <v>1.0758341571531942E-3</v>
      </c>
      <c r="M56" s="84">
        <v>4.793588228684911E-3</v>
      </c>
      <c r="N56" s="84">
        <v>4.599881458548681E-4</v>
      </c>
    </row>
    <row r="57" spans="2:14">
      <c r="B57" s="76" t="s">
        <v>1884</v>
      </c>
      <c r="C57" s="73" t="s">
        <v>1885</v>
      </c>
      <c r="D57" s="86" t="s">
        <v>120</v>
      </c>
      <c r="E57" s="73"/>
      <c r="F57" s="86" t="s">
        <v>1805</v>
      </c>
      <c r="G57" s="86" t="s">
        <v>131</v>
      </c>
      <c r="H57" s="83">
        <v>475438.65364799998</v>
      </c>
      <c r="I57" s="85">
        <v>978.25</v>
      </c>
      <c r="J57" s="73"/>
      <c r="K57" s="83">
        <v>15018.009994078999</v>
      </c>
      <c r="L57" s="84">
        <v>2.4624639628379446E-3</v>
      </c>
      <c r="M57" s="84">
        <v>7.6007659054961124E-2</v>
      </c>
      <c r="N57" s="84">
        <v>7.2936223328995253E-3</v>
      </c>
    </row>
    <row r="58" spans="2:14">
      <c r="B58" s="76" t="s">
        <v>1886</v>
      </c>
      <c r="C58" s="73" t="s">
        <v>1887</v>
      </c>
      <c r="D58" s="86" t="s">
        <v>1548</v>
      </c>
      <c r="E58" s="73"/>
      <c r="F58" s="86" t="s">
        <v>1805</v>
      </c>
      <c r="G58" s="86" t="s">
        <v>131</v>
      </c>
      <c r="H58" s="83">
        <v>4401.1926489999996</v>
      </c>
      <c r="I58" s="85">
        <v>39914</v>
      </c>
      <c r="J58" s="73"/>
      <c r="K58" s="83">
        <v>5672.3585779309997</v>
      </c>
      <c r="L58" s="84">
        <v>3.2008673810909091E-4</v>
      </c>
      <c r="M58" s="84">
        <v>2.8708377274941611E-2</v>
      </c>
      <c r="N58" s="84">
        <v>2.7548284506750944E-3</v>
      </c>
    </row>
    <row r="59" spans="2:14">
      <c r="B59" s="76" t="s">
        <v>1888</v>
      </c>
      <c r="C59" s="73" t="s">
        <v>1889</v>
      </c>
      <c r="D59" s="86" t="s">
        <v>27</v>
      </c>
      <c r="E59" s="73"/>
      <c r="F59" s="86" t="s">
        <v>1805</v>
      </c>
      <c r="G59" s="86" t="s">
        <v>133</v>
      </c>
      <c r="H59" s="83">
        <v>1359.2806280000002</v>
      </c>
      <c r="I59" s="85">
        <v>7449</v>
      </c>
      <c r="J59" s="73"/>
      <c r="K59" s="83">
        <v>378.28051273700009</v>
      </c>
      <c r="L59" s="84">
        <v>2.3132754050374409E-4</v>
      </c>
      <c r="M59" s="84">
        <v>1.9145157214960991E-3</v>
      </c>
      <c r="N59" s="84">
        <v>1.8371509919670078E-4</v>
      </c>
    </row>
    <row r="60" spans="2:14">
      <c r="B60" s="76" t="s">
        <v>1890</v>
      </c>
      <c r="C60" s="73" t="s">
        <v>1891</v>
      </c>
      <c r="D60" s="86" t="s">
        <v>1522</v>
      </c>
      <c r="E60" s="73"/>
      <c r="F60" s="86" t="s">
        <v>1805</v>
      </c>
      <c r="G60" s="86" t="s">
        <v>131</v>
      </c>
      <c r="H60" s="83">
        <v>17923.6486</v>
      </c>
      <c r="I60" s="85">
        <v>4732</v>
      </c>
      <c r="J60" s="73"/>
      <c r="K60" s="83">
        <v>2738.6668301070008</v>
      </c>
      <c r="L60" s="84">
        <v>1.2155746761614107E-4</v>
      </c>
      <c r="M60" s="84">
        <v>1.3860668275621942E-2</v>
      </c>
      <c r="N60" s="84">
        <v>1.3300564830037293E-3</v>
      </c>
    </row>
    <row r="61" spans="2:14">
      <c r="B61" s="76" t="s">
        <v>1892</v>
      </c>
      <c r="C61" s="73" t="s">
        <v>1893</v>
      </c>
      <c r="D61" s="86" t="s">
        <v>27</v>
      </c>
      <c r="E61" s="73"/>
      <c r="F61" s="86" t="s">
        <v>1805</v>
      </c>
      <c r="G61" s="86" t="s">
        <v>133</v>
      </c>
      <c r="H61" s="83">
        <v>15766.741168999997</v>
      </c>
      <c r="I61" s="85">
        <v>7765.5</v>
      </c>
      <c r="J61" s="73"/>
      <c r="K61" s="83">
        <v>4574.2324426139994</v>
      </c>
      <c r="L61" s="84">
        <v>2.1197993570988157E-3</v>
      </c>
      <c r="M61" s="84">
        <v>2.3150650457245795E-2</v>
      </c>
      <c r="N61" s="84">
        <v>2.2215142960003756E-3</v>
      </c>
    </row>
    <row r="62" spans="2:14">
      <c r="B62" s="76" t="s">
        <v>1894</v>
      </c>
      <c r="C62" s="73" t="s">
        <v>1895</v>
      </c>
      <c r="D62" s="86" t="s">
        <v>27</v>
      </c>
      <c r="E62" s="73"/>
      <c r="F62" s="86" t="s">
        <v>1805</v>
      </c>
      <c r="G62" s="86" t="s">
        <v>133</v>
      </c>
      <c r="H62" s="83">
        <v>128560.89728400001</v>
      </c>
      <c r="I62" s="85">
        <v>1906.9</v>
      </c>
      <c r="J62" s="73"/>
      <c r="K62" s="83">
        <v>9158.9076751909979</v>
      </c>
      <c r="L62" s="84">
        <v>2.167631237580488E-3</v>
      </c>
      <c r="M62" s="84">
        <v>4.6354152924804749E-2</v>
      </c>
      <c r="N62" s="84">
        <v>4.4481002204070407E-3</v>
      </c>
    </row>
    <row r="63" spans="2:14">
      <c r="B63" s="76" t="s">
        <v>1896</v>
      </c>
      <c r="C63" s="73" t="s">
        <v>1897</v>
      </c>
      <c r="D63" s="86" t="s">
        <v>27</v>
      </c>
      <c r="E63" s="73"/>
      <c r="F63" s="86" t="s">
        <v>1805</v>
      </c>
      <c r="G63" s="86" t="s">
        <v>133</v>
      </c>
      <c r="H63" s="83">
        <v>7213.4538499999999</v>
      </c>
      <c r="I63" s="85">
        <v>9636.7999999999993</v>
      </c>
      <c r="J63" s="73"/>
      <c r="K63" s="83">
        <v>2597.0659067030001</v>
      </c>
      <c r="L63" s="84">
        <v>5.4753038572086872E-4</v>
      </c>
      <c r="M63" s="84">
        <v>1.3144011760397737E-2</v>
      </c>
      <c r="N63" s="84">
        <v>1.2612868086123951E-3</v>
      </c>
    </row>
    <row r="64" spans="2:14">
      <c r="B64" s="76" t="s">
        <v>1898</v>
      </c>
      <c r="C64" s="73" t="s">
        <v>1899</v>
      </c>
      <c r="D64" s="86" t="s">
        <v>121</v>
      </c>
      <c r="E64" s="73"/>
      <c r="F64" s="86" t="s">
        <v>1805</v>
      </c>
      <c r="G64" s="86" t="s">
        <v>140</v>
      </c>
      <c r="H64" s="83">
        <v>67580.302335</v>
      </c>
      <c r="I64" s="85">
        <v>211500</v>
      </c>
      <c r="J64" s="73"/>
      <c r="K64" s="83">
        <v>4118.4524285819998</v>
      </c>
      <c r="L64" s="84">
        <v>8.510071695374843E-6</v>
      </c>
      <c r="M64" s="84">
        <v>2.0843901964984309E-2</v>
      </c>
      <c r="N64" s="84">
        <v>2.0001609149236758E-3</v>
      </c>
    </row>
    <row r="65" spans="2:14">
      <c r="B65" s="76" t="s">
        <v>1900</v>
      </c>
      <c r="C65" s="73" t="s">
        <v>1901</v>
      </c>
      <c r="D65" s="86" t="s">
        <v>27</v>
      </c>
      <c r="E65" s="73"/>
      <c r="F65" s="86" t="s">
        <v>1805</v>
      </c>
      <c r="G65" s="86" t="s">
        <v>133</v>
      </c>
      <c r="H65" s="83">
        <v>5812.9651269999986</v>
      </c>
      <c r="I65" s="85">
        <v>17862</v>
      </c>
      <c r="J65" s="73"/>
      <c r="K65" s="83">
        <v>3879.1329995599999</v>
      </c>
      <c r="L65" s="84">
        <v>1.5819744528507275E-3</v>
      </c>
      <c r="M65" s="84">
        <v>1.9632682264537727E-2</v>
      </c>
      <c r="N65" s="84">
        <v>1.883933429864084E-3</v>
      </c>
    </row>
    <row r="66" spans="2:14">
      <c r="B66" s="76" t="s">
        <v>1902</v>
      </c>
      <c r="C66" s="73" t="s">
        <v>1903</v>
      </c>
      <c r="D66" s="86" t="s">
        <v>124</v>
      </c>
      <c r="E66" s="73"/>
      <c r="F66" s="86" t="s">
        <v>1805</v>
      </c>
      <c r="G66" s="86" t="s">
        <v>131</v>
      </c>
      <c r="H66" s="83">
        <v>4073.5564999999997</v>
      </c>
      <c r="I66" s="85">
        <v>12338</v>
      </c>
      <c r="J66" s="73"/>
      <c r="K66" s="83">
        <v>1622.8805497350002</v>
      </c>
      <c r="L66" s="84">
        <v>2.9040309329363156E-4</v>
      </c>
      <c r="M66" s="84">
        <v>8.2135616875883208E-3</v>
      </c>
      <c r="N66" s="84">
        <v>7.88165530975288E-4</v>
      </c>
    </row>
    <row r="67" spans="2:14">
      <c r="B67" s="76" t="s">
        <v>1904</v>
      </c>
      <c r="C67" s="73" t="s">
        <v>1905</v>
      </c>
      <c r="D67" s="86" t="s">
        <v>1548</v>
      </c>
      <c r="E67" s="73"/>
      <c r="F67" s="86" t="s">
        <v>1805</v>
      </c>
      <c r="G67" s="86" t="s">
        <v>131</v>
      </c>
      <c r="H67" s="83">
        <v>92795.617069999978</v>
      </c>
      <c r="I67" s="85">
        <v>2363</v>
      </c>
      <c r="J67" s="73"/>
      <c r="K67" s="83">
        <v>7080.4234328749999</v>
      </c>
      <c r="L67" s="84">
        <v>5.8917852107936498E-4</v>
      </c>
      <c r="M67" s="84">
        <v>3.5834735125552443E-2</v>
      </c>
      <c r="N67" s="84">
        <v>3.4386669403444646E-3</v>
      </c>
    </row>
    <row r="68" spans="2:14">
      <c r="B68" s="76" t="s">
        <v>1906</v>
      </c>
      <c r="C68" s="73" t="s">
        <v>1907</v>
      </c>
      <c r="D68" s="86" t="s">
        <v>1548</v>
      </c>
      <c r="E68" s="73"/>
      <c r="F68" s="86" t="s">
        <v>1805</v>
      </c>
      <c r="G68" s="86" t="s">
        <v>131</v>
      </c>
      <c r="H68" s="83">
        <v>2560.9797950000002</v>
      </c>
      <c r="I68" s="85">
        <v>25627</v>
      </c>
      <c r="J68" s="73"/>
      <c r="K68" s="83">
        <v>2119.2001008339998</v>
      </c>
      <c r="L68" s="84">
        <v>1.1100458533608757E-4</v>
      </c>
      <c r="M68" s="84">
        <v>1.0725484854313953E-2</v>
      </c>
      <c r="N68" s="84">
        <v>1.0292072777564887E-3</v>
      </c>
    </row>
    <row r="69" spans="2:14">
      <c r="B69" s="76" t="s">
        <v>1908</v>
      </c>
      <c r="C69" s="73" t="s">
        <v>1909</v>
      </c>
      <c r="D69" s="86" t="s">
        <v>122</v>
      </c>
      <c r="E69" s="73"/>
      <c r="F69" s="86" t="s">
        <v>1805</v>
      </c>
      <c r="G69" s="86" t="s">
        <v>135</v>
      </c>
      <c r="H69" s="83">
        <v>15116.104578</v>
      </c>
      <c r="I69" s="85">
        <v>9524</v>
      </c>
      <c r="J69" s="73"/>
      <c r="K69" s="83">
        <v>3343.3173088899998</v>
      </c>
      <c r="L69" s="84">
        <v>1.5447892087062107E-4</v>
      </c>
      <c r="M69" s="84">
        <v>1.6920865163017582E-2</v>
      </c>
      <c r="N69" s="84">
        <v>1.6237100521110076E-3</v>
      </c>
    </row>
    <row r="70" spans="2:14">
      <c r="B70" s="76" t="s">
        <v>1910</v>
      </c>
      <c r="C70" s="73" t="s">
        <v>1911</v>
      </c>
      <c r="D70" s="86" t="s">
        <v>1548</v>
      </c>
      <c r="E70" s="73"/>
      <c r="F70" s="86" t="s">
        <v>1805</v>
      </c>
      <c r="G70" s="86" t="s">
        <v>131</v>
      </c>
      <c r="H70" s="83">
        <v>1613.1283739999999</v>
      </c>
      <c r="I70" s="85">
        <v>24716</v>
      </c>
      <c r="J70" s="83">
        <v>4.6509299330000005</v>
      </c>
      <c r="K70" s="83">
        <v>1292.0558419290001</v>
      </c>
      <c r="L70" s="84">
        <v>2.4872085458310182E-5</v>
      </c>
      <c r="M70" s="84">
        <v>6.5392245678374782E-3</v>
      </c>
      <c r="N70" s="84">
        <v>6.2749774089656803E-4</v>
      </c>
    </row>
    <row r="71" spans="2:14">
      <c r="B71" s="76" t="s">
        <v>1912</v>
      </c>
      <c r="C71" s="73" t="s">
        <v>1913</v>
      </c>
      <c r="D71" s="86" t="s">
        <v>1548</v>
      </c>
      <c r="E71" s="73"/>
      <c r="F71" s="86" t="s">
        <v>1805</v>
      </c>
      <c r="G71" s="86" t="s">
        <v>131</v>
      </c>
      <c r="H71" s="83">
        <v>13984.389111000002</v>
      </c>
      <c r="I71" s="85">
        <v>40129</v>
      </c>
      <c r="J71" s="83">
        <v>40.048494927</v>
      </c>
      <c r="K71" s="83">
        <v>18160.536184555003</v>
      </c>
      <c r="L71" s="84">
        <v>1.1610457402596421E-4</v>
      </c>
      <c r="M71" s="84">
        <v>9.1912300172603031E-2</v>
      </c>
      <c r="N71" s="84">
        <v>8.8198164966811488E-3</v>
      </c>
    </row>
    <row r="72" spans="2:14">
      <c r="B72" s="76" t="s">
        <v>1914</v>
      </c>
      <c r="C72" s="73" t="s">
        <v>1915</v>
      </c>
      <c r="D72" s="86" t="s">
        <v>1522</v>
      </c>
      <c r="E72" s="73"/>
      <c r="F72" s="86" t="s">
        <v>1805</v>
      </c>
      <c r="G72" s="86" t="s">
        <v>131</v>
      </c>
      <c r="H72" s="83">
        <v>29820.4948</v>
      </c>
      <c r="I72" s="85">
        <v>8841</v>
      </c>
      <c r="J72" s="83">
        <v>21.270544457</v>
      </c>
      <c r="K72" s="83">
        <v>8534.3028376090006</v>
      </c>
      <c r="L72" s="84">
        <v>4.2600706857142859E-4</v>
      </c>
      <c r="M72" s="84">
        <v>4.3192965020566486E-2</v>
      </c>
      <c r="N72" s="84">
        <v>4.1447556498267011E-3</v>
      </c>
    </row>
    <row r="73" spans="2:14">
      <c r="B73" s="76" t="s">
        <v>1916</v>
      </c>
      <c r="C73" s="73" t="s">
        <v>1917</v>
      </c>
      <c r="D73" s="86" t="s">
        <v>1548</v>
      </c>
      <c r="E73" s="73"/>
      <c r="F73" s="86" t="s">
        <v>1805</v>
      </c>
      <c r="G73" s="86" t="s">
        <v>131</v>
      </c>
      <c r="H73" s="83">
        <v>16808.716184000001</v>
      </c>
      <c r="I73" s="85">
        <v>3732</v>
      </c>
      <c r="J73" s="73"/>
      <c r="K73" s="83">
        <v>2025.5558591250001</v>
      </c>
      <c r="L73" s="84">
        <v>1.470578843744532E-4</v>
      </c>
      <c r="M73" s="84">
        <v>1.0251541928514581E-2</v>
      </c>
      <c r="N73" s="84">
        <v>9.8372816747853008E-4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89" t="s">
        <v>225</v>
      </c>
      <c r="C75" s="71"/>
      <c r="D75" s="71"/>
      <c r="E75" s="71"/>
      <c r="F75" s="71"/>
      <c r="G75" s="71"/>
      <c r="H75" s="80"/>
      <c r="I75" s="82"/>
      <c r="J75" s="71"/>
      <c r="K75" s="80">
        <v>7192.1446908990001</v>
      </c>
      <c r="L75" s="71"/>
      <c r="M75" s="81">
        <v>3.6400167649064383E-2</v>
      </c>
      <c r="N75" s="81">
        <v>3.4929253049949568E-3</v>
      </c>
    </row>
    <row r="76" spans="2:14">
      <c r="B76" s="76" t="s">
        <v>1918</v>
      </c>
      <c r="C76" s="73" t="s">
        <v>1919</v>
      </c>
      <c r="D76" s="86" t="s">
        <v>120</v>
      </c>
      <c r="E76" s="73"/>
      <c r="F76" s="86" t="s">
        <v>1835</v>
      </c>
      <c r="G76" s="86" t="s">
        <v>131</v>
      </c>
      <c r="H76" s="83">
        <v>1276.900402</v>
      </c>
      <c r="I76" s="85">
        <v>10416</v>
      </c>
      <c r="J76" s="73"/>
      <c r="K76" s="83">
        <v>429.46328323500001</v>
      </c>
      <c r="L76" s="84">
        <v>1.4434278013896422E-4</v>
      </c>
      <c r="M76" s="84">
        <v>2.1735568708250771E-3</v>
      </c>
      <c r="N76" s="84">
        <v>2.0857244035648584E-4</v>
      </c>
    </row>
    <row r="77" spans="2:14">
      <c r="B77" s="76" t="s">
        <v>1920</v>
      </c>
      <c r="C77" s="73" t="s">
        <v>1921</v>
      </c>
      <c r="D77" s="86" t="s">
        <v>120</v>
      </c>
      <c r="E77" s="73"/>
      <c r="F77" s="86" t="s">
        <v>1835</v>
      </c>
      <c r="G77" s="86" t="s">
        <v>131</v>
      </c>
      <c r="H77" s="83">
        <v>8208.1906889999991</v>
      </c>
      <c r="I77" s="85">
        <v>10427</v>
      </c>
      <c r="J77" s="73"/>
      <c r="K77" s="83">
        <v>2763.5979114199999</v>
      </c>
      <c r="L77" s="84">
        <v>2.0203539753676131E-4</v>
      </c>
      <c r="M77" s="84">
        <v>1.3986846985654567E-2</v>
      </c>
      <c r="N77" s="84">
        <v>1.3421644714469063E-3</v>
      </c>
    </row>
    <row r="78" spans="2:14">
      <c r="B78" s="76" t="s">
        <v>1922</v>
      </c>
      <c r="C78" s="73" t="s">
        <v>1923</v>
      </c>
      <c r="D78" s="86" t="s">
        <v>120</v>
      </c>
      <c r="E78" s="73"/>
      <c r="F78" s="86" t="s">
        <v>1835</v>
      </c>
      <c r="G78" s="86" t="s">
        <v>134</v>
      </c>
      <c r="H78" s="83">
        <v>193125.829952</v>
      </c>
      <c r="I78" s="85">
        <v>155.5</v>
      </c>
      <c r="J78" s="73"/>
      <c r="K78" s="83">
        <v>1303.1981334520001</v>
      </c>
      <c r="L78" s="84">
        <v>8.4212158537788964E-4</v>
      </c>
      <c r="M78" s="84">
        <v>6.5956168258999694E-3</v>
      </c>
      <c r="N78" s="84">
        <v>6.3290908809395777E-4</v>
      </c>
    </row>
    <row r="79" spans="2:14">
      <c r="B79" s="76" t="s">
        <v>1924</v>
      </c>
      <c r="C79" s="73" t="s">
        <v>1925</v>
      </c>
      <c r="D79" s="86" t="s">
        <v>120</v>
      </c>
      <c r="E79" s="73"/>
      <c r="F79" s="86" t="s">
        <v>1835</v>
      </c>
      <c r="G79" s="86" t="s">
        <v>131</v>
      </c>
      <c r="H79" s="83">
        <v>12691.311294000003</v>
      </c>
      <c r="I79" s="85">
        <v>6578.5</v>
      </c>
      <c r="J79" s="73"/>
      <c r="K79" s="83">
        <v>2695.8853627919998</v>
      </c>
      <c r="L79" s="84">
        <v>3.1860425722770344E-4</v>
      </c>
      <c r="M79" s="84">
        <v>1.3644146966684766E-2</v>
      </c>
      <c r="N79" s="84">
        <v>1.3092793050976069E-3</v>
      </c>
    </row>
    <row r="80" spans="2:14">
      <c r="B80" s="133"/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</row>
    <row r="81" spans="2:14">
      <c r="B81" s="133"/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</row>
    <row r="82" spans="2:14">
      <c r="B82" s="133"/>
      <c r="C82" s="133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</row>
    <row r="83" spans="2:14">
      <c r="B83" s="135" t="s">
        <v>219</v>
      </c>
      <c r="C83" s="133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</row>
    <row r="84" spans="2:14">
      <c r="B84" s="135" t="s">
        <v>111</v>
      </c>
      <c r="C84" s="133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</row>
    <row r="85" spans="2:14">
      <c r="B85" s="135" t="s">
        <v>202</v>
      </c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</row>
    <row r="86" spans="2:14">
      <c r="B86" s="135" t="s">
        <v>209</v>
      </c>
      <c r="C86" s="133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2:14">
      <c r="B87" s="135" t="s">
        <v>217</v>
      </c>
      <c r="C87" s="133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</row>
    <row r="88" spans="2:14">
      <c r="B88" s="133"/>
      <c r="C88" s="133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</row>
    <row r="89" spans="2:14"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2:14">
      <c r="B90" s="133"/>
      <c r="C90" s="133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2:14">
      <c r="B91" s="133"/>
      <c r="C91" s="133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2:14">
      <c r="B92" s="133"/>
      <c r="C92" s="133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</row>
    <row r="93" spans="2:14">
      <c r="B93" s="133"/>
      <c r="C93" s="133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  <row r="94" spans="2:14">
      <c r="B94" s="133"/>
      <c r="C94" s="133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</row>
    <row r="95" spans="2:14">
      <c r="B95" s="133"/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</row>
    <row r="96" spans="2:14">
      <c r="B96" s="133"/>
      <c r="C96" s="133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</row>
    <row r="97" spans="2:14">
      <c r="B97" s="133"/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2:14">
      <c r="B98" s="133"/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2:14">
      <c r="B99" s="133"/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</row>
    <row r="100" spans="2:14">
      <c r="B100" s="133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</row>
    <row r="101" spans="2:14">
      <c r="B101" s="133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2:14">
      <c r="B102" s="133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</row>
    <row r="103" spans="2:14">
      <c r="B103" s="133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2:14">
      <c r="B104" s="133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</row>
    <row r="105" spans="2:14">
      <c r="B105" s="133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</row>
    <row r="106" spans="2:14">
      <c r="B106" s="133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</row>
    <row r="107" spans="2:14">
      <c r="B107" s="133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</row>
    <row r="108" spans="2:14">
      <c r="B108" s="133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</row>
    <row r="109" spans="2:14">
      <c r="B109" s="133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</row>
    <row r="110" spans="2:14">
      <c r="B110" s="133"/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</row>
    <row r="111" spans="2:14">
      <c r="B111" s="133"/>
      <c r="C111" s="133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2:14">
      <c r="B112" s="133"/>
      <c r="C112" s="133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2:14">
      <c r="B113" s="133"/>
      <c r="C113" s="133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2:14">
      <c r="B114" s="133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2:14">
      <c r="B115" s="133"/>
      <c r="C115" s="133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2:14">
      <c r="B116" s="133"/>
      <c r="C116" s="133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2:14"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2:14"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2:14"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2:14"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2:14"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2:14"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2:14"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2:14"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2:14"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2:14"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2:14"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2:14"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2:14"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2:14"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2:14"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2:14"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2:14"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2:14"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2:14"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2:14"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2:14"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2:14"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2:14"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2:14"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2:14"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2:14"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2:14"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2:14"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2:14"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2:14"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2:14"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2:14"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2:14"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2:14"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2:14"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2:14"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2:14"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2:14"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2:14"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2:14"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2:14"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2:14"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2:14"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2:14"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2:14"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2:14"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2:14"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2:14"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2:14"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2:14"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2:14"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</row>
    <row r="168" spans="2:14"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2:14"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</row>
    <row r="170" spans="2:14"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</row>
    <row r="171" spans="2:14"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  <row r="172" spans="2:14"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</row>
    <row r="173" spans="2:14"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</row>
    <row r="174" spans="2:14"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</row>
    <row r="175" spans="2:14"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</row>
    <row r="176" spans="2:14"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</row>
    <row r="177" spans="2:14"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</row>
    <row r="178" spans="2:14"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</row>
    <row r="179" spans="2:14"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</row>
    <row r="180" spans="2:14"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</row>
    <row r="181" spans="2:14"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</row>
    <row r="182" spans="2:14"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</row>
    <row r="183" spans="2:14"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</row>
    <row r="184" spans="2:14"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</row>
    <row r="185" spans="2:14"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</row>
    <row r="186" spans="2:14"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</row>
    <row r="187" spans="2:14">
      <c r="B187" s="133"/>
      <c r="C187" s="133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</row>
    <row r="188" spans="2:14">
      <c r="B188" s="133"/>
      <c r="C188" s="133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</row>
    <row r="189" spans="2:14">
      <c r="B189" s="133"/>
      <c r="C189" s="133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</row>
    <row r="190" spans="2:14">
      <c r="B190" s="133"/>
      <c r="C190" s="133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</row>
    <row r="191" spans="2:14">
      <c r="B191" s="133"/>
      <c r="C191" s="133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</row>
    <row r="192" spans="2:14">
      <c r="B192" s="133"/>
      <c r="C192" s="133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2:14">
      <c r="B193" s="133"/>
      <c r="C193" s="133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</row>
    <row r="194" spans="2:14">
      <c r="B194" s="133"/>
      <c r="C194" s="133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</row>
    <row r="195" spans="2:14">
      <c r="B195" s="133"/>
      <c r="C195" s="133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</row>
    <row r="196" spans="2:14">
      <c r="B196" s="133"/>
      <c r="C196" s="133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</row>
    <row r="197" spans="2:14">
      <c r="B197" s="133"/>
      <c r="C197" s="133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</row>
    <row r="198" spans="2:14">
      <c r="B198" s="133"/>
      <c r="C198" s="133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</row>
    <row r="199" spans="2:14">
      <c r="B199" s="133"/>
      <c r="C199" s="133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</row>
    <row r="200" spans="2:14">
      <c r="B200" s="13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</row>
    <row r="201" spans="2:14">
      <c r="B201" s="13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</row>
    <row r="202" spans="2:14">
      <c r="B202" s="13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</row>
    <row r="203" spans="2:14">
      <c r="B203" s="133"/>
      <c r="C203" s="133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</row>
    <row r="204" spans="2:14">
      <c r="B204" s="133"/>
      <c r="C204" s="133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</row>
    <row r="205" spans="2:14">
      <c r="B205" s="133"/>
      <c r="C205" s="133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</row>
    <row r="206" spans="2:14">
      <c r="B206" s="133"/>
      <c r="C206" s="133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</row>
    <row r="207" spans="2:14">
      <c r="B207" s="133"/>
      <c r="C207" s="133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</row>
    <row r="208" spans="2:14">
      <c r="B208" s="133"/>
      <c r="C208" s="133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</row>
    <row r="209" spans="2:14">
      <c r="B209" s="133"/>
      <c r="C209" s="133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</row>
    <row r="210" spans="2:14">
      <c r="B210" s="133"/>
      <c r="C210" s="133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</row>
    <row r="211" spans="2:14">
      <c r="B211" s="133"/>
      <c r="C211" s="133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</row>
    <row r="212" spans="2:14">
      <c r="B212" s="133"/>
      <c r="C212" s="133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</row>
    <row r="213" spans="2:14">
      <c r="B213" s="133"/>
      <c r="C213" s="133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</row>
    <row r="214" spans="2:14">
      <c r="B214" s="133"/>
      <c r="C214" s="133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</row>
    <row r="215" spans="2:14">
      <c r="B215" s="133"/>
      <c r="C215" s="133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</row>
    <row r="216" spans="2:14">
      <c r="B216" s="133"/>
      <c r="C216" s="133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</row>
    <row r="217" spans="2:14">
      <c r="B217" s="133"/>
      <c r="C217" s="133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</row>
    <row r="218" spans="2:14">
      <c r="B218" s="133"/>
      <c r="C218" s="133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</row>
    <row r="219" spans="2:14">
      <c r="B219" s="133"/>
      <c r="C219" s="133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</row>
    <row r="220" spans="2:14">
      <c r="B220" s="133"/>
      <c r="C220" s="133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</row>
    <row r="221" spans="2:14">
      <c r="B221" s="133"/>
      <c r="C221" s="133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</row>
    <row r="222" spans="2:14">
      <c r="B222" s="133"/>
      <c r="C222" s="133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</row>
    <row r="223" spans="2:14">
      <c r="B223" s="133"/>
      <c r="C223" s="133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</row>
    <row r="224" spans="2:14">
      <c r="B224" s="133"/>
      <c r="C224" s="133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</row>
    <row r="225" spans="2:14">
      <c r="B225" s="133"/>
      <c r="C225" s="133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</row>
    <row r="226" spans="2:14">
      <c r="B226" s="133"/>
      <c r="C226" s="133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</row>
    <row r="227" spans="2:14">
      <c r="B227" s="133"/>
      <c r="C227" s="133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</row>
    <row r="228" spans="2:14">
      <c r="B228" s="133"/>
      <c r="C228" s="133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</row>
    <row r="229" spans="2:14">
      <c r="B229" s="133"/>
      <c r="C229" s="133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</row>
    <row r="230" spans="2:14">
      <c r="B230" s="133"/>
      <c r="C230" s="133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</row>
    <row r="231" spans="2:14">
      <c r="B231" s="133"/>
      <c r="C231" s="133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</row>
    <row r="232" spans="2:14">
      <c r="B232" s="133"/>
      <c r="C232" s="133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</row>
    <row r="233" spans="2:14">
      <c r="B233" s="133"/>
      <c r="C233" s="133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</row>
    <row r="234" spans="2:14">
      <c r="B234" s="133"/>
      <c r="C234" s="133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</row>
    <row r="235" spans="2:14">
      <c r="B235" s="133"/>
      <c r="C235" s="133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</row>
    <row r="236" spans="2:14">
      <c r="B236" s="133"/>
      <c r="C236" s="133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</row>
    <row r="237" spans="2:14">
      <c r="B237" s="133"/>
      <c r="C237" s="133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</row>
    <row r="238" spans="2:14">
      <c r="B238" s="133"/>
      <c r="C238" s="133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</row>
    <row r="239" spans="2:14">
      <c r="B239" s="133"/>
      <c r="C239" s="133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</row>
    <row r="240" spans="2:14">
      <c r="B240" s="133"/>
      <c r="C240" s="133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</row>
    <row r="241" spans="2:14">
      <c r="B241" s="133"/>
      <c r="C241" s="133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</row>
    <row r="242" spans="2:14">
      <c r="B242" s="133"/>
      <c r="C242" s="133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</row>
    <row r="243" spans="2:14">
      <c r="B243" s="133"/>
      <c r="C243" s="133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</row>
    <row r="244" spans="2:14">
      <c r="B244" s="133"/>
      <c r="C244" s="133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</row>
    <row r="245" spans="2:14">
      <c r="B245" s="133"/>
      <c r="C245" s="133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</row>
    <row r="246" spans="2:14">
      <c r="B246" s="133"/>
      <c r="C246" s="133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</row>
    <row r="247" spans="2:14">
      <c r="B247" s="133"/>
      <c r="C247" s="133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</row>
    <row r="248" spans="2:14">
      <c r="B248" s="133"/>
      <c r="C248" s="133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</row>
    <row r="249" spans="2:14">
      <c r="B249" s="133"/>
      <c r="C249" s="133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</row>
    <row r="250" spans="2:14">
      <c r="B250" s="142"/>
      <c r="C250" s="133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</row>
    <row r="251" spans="2:14">
      <c r="B251" s="142"/>
      <c r="C251" s="133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</row>
    <row r="252" spans="2:14">
      <c r="B252" s="143"/>
      <c r="C252" s="133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</row>
    <row r="253" spans="2:14">
      <c r="B253" s="133"/>
      <c r="C253" s="133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2:14">
      <c r="B254" s="133"/>
      <c r="C254" s="133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</row>
    <row r="255" spans="2:14">
      <c r="B255" s="133"/>
      <c r="C255" s="133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</row>
    <row r="256" spans="2:14"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</row>
    <row r="257" spans="2:14">
      <c r="B257" s="133"/>
      <c r="C257" s="133"/>
      <c r="D257" s="133"/>
      <c r="E257" s="133"/>
      <c r="F257" s="133"/>
      <c r="G257" s="133"/>
      <c r="H257" s="134"/>
      <c r="I257" s="134"/>
      <c r="J257" s="134"/>
      <c r="K257" s="134"/>
      <c r="L257" s="134"/>
      <c r="M257" s="134"/>
      <c r="N257" s="134"/>
    </row>
    <row r="258" spans="2:14"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</row>
    <row r="259" spans="2:14">
      <c r="B259" s="133"/>
      <c r="C259" s="133"/>
      <c r="D259" s="133"/>
      <c r="E259" s="133"/>
      <c r="F259" s="133"/>
      <c r="G259" s="133"/>
      <c r="H259" s="134"/>
      <c r="I259" s="134"/>
      <c r="J259" s="134"/>
      <c r="K259" s="134"/>
      <c r="L259" s="134"/>
      <c r="M259" s="134"/>
      <c r="N259" s="134"/>
    </row>
    <row r="260" spans="2:14">
      <c r="B260" s="133"/>
      <c r="C260" s="133"/>
      <c r="D260" s="133"/>
      <c r="E260" s="133"/>
      <c r="F260" s="133"/>
      <c r="G260" s="133"/>
      <c r="H260" s="134"/>
      <c r="I260" s="134"/>
      <c r="J260" s="134"/>
      <c r="K260" s="134"/>
      <c r="L260" s="134"/>
      <c r="M260" s="134"/>
      <c r="N260" s="134"/>
    </row>
    <row r="261" spans="2:14">
      <c r="B261" s="133"/>
      <c r="C261" s="133"/>
      <c r="D261" s="133"/>
      <c r="E261" s="133"/>
      <c r="F261" s="133"/>
      <c r="G261" s="133"/>
      <c r="H261" s="134"/>
      <c r="I261" s="134"/>
      <c r="J261" s="134"/>
      <c r="K261" s="134"/>
      <c r="L261" s="134"/>
      <c r="M261" s="134"/>
      <c r="N261" s="134"/>
    </row>
    <row r="262" spans="2:14"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</row>
    <row r="263" spans="2:14">
      <c r="B263" s="133"/>
      <c r="C263" s="133"/>
      <c r="D263" s="133"/>
      <c r="E263" s="133"/>
      <c r="F263" s="133"/>
      <c r="G263" s="133"/>
      <c r="H263" s="134"/>
      <c r="I263" s="134"/>
      <c r="J263" s="134"/>
      <c r="K263" s="134"/>
      <c r="L263" s="134"/>
      <c r="M263" s="134"/>
      <c r="N263" s="134"/>
    </row>
    <row r="264" spans="2:14"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</row>
    <row r="265" spans="2:14">
      <c r="B265" s="133"/>
      <c r="C265" s="133"/>
      <c r="D265" s="133"/>
      <c r="E265" s="133"/>
      <c r="F265" s="133"/>
      <c r="G265" s="133"/>
      <c r="H265" s="134"/>
      <c r="I265" s="134"/>
      <c r="J265" s="134"/>
      <c r="K265" s="134"/>
      <c r="L265" s="134"/>
      <c r="M265" s="134"/>
      <c r="N265" s="134"/>
    </row>
    <row r="266" spans="2:14">
      <c r="B266" s="133"/>
      <c r="C266" s="133"/>
      <c r="D266" s="133"/>
      <c r="E266" s="133"/>
      <c r="F266" s="133"/>
      <c r="G266" s="133"/>
      <c r="H266" s="134"/>
      <c r="I266" s="134"/>
      <c r="J266" s="134"/>
      <c r="K266" s="134"/>
      <c r="L266" s="134"/>
      <c r="M266" s="134"/>
      <c r="N266" s="134"/>
    </row>
    <row r="267" spans="2:14">
      <c r="B267" s="133"/>
      <c r="C267" s="133"/>
      <c r="D267" s="133"/>
      <c r="E267" s="133"/>
      <c r="F267" s="133"/>
      <c r="G267" s="133"/>
      <c r="H267" s="134"/>
      <c r="I267" s="134"/>
      <c r="J267" s="134"/>
      <c r="K267" s="134"/>
      <c r="L267" s="134"/>
      <c r="M267" s="134"/>
      <c r="N267" s="134"/>
    </row>
    <row r="268" spans="2:14">
      <c r="B268" s="133"/>
      <c r="C268" s="133"/>
      <c r="D268" s="133"/>
      <c r="E268" s="133"/>
      <c r="F268" s="133"/>
      <c r="G268" s="133"/>
      <c r="H268" s="134"/>
      <c r="I268" s="134"/>
      <c r="J268" s="134"/>
      <c r="K268" s="134"/>
      <c r="L268" s="134"/>
      <c r="M268" s="134"/>
      <c r="N268" s="134"/>
    </row>
    <row r="269" spans="2:14">
      <c r="B269" s="133"/>
      <c r="C269" s="133"/>
      <c r="D269" s="133"/>
      <c r="E269" s="133"/>
      <c r="F269" s="133"/>
      <c r="G269" s="133"/>
      <c r="H269" s="134"/>
      <c r="I269" s="134"/>
      <c r="J269" s="134"/>
      <c r="K269" s="134"/>
      <c r="L269" s="134"/>
      <c r="M269" s="134"/>
      <c r="N269" s="134"/>
    </row>
    <row r="270" spans="2:14">
      <c r="B270" s="133"/>
      <c r="C270" s="133"/>
      <c r="D270" s="133"/>
      <c r="E270" s="133"/>
      <c r="F270" s="133"/>
      <c r="G270" s="133"/>
      <c r="H270" s="134"/>
      <c r="I270" s="134"/>
      <c r="J270" s="134"/>
      <c r="K270" s="134"/>
      <c r="L270" s="134"/>
      <c r="M270" s="134"/>
      <c r="N270" s="134"/>
    </row>
    <row r="271" spans="2:14">
      <c r="B271" s="133"/>
      <c r="C271" s="133"/>
      <c r="D271" s="133"/>
      <c r="E271" s="133"/>
      <c r="F271" s="133"/>
      <c r="G271" s="133"/>
      <c r="H271" s="134"/>
      <c r="I271" s="134"/>
      <c r="J271" s="134"/>
      <c r="K271" s="134"/>
      <c r="L271" s="134"/>
      <c r="M271" s="134"/>
      <c r="N271" s="134"/>
    </row>
    <row r="272" spans="2:14">
      <c r="B272" s="133"/>
      <c r="C272" s="133"/>
      <c r="D272" s="133"/>
      <c r="E272" s="133"/>
      <c r="F272" s="133"/>
      <c r="G272" s="133"/>
      <c r="H272" s="134"/>
      <c r="I272" s="134"/>
      <c r="J272" s="134"/>
      <c r="K272" s="134"/>
      <c r="L272" s="134"/>
      <c r="M272" s="134"/>
      <c r="N272" s="134"/>
    </row>
    <row r="273" spans="2:14">
      <c r="B273" s="133"/>
      <c r="C273" s="133"/>
      <c r="D273" s="133"/>
      <c r="E273" s="133"/>
      <c r="F273" s="133"/>
      <c r="G273" s="133"/>
      <c r="H273" s="134"/>
      <c r="I273" s="134"/>
      <c r="J273" s="134"/>
      <c r="K273" s="134"/>
      <c r="L273" s="134"/>
      <c r="M273" s="134"/>
      <c r="N273" s="134"/>
    </row>
    <row r="274" spans="2:14">
      <c r="B274" s="133"/>
      <c r="C274" s="133"/>
      <c r="D274" s="133"/>
      <c r="E274" s="133"/>
      <c r="F274" s="133"/>
      <c r="G274" s="133"/>
      <c r="H274" s="134"/>
      <c r="I274" s="134"/>
      <c r="J274" s="134"/>
      <c r="K274" s="134"/>
      <c r="L274" s="134"/>
      <c r="M274" s="134"/>
      <c r="N274" s="134"/>
    </row>
    <row r="275" spans="2:14">
      <c r="B275" s="133"/>
      <c r="C275" s="133"/>
      <c r="D275" s="133"/>
      <c r="E275" s="133"/>
      <c r="F275" s="133"/>
      <c r="G275" s="133"/>
      <c r="H275" s="134"/>
      <c r="I275" s="134"/>
      <c r="J275" s="134"/>
      <c r="K275" s="134"/>
      <c r="L275" s="134"/>
      <c r="M275" s="134"/>
      <c r="N275" s="134"/>
    </row>
    <row r="276" spans="2:14"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</row>
    <row r="277" spans="2:14">
      <c r="B277" s="133"/>
      <c r="C277" s="133"/>
      <c r="D277" s="133"/>
      <c r="E277" s="133"/>
      <c r="F277" s="133"/>
      <c r="G277" s="133"/>
      <c r="H277" s="134"/>
      <c r="I277" s="134"/>
      <c r="J277" s="134"/>
      <c r="K277" s="134"/>
      <c r="L277" s="134"/>
      <c r="M277" s="134"/>
      <c r="N277" s="134"/>
    </row>
    <row r="278" spans="2:14">
      <c r="B278" s="133"/>
      <c r="C278" s="133"/>
      <c r="D278" s="133"/>
      <c r="E278" s="133"/>
      <c r="F278" s="133"/>
      <c r="G278" s="133"/>
      <c r="H278" s="134"/>
      <c r="I278" s="134"/>
      <c r="J278" s="134"/>
      <c r="K278" s="134"/>
      <c r="L278" s="134"/>
      <c r="M278" s="134"/>
      <c r="N278" s="134"/>
    </row>
    <row r="279" spans="2:14">
      <c r="B279" s="133"/>
      <c r="C279" s="133"/>
      <c r="D279" s="133"/>
      <c r="E279" s="133"/>
      <c r="F279" s="133"/>
      <c r="G279" s="133"/>
      <c r="H279" s="134"/>
      <c r="I279" s="134"/>
      <c r="J279" s="134"/>
      <c r="K279" s="134"/>
      <c r="L279" s="134"/>
      <c r="M279" s="134"/>
      <c r="N279" s="134"/>
    </row>
    <row r="280" spans="2:14">
      <c r="B280" s="133"/>
      <c r="C280" s="133"/>
      <c r="D280" s="133"/>
      <c r="E280" s="133"/>
      <c r="F280" s="133"/>
      <c r="G280" s="133"/>
      <c r="H280" s="134"/>
      <c r="I280" s="134"/>
      <c r="J280" s="134"/>
      <c r="K280" s="134"/>
      <c r="L280" s="134"/>
      <c r="M280" s="134"/>
      <c r="N280" s="134"/>
    </row>
    <row r="281" spans="2:14"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</row>
    <row r="282" spans="2:14">
      <c r="B282" s="133"/>
      <c r="C282" s="133"/>
      <c r="D282" s="133"/>
      <c r="E282" s="133"/>
      <c r="F282" s="133"/>
      <c r="G282" s="133"/>
      <c r="H282" s="134"/>
      <c r="I282" s="134"/>
      <c r="J282" s="134"/>
      <c r="K282" s="134"/>
      <c r="L282" s="134"/>
      <c r="M282" s="134"/>
      <c r="N282" s="134"/>
    </row>
    <row r="283" spans="2:14"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</row>
    <row r="284" spans="2:14">
      <c r="B284" s="133"/>
      <c r="C284" s="133"/>
      <c r="D284" s="133"/>
      <c r="E284" s="133"/>
      <c r="F284" s="133"/>
      <c r="G284" s="133"/>
      <c r="H284" s="134"/>
      <c r="I284" s="134"/>
      <c r="J284" s="134"/>
      <c r="K284" s="134"/>
      <c r="L284" s="134"/>
      <c r="M284" s="134"/>
      <c r="N284" s="134"/>
    </row>
    <row r="285" spans="2:14">
      <c r="B285" s="133"/>
      <c r="C285" s="133"/>
      <c r="D285" s="133"/>
      <c r="E285" s="133"/>
      <c r="F285" s="133"/>
      <c r="G285" s="133"/>
      <c r="H285" s="134"/>
      <c r="I285" s="134"/>
      <c r="J285" s="134"/>
      <c r="K285" s="134"/>
      <c r="L285" s="134"/>
      <c r="M285" s="134"/>
      <c r="N285" s="134"/>
    </row>
    <row r="286" spans="2:14">
      <c r="B286" s="133"/>
      <c r="C286" s="133"/>
      <c r="D286" s="133"/>
      <c r="E286" s="133"/>
      <c r="F286" s="133"/>
      <c r="G286" s="133"/>
      <c r="H286" s="134"/>
      <c r="I286" s="134"/>
      <c r="J286" s="134"/>
      <c r="K286" s="134"/>
      <c r="L286" s="134"/>
      <c r="M286" s="134"/>
      <c r="N286" s="134"/>
    </row>
    <row r="287" spans="2:14"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</row>
    <row r="288" spans="2:14">
      <c r="B288" s="133"/>
      <c r="C288" s="133"/>
      <c r="D288" s="133"/>
      <c r="E288" s="133"/>
      <c r="F288" s="133"/>
      <c r="G288" s="133"/>
      <c r="H288" s="134"/>
      <c r="I288" s="134"/>
      <c r="J288" s="134"/>
      <c r="K288" s="134"/>
      <c r="L288" s="134"/>
      <c r="M288" s="134"/>
      <c r="N288" s="134"/>
    </row>
    <row r="289" spans="2:14"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</row>
    <row r="290" spans="2:14">
      <c r="B290" s="133"/>
      <c r="C290" s="133"/>
      <c r="D290" s="133"/>
      <c r="E290" s="133"/>
      <c r="F290" s="133"/>
      <c r="G290" s="133"/>
      <c r="H290" s="134"/>
      <c r="I290" s="134"/>
      <c r="J290" s="134"/>
      <c r="K290" s="134"/>
      <c r="L290" s="134"/>
      <c r="M290" s="134"/>
      <c r="N290" s="134"/>
    </row>
    <row r="291" spans="2:14">
      <c r="B291" s="133"/>
      <c r="C291" s="133"/>
      <c r="D291" s="133"/>
      <c r="E291" s="133"/>
      <c r="F291" s="133"/>
      <c r="G291" s="133"/>
      <c r="H291" s="134"/>
      <c r="I291" s="134"/>
      <c r="J291" s="134"/>
      <c r="K291" s="134"/>
      <c r="L291" s="134"/>
      <c r="M291" s="134"/>
      <c r="N291" s="134"/>
    </row>
    <row r="292" spans="2:14">
      <c r="B292" s="133"/>
      <c r="C292" s="133"/>
      <c r="D292" s="133"/>
      <c r="E292" s="133"/>
      <c r="F292" s="133"/>
      <c r="G292" s="133"/>
      <c r="H292" s="134"/>
      <c r="I292" s="134"/>
      <c r="J292" s="134"/>
      <c r="K292" s="134"/>
      <c r="L292" s="134"/>
      <c r="M292" s="134"/>
      <c r="N292" s="134"/>
    </row>
    <row r="293" spans="2:14"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</row>
    <row r="294" spans="2:14">
      <c r="B294" s="133"/>
      <c r="C294" s="133"/>
      <c r="D294" s="133"/>
      <c r="E294" s="133"/>
      <c r="F294" s="133"/>
      <c r="G294" s="133"/>
      <c r="H294" s="134"/>
      <c r="I294" s="134"/>
      <c r="J294" s="134"/>
      <c r="K294" s="134"/>
      <c r="L294" s="134"/>
      <c r="M294" s="134"/>
      <c r="N294" s="134"/>
    </row>
    <row r="295" spans="2:14"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</row>
    <row r="296" spans="2:14">
      <c r="B296" s="133"/>
      <c r="C296" s="133"/>
      <c r="D296" s="133"/>
      <c r="E296" s="133"/>
      <c r="F296" s="133"/>
      <c r="G296" s="133"/>
      <c r="H296" s="134"/>
      <c r="I296" s="134"/>
      <c r="J296" s="134"/>
      <c r="K296" s="134"/>
      <c r="L296" s="134"/>
      <c r="M296" s="134"/>
      <c r="N296" s="134"/>
    </row>
    <row r="297" spans="2:14">
      <c r="B297" s="133"/>
      <c r="C297" s="133"/>
      <c r="D297" s="133"/>
      <c r="E297" s="133"/>
      <c r="F297" s="133"/>
      <c r="G297" s="133"/>
      <c r="H297" s="134"/>
      <c r="I297" s="134"/>
      <c r="J297" s="134"/>
      <c r="K297" s="134"/>
      <c r="L297" s="134"/>
      <c r="M297" s="134"/>
      <c r="N297" s="134"/>
    </row>
    <row r="298" spans="2:14">
      <c r="B298" s="133"/>
      <c r="C298" s="133"/>
      <c r="D298" s="133"/>
      <c r="E298" s="133"/>
      <c r="F298" s="133"/>
      <c r="G298" s="133"/>
      <c r="H298" s="134"/>
      <c r="I298" s="134"/>
      <c r="J298" s="134"/>
      <c r="K298" s="134"/>
      <c r="L298" s="134"/>
      <c r="M298" s="134"/>
      <c r="N298" s="134"/>
    </row>
    <row r="299" spans="2:14"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</row>
    <row r="300" spans="2:14">
      <c r="B300" s="133"/>
      <c r="C300" s="133"/>
      <c r="D300" s="133"/>
      <c r="E300" s="133"/>
      <c r="F300" s="133"/>
      <c r="G300" s="133"/>
      <c r="H300" s="134"/>
      <c r="I300" s="134"/>
      <c r="J300" s="134"/>
      <c r="K300" s="134"/>
      <c r="L300" s="134"/>
      <c r="M300" s="134"/>
      <c r="N300" s="13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2 B84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145</v>
      </c>
      <c r="C1" s="67" t="s" vm="1">
        <v>228</v>
      </c>
    </row>
    <row r="2" spans="2:32">
      <c r="B2" s="46" t="s">
        <v>144</v>
      </c>
      <c r="C2" s="67" t="s">
        <v>229</v>
      </c>
    </row>
    <row r="3" spans="2:32">
      <c r="B3" s="46" t="s">
        <v>146</v>
      </c>
      <c r="C3" s="67" t="s">
        <v>230</v>
      </c>
    </row>
    <row r="4" spans="2:32">
      <c r="B4" s="46" t="s">
        <v>147</v>
      </c>
      <c r="C4" s="67">
        <v>9604</v>
      </c>
    </row>
    <row r="6" spans="2:32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32" ht="26.25" customHeight="1">
      <c r="B7" s="117" t="s">
        <v>92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AF7" s="3"/>
    </row>
    <row r="8" spans="2:32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148</v>
      </c>
      <c r="O8" s="19" t="s">
        <v>150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210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92321.944696871986</v>
      </c>
      <c r="M11" s="69"/>
      <c r="N11" s="78">
        <v>1</v>
      </c>
      <c r="O11" s="78">
        <v>4.483692565947818E-2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92321.944696872015</v>
      </c>
      <c r="M12" s="71"/>
      <c r="N12" s="81">
        <v>1.0000000000000002</v>
      </c>
      <c r="O12" s="81">
        <v>4.4836925659478194E-2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66547.2789051</v>
      </c>
      <c r="M13" s="71"/>
      <c r="N13" s="81">
        <v>0.72081755993767238</v>
      </c>
      <c r="O13" s="81">
        <v>3.2319243348971877E-2</v>
      </c>
      <c r="AA13" s="3"/>
    </row>
    <row r="14" spans="2:32" ht="20.25">
      <c r="B14" s="76" t="s">
        <v>1926</v>
      </c>
      <c r="C14" s="73" t="s">
        <v>1927</v>
      </c>
      <c r="D14" s="86" t="s">
        <v>27</v>
      </c>
      <c r="E14" s="73"/>
      <c r="F14" s="86" t="s">
        <v>1835</v>
      </c>
      <c r="G14" s="73" t="s">
        <v>1928</v>
      </c>
      <c r="H14" s="73" t="s">
        <v>863</v>
      </c>
      <c r="I14" s="86" t="s">
        <v>134</v>
      </c>
      <c r="J14" s="83">
        <v>618.70540500000004</v>
      </c>
      <c r="K14" s="85">
        <v>118393</v>
      </c>
      <c r="L14" s="83">
        <v>3178.7006296079999</v>
      </c>
      <c r="M14" s="84">
        <v>9.597323119892564E-4</v>
      </c>
      <c r="N14" s="84">
        <v>3.4430607371247229E-2</v>
      </c>
      <c r="O14" s="84">
        <v>1.5437625831152934E-3</v>
      </c>
      <c r="AA14" s="4"/>
    </row>
    <row r="15" spans="2:32">
      <c r="B15" s="76" t="s">
        <v>1929</v>
      </c>
      <c r="C15" s="73" t="s">
        <v>1930</v>
      </c>
      <c r="D15" s="86" t="s">
        <v>27</v>
      </c>
      <c r="E15" s="73"/>
      <c r="F15" s="86" t="s">
        <v>1835</v>
      </c>
      <c r="G15" s="73" t="s">
        <v>915</v>
      </c>
      <c r="H15" s="73" t="s">
        <v>863</v>
      </c>
      <c r="I15" s="86" t="s">
        <v>133</v>
      </c>
      <c r="J15" s="83">
        <v>717.70823900000005</v>
      </c>
      <c r="K15" s="85">
        <v>101400</v>
      </c>
      <c r="L15" s="83">
        <v>2718.8969941159999</v>
      </c>
      <c r="M15" s="84">
        <v>2.1570967043704945E-3</v>
      </c>
      <c r="N15" s="84">
        <v>2.9450170303963717E-2</v>
      </c>
      <c r="O15" s="84">
        <v>1.320455096577793E-3</v>
      </c>
    </row>
    <row r="16" spans="2:32">
      <c r="B16" s="76" t="s">
        <v>1931</v>
      </c>
      <c r="C16" s="73" t="s">
        <v>1932</v>
      </c>
      <c r="D16" s="86" t="s">
        <v>27</v>
      </c>
      <c r="E16" s="73"/>
      <c r="F16" s="86" t="s">
        <v>1835</v>
      </c>
      <c r="G16" s="73" t="s">
        <v>857</v>
      </c>
      <c r="H16" s="73" t="s">
        <v>863</v>
      </c>
      <c r="I16" s="86" t="s">
        <v>131</v>
      </c>
      <c r="J16" s="83">
        <v>30771.496899999998</v>
      </c>
      <c r="K16" s="85">
        <v>1448.3</v>
      </c>
      <c r="L16" s="83">
        <v>1439.0477308270001</v>
      </c>
      <c r="M16" s="84">
        <v>1.1282931016915486E-4</v>
      </c>
      <c r="N16" s="84">
        <v>1.5587277061287437E-2</v>
      </c>
      <c r="O16" s="84">
        <v>6.9888558283063434E-4</v>
      </c>
    </row>
    <row r="17" spans="2:15">
      <c r="B17" s="76" t="s">
        <v>1933</v>
      </c>
      <c r="C17" s="73" t="s">
        <v>1934</v>
      </c>
      <c r="D17" s="86" t="s">
        <v>27</v>
      </c>
      <c r="E17" s="73"/>
      <c r="F17" s="86" t="s">
        <v>1835</v>
      </c>
      <c r="G17" s="73" t="s">
        <v>862</v>
      </c>
      <c r="H17" s="73" t="s">
        <v>863</v>
      </c>
      <c r="I17" s="86" t="s">
        <v>131</v>
      </c>
      <c r="J17" s="83">
        <v>32893.669099999999</v>
      </c>
      <c r="K17" s="85">
        <v>1322</v>
      </c>
      <c r="L17" s="83">
        <v>1404.1445524660001</v>
      </c>
      <c r="M17" s="84">
        <v>1.39835326681806E-4</v>
      </c>
      <c r="N17" s="84">
        <v>1.5209217668413939E-2</v>
      </c>
      <c r="O17" s="84">
        <v>6.8193456193749787E-4</v>
      </c>
    </row>
    <row r="18" spans="2:15">
      <c r="B18" s="76" t="s">
        <v>1935</v>
      </c>
      <c r="C18" s="73" t="s">
        <v>1936</v>
      </c>
      <c r="D18" s="86" t="s">
        <v>27</v>
      </c>
      <c r="E18" s="73"/>
      <c r="F18" s="86" t="s">
        <v>1835</v>
      </c>
      <c r="G18" s="73" t="s">
        <v>987</v>
      </c>
      <c r="H18" s="73" t="s">
        <v>863</v>
      </c>
      <c r="I18" s="86" t="s">
        <v>131</v>
      </c>
      <c r="J18" s="83">
        <v>56.74635399999999</v>
      </c>
      <c r="K18" s="85">
        <v>1064130</v>
      </c>
      <c r="L18" s="83">
        <v>1949.8468114740001</v>
      </c>
      <c r="M18" s="84">
        <v>3.9278678735526205E-4</v>
      </c>
      <c r="N18" s="84">
        <v>2.112007949871602E-2</v>
      </c>
      <c r="O18" s="84">
        <v>9.4695943440619931E-4</v>
      </c>
    </row>
    <row r="19" spans="2:15">
      <c r="B19" s="76" t="s">
        <v>1937</v>
      </c>
      <c r="C19" s="73" t="s">
        <v>1938</v>
      </c>
      <c r="D19" s="86" t="s">
        <v>27</v>
      </c>
      <c r="E19" s="73"/>
      <c r="F19" s="86" t="s">
        <v>1835</v>
      </c>
      <c r="G19" s="73" t="s">
        <v>1016</v>
      </c>
      <c r="H19" s="73" t="s">
        <v>863</v>
      </c>
      <c r="I19" s="86" t="s">
        <v>133</v>
      </c>
      <c r="J19" s="83">
        <v>110.403674</v>
      </c>
      <c r="K19" s="85">
        <v>216241</v>
      </c>
      <c r="L19" s="83">
        <v>891.92520298099998</v>
      </c>
      <c r="M19" s="84">
        <v>3.3601914019808763E-4</v>
      </c>
      <c r="N19" s="84">
        <v>9.6610313605235386E-3</v>
      </c>
      <c r="O19" s="84">
        <v>4.3317094490568118E-4</v>
      </c>
    </row>
    <row r="20" spans="2:15">
      <c r="B20" s="76" t="s">
        <v>1939</v>
      </c>
      <c r="C20" s="73" t="s">
        <v>1940</v>
      </c>
      <c r="D20" s="86" t="s">
        <v>27</v>
      </c>
      <c r="E20" s="73"/>
      <c r="F20" s="86" t="s">
        <v>1835</v>
      </c>
      <c r="G20" s="73" t="s">
        <v>1016</v>
      </c>
      <c r="H20" s="73" t="s">
        <v>863</v>
      </c>
      <c r="I20" s="86" t="s">
        <v>133</v>
      </c>
      <c r="J20" s="83">
        <v>81.575025999999994</v>
      </c>
      <c r="K20" s="85">
        <v>216241</v>
      </c>
      <c r="L20" s="83">
        <v>659.02536423699996</v>
      </c>
      <c r="M20" s="84">
        <v>2.4827769808447215E-4</v>
      </c>
      <c r="N20" s="84">
        <v>7.1383392800144167E-3</v>
      </c>
      <c r="O20" s="84">
        <v>3.2006118763013941E-4</v>
      </c>
    </row>
    <row r="21" spans="2:15">
      <c r="B21" s="76" t="s">
        <v>1941</v>
      </c>
      <c r="C21" s="73" t="s">
        <v>1942</v>
      </c>
      <c r="D21" s="86" t="s">
        <v>27</v>
      </c>
      <c r="E21" s="73"/>
      <c r="F21" s="86" t="s">
        <v>1835</v>
      </c>
      <c r="G21" s="73" t="s">
        <v>1016</v>
      </c>
      <c r="H21" s="73" t="s">
        <v>863</v>
      </c>
      <c r="I21" s="86" t="s">
        <v>131</v>
      </c>
      <c r="J21" s="83">
        <v>376.734375</v>
      </c>
      <c r="K21" s="85">
        <v>214422.6</v>
      </c>
      <c r="L21" s="83">
        <v>2608.3979631750003</v>
      </c>
      <c r="M21" s="84">
        <v>1.7529262712677022E-3</v>
      </c>
      <c r="N21" s="84">
        <v>2.8253282269338688E-2</v>
      </c>
      <c r="O21" s="84">
        <v>1.2667903167465917E-3</v>
      </c>
    </row>
    <row r="22" spans="2:15">
      <c r="B22" s="76" t="s">
        <v>1943</v>
      </c>
      <c r="C22" s="73" t="s">
        <v>1944</v>
      </c>
      <c r="D22" s="86" t="s">
        <v>27</v>
      </c>
      <c r="E22" s="73"/>
      <c r="F22" s="86" t="s">
        <v>1835</v>
      </c>
      <c r="G22" s="73" t="s">
        <v>874</v>
      </c>
      <c r="H22" s="73" t="s">
        <v>863</v>
      </c>
      <c r="I22" s="86" t="s">
        <v>131</v>
      </c>
      <c r="J22" s="83">
        <v>73096.099256999994</v>
      </c>
      <c r="K22" s="85">
        <v>1593</v>
      </c>
      <c r="L22" s="83">
        <v>3759.9149607310001</v>
      </c>
      <c r="M22" s="84">
        <v>2.4887372681836904E-4</v>
      </c>
      <c r="N22" s="84">
        <v>4.0726123925099597E-2</v>
      </c>
      <c r="O22" s="84">
        <v>1.8260341908283863E-3</v>
      </c>
    </row>
    <row r="23" spans="2:15">
      <c r="B23" s="76" t="s">
        <v>1945</v>
      </c>
      <c r="C23" s="73" t="s">
        <v>1946</v>
      </c>
      <c r="D23" s="86" t="s">
        <v>27</v>
      </c>
      <c r="E23" s="73"/>
      <c r="F23" s="86" t="s">
        <v>1835</v>
      </c>
      <c r="G23" s="73" t="s">
        <v>1947</v>
      </c>
      <c r="H23" s="73" t="s">
        <v>863</v>
      </c>
      <c r="I23" s="86" t="s">
        <v>131</v>
      </c>
      <c r="J23" s="83">
        <v>1776.8250700000001</v>
      </c>
      <c r="K23" s="85">
        <v>147100</v>
      </c>
      <c r="L23" s="83">
        <v>8439.6682969979993</v>
      </c>
      <c r="M23" s="84">
        <v>4.7454589945441307E-4</v>
      </c>
      <c r="N23" s="84">
        <v>9.1415625230909472E-2</v>
      </c>
      <c r="O23" s="84">
        <v>4.0987955925930056E-3</v>
      </c>
    </row>
    <row r="24" spans="2:15">
      <c r="B24" s="76" t="s">
        <v>1948</v>
      </c>
      <c r="C24" s="73" t="s">
        <v>1949</v>
      </c>
      <c r="D24" s="86" t="s">
        <v>27</v>
      </c>
      <c r="E24" s="73"/>
      <c r="F24" s="86" t="s">
        <v>1835</v>
      </c>
      <c r="G24" s="73" t="s">
        <v>1947</v>
      </c>
      <c r="H24" s="73" t="s">
        <v>863</v>
      </c>
      <c r="I24" s="86" t="s">
        <v>131</v>
      </c>
      <c r="J24" s="83">
        <v>8200.5795190000008</v>
      </c>
      <c r="K24" s="85">
        <v>14034.92</v>
      </c>
      <c r="L24" s="83">
        <v>3716.4006929370003</v>
      </c>
      <c r="M24" s="84">
        <v>1.1210977929374134E-3</v>
      </c>
      <c r="N24" s="84">
        <v>4.0254792131376296E-2</v>
      </c>
      <c r="O24" s="84">
        <v>1.8049011222322662E-3</v>
      </c>
    </row>
    <row r="25" spans="2:15">
      <c r="B25" s="76" t="s">
        <v>1950</v>
      </c>
      <c r="C25" s="73" t="s">
        <v>1951</v>
      </c>
      <c r="D25" s="86" t="s">
        <v>27</v>
      </c>
      <c r="E25" s="73"/>
      <c r="F25" s="86" t="s">
        <v>1835</v>
      </c>
      <c r="G25" s="73" t="s">
        <v>1947</v>
      </c>
      <c r="H25" s="73" t="s">
        <v>863</v>
      </c>
      <c r="I25" s="86" t="s">
        <v>131</v>
      </c>
      <c r="J25" s="83">
        <v>16152.261451</v>
      </c>
      <c r="K25" s="85">
        <v>15809</v>
      </c>
      <c r="L25" s="83">
        <v>8245.2870491810008</v>
      </c>
      <c r="M25" s="84">
        <v>4.2276756333735376E-4</v>
      </c>
      <c r="N25" s="84">
        <v>8.9310153466257786E-2</v>
      </c>
      <c r="O25" s="84">
        <v>4.0043927116031877E-3</v>
      </c>
    </row>
    <row r="26" spans="2:15">
      <c r="B26" s="76" t="s">
        <v>1952</v>
      </c>
      <c r="C26" s="73" t="s">
        <v>1953</v>
      </c>
      <c r="D26" s="86" t="s">
        <v>27</v>
      </c>
      <c r="E26" s="73"/>
      <c r="F26" s="86" t="s">
        <v>1835</v>
      </c>
      <c r="G26" s="73" t="s">
        <v>1947</v>
      </c>
      <c r="H26" s="73" t="s">
        <v>863</v>
      </c>
      <c r="I26" s="86" t="s">
        <v>131</v>
      </c>
      <c r="J26" s="83">
        <v>1234.036556</v>
      </c>
      <c r="K26" s="85">
        <v>114681</v>
      </c>
      <c r="L26" s="83">
        <v>4569.6982805170001</v>
      </c>
      <c r="M26" s="84">
        <v>1.5164122859793532E-3</v>
      </c>
      <c r="N26" s="84">
        <v>4.949742225990858E-2</v>
      </c>
      <c r="O26" s="84">
        <v>2.2193122422033214E-3</v>
      </c>
    </row>
    <row r="27" spans="2:15">
      <c r="B27" s="76" t="s">
        <v>1954</v>
      </c>
      <c r="C27" s="73" t="s">
        <v>1955</v>
      </c>
      <c r="D27" s="86" t="s">
        <v>27</v>
      </c>
      <c r="E27" s="73"/>
      <c r="F27" s="86" t="s">
        <v>1835</v>
      </c>
      <c r="G27" s="73" t="s">
        <v>1947</v>
      </c>
      <c r="H27" s="73" t="s">
        <v>863</v>
      </c>
      <c r="I27" s="86" t="s">
        <v>131</v>
      </c>
      <c r="J27" s="83">
        <v>3845.9596240000001</v>
      </c>
      <c r="K27" s="85">
        <v>36570.839999999997</v>
      </c>
      <c r="L27" s="83">
        <v>4541.587661908</v>
      </c>
      <c r="M27" s="84">
        <v>3.4136089570019552E-4</v>
      </c>
      <c r="N27" s="84">
        <v>4.9192937571015831E-2</v>
      </c>
      <c r="O27" s="84">
        <v>2.205660084842988E-3</v>
      </c>
    </row>
    <row r="28" spans="2:15">
      <c r="B28" s="76" t="s">
        <v>1956</v>
      </c>
      <c r="C28" s="73" t="s">
        <v>1957</v>
      </c>
      <c r="D28" s="86" t="s">
        <v>27</v>
      </c>
      <c r="E28" s="73"/>
      <c r="F28" s="86" t="s">
        <v>1835</v>
      </c>
      <c r="G28" s="73" t="s">
        <v>1947</v>
      </c>
      <c r="H28" s="73" t="s">
        <v>863</v>
      </c>
      <c r="I28" s="86" t="s">
        <v>133</v>
      </c>
      <c r="J28" s="83">
        <v>6489.4180649999998</v>
      </c>
      <c r="K28" s="85">
        <v>9624</v>
      </c>
      <c r="L28" s="83">
        <v>2333.2874123719998</v>
      </c>
      <c r="M28" s="84">
        <v>1.8950517671224271E-4</v>
      </c>
      <c r="N28" s="84">
        <v>2.5273378068812011E-2</v>
      </c>
      <c r="O28" s="84">
        <v>1.1331805736352104E-3</v>
      </c>
    </row>
    <row r="29" spans="2:15">
      <c r="B29" s="76" t="s">
        <v>1958</v>
      </c>
      <c r="C29" s="73" t="s">
        <v>1959</v>
      </c>
      <c r="D29" s="86" t="s">
        <v>27</v>
      </c>
      <c r="E29" s="73"/>
      <c r="F29" s="86" t="s">
        <v>1835</v>
      </c>
      <c r="G29" s="73" t="s">
        <v>1960</v>
      </c>
      <c r="H29" s="73" t="s">
        <v>863</v>
      </c>
      <c r="I29" s="86" t="s">
        <v>133</v>
      </c>
      <c r="J29" s="83">
        <v>4187.5836149999996</v>
      </c>
      <c r="K29" s="85">
        <v>16830</v>
      </c>
      <c r="L29" s="83">
        <v>2633.0219314859996</v>
      </c>
      <c r="M29" s="84">
        <v>1.5595072304471527E-4</v>
      </c>
      <c r="N29" s="84">
        <v>2.8520000744473167E-2</v>
      </c>
      <c r="O29" s="84">
        <v>1.2787491531882056E-3</v>
      </c>
    </row>
    <row r="30" spans="2:15">
      <c r="B30" s="76" t="s">
        <v>1961</v>
      </c>
      <c r="C30" s="73" t="s">
        <v>1962</v>
      </c>
      <c r="D30" s="86" t="s">
        <v>27</v>
      </c>
      <c r="E30" s="73"/>
      <c r="F30" s="86" t="s">
        <v>1835</v>
      </c>
      <c r="G30" s="73" t="s">
        <v>625</v>
      </c>
      <c r="H30" s="73"/>
      <c r="I30" s="86" t="s">
        <v>134</v>
      </c>
      <c r="J30" s="83">
        <v>14276.857344</v>
      </c>
      <c r="K30" s="85">
        <v>15594.6</v>
      </c>
      <c r="L30" s="83">
        <v>9661.544358186</v>
      </c>
      <c r="M30" s="84">
        <v>7.1546058051911443E-3</v>
      </c>
      <c r="N30" s="84">
        <v>0.10465057240625206</v>
      </c>
      <c r="O30" s="84">
        <v>4.6922099352009619E-3</v>
      </c>
    </row>
    <row r="31" spans="2:15">
      <c r="B31" s="76" t="s">
        <v>1963</v>
      </c>
      <c r="C31" s="73" t="s">
        <v>1964</v>
      </c>
      <c r="D31" s="86" t="s">
        <v>27</v>
      </c>
      <c r="E31" s="73"/>
      <c r="F31" s="86" t="s">
        <v>1835</v>
      </c>
      <c r="G31" s="73" t="s">
        <v>625</v>
      </c>
      <c r="H31" s="73"/>
      <c r="I31" s="86" t="s">
        <v>133</v>
      </c>
      <c r="J31" s="83">
        <v>469.6053</v>
      </c>
      <c r="K31" s="85">
        <v>216415</v>
      </c>
      <c r="L31" s="83">
        <v>3796.8830118999999</v>
      </c>
      <c r="M31" s="84">
        <v>1.4304174395199159E-3</v>
      </c>
      <c r="N31" s="84">
        <v>4.1126549320062628E-2</v>
      </c>
      <c r="O31" s="84">
        <v>1.8439880344945107E-3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214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1331.439590767</v>
      </c>
      <c r="M33" s="71"/>
      <c r="N33" s="81">
        <v>1.4421702176428606E-2</v>
      </c>
      <c r="O33" s="81">
        <v>6.4662478836766406E-4</v>
      </c>
    </row>
    <row r="34" spans="2:26">
      <c r="B34" s="76" t="s">
        <v>1965</v>
      </c>
      <c r="C34" s="73" t="s">
        <v>1966</v>
      </c>
      <c r="D34" s="86" t="s">
        <v>27</v>
      </c>
      <c r="E34" s="73"/>
      <c r="F34" s="86" t="s">
        <v>1835</v>
      </c>
      <c r="G34" s="73" t="s">
        <v>857</v>
      </c>
      <c r="H34" s="73" t="s">
        <v>863</v>
      </c>
      <c r="I34" s="86" t="s">
        <v>131</v>
      </c>
      <c r="J34" s="83">
        <v>30771.496899999998</v>
      </c>
      <c r="K34" s="85">
        <v>1340</v>
      </c>
      <c r="L34" s="83">
        <v>1331.439590767</v>
      </c>
      <c r="M34" s="84">
        <v>7.4841407030140303E-5</v>
      </c>
      <c r="N34" s="84">
        <v>1.4421702176428606E-2</v>
      </c>
      <c r="O34" s="84">
        <v>6.4662478836766406E-4</v>
      </c>
    </row>
    <row r="35" spans="2:26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26">
      <c r="B36" s="89" t="s">
        <v>29</v>
      </c>
      <c r="C36" s="71"/>
      <c r="D36" s="71"/>
      <c r="E36" s="71"/>
      <c r="F36" s="71"/>
      <c r="G36" s="71"/>
      <c r="H36" s="71"/>
      <c r="I36" s="71"/>
      <c r="J36" s="80"/>
      <c r="K36" s="82"/>
      <c r="L36" s="80">
        <v>24443.226201005</v>
      </c>
      <c r="M36" s="71"/>
      <c r="N36" s="81">
        <v>0.26476073788589916</v>
      </c>
      <c r="O36" s="81">
        <v>1.1871057522138647E-2</v>
      </c>
    </row>
    <row r="37" spans="2:26" ht="20.25">
      <c r="B37" s="76" t="s">
        <v>1967</v>
      </c>
      <c r="C37" s="73" t="s">
        <v>1968</v>
      </c>
      <c r="D37" s="86" t="s">
        <v>27</v>
      </c>
      <c r="E37" s="73"/>
      <c r="F37" s="86" t="s">
        <v>1805</v>
      </c>
      <c r="G37" s="73" t="s">
        <v>625</v>
      </c>
      <c r="H37" s="73"/>
      <c r="I37" s="86" t="s">
        <v>131</v>
      </c>
      <c r="J37" s="83">
        <v>12606.027945000002</v>
      </c>
      <c r="K37" s="85">
        <v>2673</v>
      </c>
      <c r="L37" s="83">
        <v>1088.0410209689999</v>
      </c>
      <c r="M37" s="84">
        <v>5.6161445735078316E-5</v>
      </c>
      <c r="N37" s="84">
        <v>1.1785291401101352E-2</v>
      </c>
      <c r="O37" s="84">
        <v>5.2841623442646867E-4</v>
      </c>
      <c r="Z37" s="4"/>
    </row>
    <row r="38" spans="2:26">
      <c r="B38" s="76" t="s">
        <v>1969</v>
      </c>
      <c r="C38" s="73" t="s">
        <v>1970</v>
      </c>
      <c r="D38" s="86" t="s">
        <v>27</v>
      </c>
      <c r="E38" s="73"/>
      <c r="F38" s="86" t="s">
        <v>1805</v>
      </c>
      <c r="G38" s="73" t="s">
        <v>625</v>
      </c>
      <c r="H38" s="73"/>
      <c r="I38" s="86" t="s">
        <v>131</v>
      </c>
      <c r="J38" s="83">
        <v>362.54652900000002</v>
      </c>
      <c r="K38" s="85">
        <v>72066</v>
      </c>
      <c r="L38" s="83">
        <v>843.64981058800004</v>
      </c>
      <c r="M38" s="84">
        <v>1.2123453146480464E-4</v>
      </c>
      <c r="N38" s="84">
        <v>9.1381286795682529E-3</v>
      </c>
      <c r="O38" s="84">
        <v>4.0972559627254723E-4</v>
      </c>
      <c r="Z38" s="3"/>
    </row>
    <row r="39" spans="2:26">
      <c r="B39" s="76" t="s">
        <v>1971</v>
      </c>
      <c r="C39" s="73" t="s">
        <v>1972</v>
      </c>
      <c r="D39" s="86" t="s">
        <v>123</v>
      </c>
      <c r="E39" s="73"/>
      <c r="F39" s="86" t="s">
        <v>1805</v>
      </c>
      <c r="G39" s="73" t="s">
        <v>625</v>
      </c>
      <c r="H39" s="73"/>
      <c r="I39" s="86" t="s">
        <v>140</v>
      </c>
      <c r="J39" s="83">
        <v>30796.087140000003</v>
      </c>
      <c r="K39" s="85">
        <v>200200</v>
      </c>
      <c r="L39" s="83">
        <v>1776.4916266139999</v>
      </c>
      <c r="M39" s="84">
        <v>1.1622190468434569E-4</v>
      </c>
      <c r="N39" s="84">
        <v>1.9242354918398836E-2</v>
      </c>
      <c r="O39" s="84">
        <v>8.6276803698954281E-4</v>
      </c>
    </row>
    <row r="40" spans="2:26">
      <c r="B40" s="76" t="s">
        <v>1973</v>
      </c>
      <c r="C40" s="73" t="s">
        <v>1974</v>
      </c>
      <c r="D40" s="86" t="s">
        <v>123</v>
      </c>
      <c r="E40" s="73"/>
      <c r="F40" s="86" t="s">
        <v>1805</v>
      </c>
      <c r="G40" s="73" t="s">
        <v>625</v>
      </c>
      <c r="H40" s="73"/>
      <c r="I40" s="86" t="s">
        <v>131</v>
      </c>
      <c r="J40" s="83">
        <v>135125.70382299999</v>
      </c>
      <c r="K40" s="85">
        <v>1814.1</v>
      </c>
      <c r="L40" s="83">
        <v>7915.2974041469997</v>
      </c>
      <c r="M40" s="84">
        <v>1.7576840512641752E-4</v>
      </c>
      <c r="N40" s="84">
        <v>8.5735817525680685E-2</v>
      </c>
      <c r="O40" s="84">
        <v>3.844130476753531E-3</v>
      </c>
    </row>
    <row r="41" spans="2:26">
      <c r="B41" s="76" t="s">
        <v>1975</v>
      </c>
      <c r="C41" s="73" t="s">
        <v>1976</v>
      </c>
      <c r="D41" s="86" t="s">
        <v>27</v>
      </c>
      <c r="E41" s="73"/>
      <c r="F41" s="86" t="s">
        <v>1805</v>
      </c>
      <c r="G41" s="73" t="s">
        <v>625</v>
      </c>
      <c r="H41" s="73"/>
      <c r="I41" s="86" t="s">
        <v>131</v>
      </c>
      <c r="J41" s="83">
        <v>8635.9397800000006</v>
      </c>
      <c r="K41" s="85">
        <v>7330</v>
      </c>
      <c r="L41" s="83">
        <v>2044.0034519869996</v>
      </c>
      <c r="M41" s="84">
        <v>2.1719537012919733E-4</v>
      </c>
      <c r="N41" s="84">
        <v>2.2139952301679078E-2</v>
      </c>
      <c r="O41" s="84">
        <v>9.9268739545477777E-4</v>
      </c>
    </row>
    <row r="42" spans="2:26">
      <c r="B42" s="76" t="s">
        <v>1977</v>
      </c>
      <c r="C42" s="73" t="s">
        <v>1978</v>
      </c>
      <c r="D42" s="86" t="s">
        <v>123</v>
      </c>
      <c r="E42" s="73"/>
      <c r="F42" s="86" t="s">
        <v>1805</v>
      </c>
      <c r="G42" s="73" t="s">
        <v>625</v>
      </c>
      <c r="H42" s="73"/>
      <c r="I42" s="86" t="s">
        <v>131</v>
      </c>
      <c r="J42" s="83">
        <v>22607.697525</v>
      </c>
      <c r="K42" s="85">
        <v>14761.24</v>
      </c>
      <c r="L42" s="83">
        <v>10775.7428867</v>
      </c>
      <c r="M42" s="84">
        <v>2.6344376204571774E-4</v>
      </c>
      <c r="N42" s="84">
        <v>0.11671919305947093</v>
      </c>
      <c r="O42" s="84">
        <v>5.2333297822417793E-3</v>
      </c>
    </row>
    <row r="43" spans="2:26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26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26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2:26">
      <c r="B46" s="135" t="s">
        <v>219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2:26">
      <c r="B47" s="135" t="s">
        <v>111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2:26">
      <c r="B48" s="135" t="s">
        <v>202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135" t="s">
        <v>209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2:1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2:1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2:1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2:1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2:1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2:1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2:15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2:15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2:15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2:1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2:15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2:1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2:15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2:1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5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2:1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2:15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2:1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2:15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2:1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2:1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2:1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2:1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2:1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2:15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2:1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2:15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2:1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2:15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2:1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2:15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2:15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2:15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2:15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2:15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2:15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  <row r="90" spans="2:15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</row>
    <row r="91" spans="2:1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</row>
    <row r="92" spans="2:1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2:1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2:15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spans="2:1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</row>
    <row r="96" spans="2:1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</row>
    <row r="97" spans="2:1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</row>
    <row r="98" spans="2:1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</row>
    <row r="99" spans="2:1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</row>
    <row r="100" spans="2:15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</row>
    <row r="101" spans="2:15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</row>
    <row r="102" spans="2:15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</row>
    <row r="103" spans="2:15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</row>
    <row r="104" spans="2:15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</row>
    <row r="105" spans="2:15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</row>
    <row r="106" spans="2:15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</row>
    <row r="107" spans="2:15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</row>
    <row r="108" spans="2:15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</row>
    <row r="109" spans="2:15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</row>
    <row r="110" spans="2:15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</row>
    <row r="111" spans="2:15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</row>
    <row r="112" spans="2:15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</row>
    <row r="113" spans="2:15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2:15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</row>
    <row r="115" spans="2:15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</row>
    <row r="116" spans="2:15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2:15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2:15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</row>
    <row r="119" spans="2:15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2:15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</row>
    <row r="121" spans="2:15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</row>
    <row r="122" spans="2:15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</row>
    <row r="123" spans="2:15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2:15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2:15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2:15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</row>
    <row r="127" spans="2:15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</row>
    <row r="128" spans="2:15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</row>
    <row r="129" spans="2:15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</row>
    <row r="130" spans="2:1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</row>
    <row r="131" spans="2:15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</row>
    <row r="132" spans="2:15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2:15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</row>
    <row r="134" spans="2:15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</row>
    <row r="135" spans="2:15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</row>
    <row r="136" spans="2:15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</row>
    <row r="137" spans="2:15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2:15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39" spans="2:15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</row>
    <row r="140" spans="2:15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2:15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2:15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2:15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2:15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</row>
    <row r="145" spans="2:15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2:15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</row>
    <row r="147" spans="2:15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</row>
    <row r="148" spans="2:15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</row>
    <row r="149" spans="2:15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</row>
    <row r="150" spans="2:15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2:15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</row>
    <row r="152" spans="2:15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2:15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</row>
    <row r="154" spans="2:15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</row>
    <row r="155" spans="2:15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</row>
    <row r="156" spans="2:15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</row>
    <row r="157" spans="2:15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2:15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</row>
    <row r="159" spans="2:15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</row>
    <row r="160" spans="2:15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</row>
    <row r="161" spans="2:15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2:15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2:15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2:15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2:15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2:15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2:15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2:15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2:15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2:15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2:15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2:15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2:15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2:15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  <row r="175" spans="2:15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</row>
    <row r="176" spans="2:15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</row>
    <row r="177" spans="2:15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2:15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2:15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</row>
    <row r="180" spans="2:15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</row>
    <row r="181" spans="2:15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</row>
    <row r="182" spans="2:15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</row>
    <row r="183" spans="2:15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2:15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2:15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2:1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</row>
    <row r="187" spans="2:15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spans="2:15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</row>
    <row r="189" spans="2:15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2:15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</row>
    <row r="191" spans="2:15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</row>
    <row r="192" spans="2:15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</row>
    <row r="193" spans="2:15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spans="2:15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spans="2:15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spans="2:15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spans="2:15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</row>
    <row r="200" spans="2:1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1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7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145</v>
      </c>
      <c r="C1" s="67" t="s" vm="1">
        <v>228</v>
      </c>
    </row>
    <row r="2" spans="2:30">
      <c r="B2" s="46" t="s">
        <v>144</v>
      </c>
      <c r="C2" s="67" t="s">
        <v>229</v>
      </c>
    </row>
    <row r="3" spans="2:30">
      <c r="B3" s="46" t="s">
        <v>146</v>
      </c>
      <c r="C3" s="67" t="s">
        <v>230</v>
      </c>
    </row>
    <row r="4" spans="2:30">
      <c r="B4" s="46" t="s">
        <v>147</v>
      </c>
      <c r="C4" s="67">
        <v>9604</v>
      </c>
    </row>
    <row r="6" spans="2:30" ht="26.25" customHeight="1">
      <c r="B6" s="117" t="s">
        <v>172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30" ht="26.25" customHeight="1">
      <c r="B7" s="117" t="s">
        <v>93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D7" s="3"/>
    </row>
    <row r="8" spans="2:30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148</v>
      </c>
      <c r="L8" s="65" t="s">
        <v>150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210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193.36050388299998</v>
      </c>
      <c r="J11" s="73"/>
      <c r="K11" s="84">
        <v>1</v>
      </c>
      <c r="L11" s="84">
        <v>9.3907148149307282E-5</v>
      </c>
      <c r="Y11" s="1"/>
      <c r="Z11" s="3"/>
      <c r="AA11" s="1"/>
      <c r="AC11" s="1"/>
    </row>
    <row r="12" spans="2:30" s="4" customFormat="1" ht="18" customHeight="1">
      <c r="B12" s="92" t="s">
        <v>25</v>
      </c>
      <c r="C12" s="73"/>
      <c r="D12" s="73"/>
      <c r="E12" s="73"/>
      <c r="F12" s="73"/>
      <c r="G12" s="83"/>
      <c r="H12" s="85"/>
      <c r="I12" s="83">
        <v>170.65656785599998</v>
      </c>
      <c r="J12" s="73"/>
      <c r="K12" s="84">
        <v>0.88258234969878924</v>
      </c>
      <c r="L12" s="84">
        <v>8.2880791467127926E-5</v>
      </c>
      <c r="Y12" s="1"/>
      <c r="Z12" s="3"/>
      <c r="AA12" s="1"/>
      <c r="AC12" s="1"/>
    </row>
    <row r="13" spans="2:30">
      <c r="B13" s="89" t="s">
        <v>1979</v>
      </c>
      <c r="C13" s="71"/>
      <c r="D13" s="71"/>
      <c r="E13" s="71"/>
      <c r="F13" s="71"/>
      <c r="G13" s="80"/>
      <c r="H13" s="82"/>
      <c r="I13" s="80">
        <v>170.65656785599998</v>
      </c>
      <c r="J13" s="71"/>
      <c r="K13" s="81">
        <v>0.88258234969878924</v>
      </c>
      <c r="L13" s="81">
        <v>8.2880791467127926E-5</v>
      </c>
      <c r="Z13" s="3"/>
    </row>
    <row r="14" spans="2:30" ht="20.25">
      <c r="B14" s="76" t="s">
        <v>1980</v>
      </c>
      <c r="C14" s="73" t="s">
        <v>1981</v>
      </c>
      <c r="D14" s="86" t="s">
        <v>119</v>
      </c>
      <c r="E14" s="86" t="s">
        <v>646</v>
      </c>
      <c r="F14" s="86" t="s">
        <v>132</v>
      </c>
      <c r="G14" s="83">
        <v>2540.8287449999998</v>
      </c>
      <c r="H14" s="85">
        <v>1860</v>
      </c>
      <c r="I14" s="83">
        <v>47.259414657000008</v>
      </c>
      <c r="J14" s="84">
        <v>1.2704143724999999E-3</v>
      </c>
      <c r="K14" s="84">
        <v>0.24441089937165289</v>
      </c>
      <c r="L14" s="84">
        <v>2.2951930536599243E-5</v>
      </c>
      <c r="Z14" s="4"/>
    </row>
    <row r="15" spans="2:30">
      <c r="B15" s="76" t="s">
        <v>1982</v>
      </c>
      <c r="C15" s="73" t="s">
        <v>1983</v>
      </c>
      <c r="D15" s="86" t="s">
        <v>119</v>
      </c>
      <c r="E15" s="86" t="s">
        <v>346</v>
      </c>
      <c r="F15" s="86" t="s">
        <v>132</v>
      </c>
      <c r="G15" s="83">
        <v>3581.358612</v>
      </c>
      <c r="H15" s="85">
        <v>148.1</v>
      </c>
      <c r="I15" s="83">
        <v>5.3039921039999998</v>
      </c>
      <c r="J15" s="84">
        <v>4.9907450000000002E-4</v>
      </c>
      <c r="K15" s="84">
        <v>2.7430586895912202E-2</v>
      </c>
      <c r="L15" s="84">
        <v>2.5759281874568744E-6</v>
      </c>
    </row>
    <row r="16" spans="2:30">
      <c r="B16" s="76" t="s">
        <v>1984</v>
      </c>
      <c r="C16" s="73" t="s">
        <v>1985</v>
      </c>
      <c r="D16" s="86" t="s">
        <v>119</v>
      </c>
      <c r="E16" s="86" t="s">
        <v>1156</v>
      </c>
      <c r="F16" s="86" t="s">
        <v>132</v>
      </c>
      <c r="G16" s="83">
        <v>6288.3494909999999</v>
      </c>
      <c r="H16" s="85">
        <v>26.3</v>
      </c>
      <c r="I16" s="83">
        <v>1.6538359159999998</v>
      </c>
      <c r="J16" s="84">
        <v>8.418177984769674E-4</v>
      </c>
      <c r="K16" s="84">
        <v>8.5531216706009171E-3</v>
      </c>
      <c r="L16" s="84">
        <v>8.0319926386017092E-7</v>
      </c>
    </row>
    <row r="17" spans="2:26">
      <c r="B17" s="76" t="s">
        <v>1986</v>
      </c>
      <c r="C17" s="73" t="s">
        <v>1987</v>
      </c>
      <c r="D17" s="86" t="s">
        <v>119</v>
      </c>
      <c r="E17" s="86" t="s">
        <v>477</v>
      </c>
      <c r="F17" s="86" t="s">
        <v>132</v>
      </c>
      <c r="G17" s="83">
        <v>32264.491999999998</v>
      </c>
      <c r="H17" s="85">
        <v>309.2</v>
      </c>
      <c r="I17" s="83">
        <v>99.761809263999993</v>
      </c>
      <c r="J17" s="84">
        <v>1.8673802855247129E-3</v>
      </c>
      <c r="K17" s="84">
        <v>0.5159368498768736</v>
      </c>
      <c r="L17" s="84">
        <v>4.8450158197074478E-5</v>
      </c>
    </row>
    <row r="18" spans="2:26">
      <c r="B18" s="76" t="s">
        <v>1988</v>
      </c>
      <c r="C18" s="73" t="s">
        <v>1989</v>
      </c>
      <c r="D18" s="86" t="s">
        <v>119</v>
      </c>
      <c r="E18" s="86" t="s">
        <v>346</v>
      </c>
      <c r="F18" s="86" t="s">
        <v>132</v>
      </c>
      <c r="G18" s="83">
        <v>967.93475999999998</v>
      </c>
      <c r="H18" s="85">
        <v>1723</v>
      </c>
      <c r="I18" s="83">
        <v>16.677515915000001</v>
      </c>
      <c r="J18" s="84">
        <v>1.5755915947591771E-3</v>
      </c>
      <c r="K18" s="84">
        <v>8.6250891883749722E-2</v>
      </c>
      <c r="L18" s="84">
        <v>8.0995752821371705E-6</v>
      </c>
    </row>
    <row r="19" spans="2:26" ht="20.25">
      <c r="B19" s="72"/>
      <c r="C19" s="73"/>
      <c r="D19" s="73"/>
      <c r="E19" s="73"/>
      <c r="F19" s="73"/>
      <c r="G19" s="83"/>
      <c r="H19" s="85"/>
      <c r="I19" s="73"/>
      <c r="J19" s="73"/>
      <c r="K19" s="84"/>
      <c r="L19" s="73"/>
      <c r="Y19" s="4"/>
    </row>
    <row r="20" spans="2:26">
      <c r="B20" s="92" t="s">
        <v>40</v>
      </c>
      <c r="C20" s="73"/>
      <c r="D20" s="73"/>
      <c r="E20" s="73"/>
      <c r="F20" s="73"/>
      <c r="G20" s="83"/>
      <c r="H20" s="85"/>
      <c r="I20" s="83">
        <v>22.703936027000005</v>
      </c>
      <c r="J20" s="73"/>
      <c r="K20" s="84">
        <v>0.1174176503012108</v>
      </c>
      <c r="L20" s="84">
        <v>1.1026356682179358E-5</v>
      </c>
      <c r="Z20" s="3"/>
    </row>
    <row r="21" spans="2:26">
      <c r="B21" s="89" t="s">
        <v>1990</v>
      </c>
      <c r="C21" s="71"/>
      <c r="D21" s="71"/>
      <c r="E21" s="71"/>
      <c r="F21" s="71"/>
      <c r="G21" s="80"/>
      <c r="H21" s="82"/>
      <c r="I21" s="80">
        <v>22.703936027000005</v>
      </c>
      <c r="J21" s="71"/>
      <c r="K21" s="81">
        <v>0.1174176503012108</v>
      </c>
      <c r="L21" s="81">
        <v>1.1026356682179358E-5</v>
      </c>
    </row>
    <row r="22" spans="2:26">
      <c r="B22" s="76" t="s">
        <v>1991</v>
      </c>
      <c r="C22" s="73" t="s">
        <v>1992</v>
      </c>
      <c r="D22" s="86" t="s">
        <v>1522</v>
      </c>
      <c r="E22" s="86" t="s">
        <v>931</v>
      </c>
      <c r="F22" s="86" t="s">
        <v>131</v>
      </c>
      <c r="G22" s="83">
        <v>4839.6737999999996</v>
      </c>
      <c r="H22" s="85">
        <v>62</v>
      </c>
      <c r="I22" s="83">
        <v>9.6889301539999995</v>
      </c>
      <c r="J22" s="84">
        <v>1.4490041317365268E-4</v>
      </c>
      <c r="K22" s="84">
        <v>5.0108113908632811E-2</v>
      </c>
      <c r="L22" s="84">
        <v>4.7055100763003458E-6</v>
      </c>
    </row>
    <row r="23" spans="2:26">
      <c r="B23" s="76" t="s">
        <v>1993</v>
      </c>
      <c r="C23" s="73" t="s">
        <v>1994</v>
      </c>
      <c r="D23" s="86" t="s">
        <v>1522</v>
      </c>
      <c r="E23" s="86" t="s">
        <v>1493</v>
      </c>
      <c r="F23" s="86" t="s">
        <v>131</v>
      </c>
      <c r="G23" s="83">
        <v>3066.0274770000001</v>
      </c>
      <c r="H23" s="85">
        <v>86</v>
      </c>
      <c r="I23" s="83">
        <v>8.5141743330000015</v>
      </c>
      <c r="J23" s="84">
        <v>6.0118185823529411E-5</v>
      </c>
      <c r="K23" s="84">
        <v>4.4032644526784133E-2</v>
      </c>
      <c r="L23" s="84">
        <v>4.1349800729825022E-6</v>
      </c>
    </row>
    <row r="24" spans="2:26">
      <c r="B24" s="76" t="s">
        <v>1995</v>
      </c>
      <c r="C24" s="73" t="s">
        <v>1996</v>
      </c>
      <c r="D24" s="86" t="s">
        <v>1522</v>
      </c>
      <c r="E24" s="86" t="s">
        <v>1708</v>
      </c>
      <c r="F24" s="86" t="s">
        <v>131</v>
      </c>
      <c r="G24" s="83">
        <v>1278.787008</v>
      </c>
      <c r="H24" s="85">
        <v>109</v>
      </c>
      <c r="I24" s="83">
        <v>4.5008315400000001</v>
      </c>
      <c r="J24" s="84">
        <v>5.0544941027667982E-5</v>
      </c>
      <c r="K24" s="84">
        <v>2.3276891865793837E-2</v>
      </c>
      <c r="L24" s="84">
        <v>2.1858665328965076E-6</v>
      </c>
    </row>
    <row r="25" spans="2:26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5" t="s">
        <v>219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135" t="s">
        <v>111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135" t="s">
        <v>202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135" t="s">
        <v>209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2021-11-29T05:44:53Z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