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מקרקעין'!$B$7:$I$101</definedName>
    <definedName name="_xlnm._FilterDatabase" localSheetId="10" hidden="1">'חוזים עתידיים'!$B$8:$K$99</definedName>
    <definedName name="_xlnm._FilterDatabase" localSheetId="26" hidden="1">'יתרת התחייבות להשקעה'!$B$7:$D$154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עתידיים'!$B$8:$K$988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השקעה'!$B$61:$K$154</definedName>
    <definedName name="_xlnm._FilterDatabase" localSheetId="1" hidden="1">מזומנים!$B$7:$L$188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10930]}"/>
    <s v="{[Medida].[Medida].&amp;[2]}"/>
    <s v="{[Keren].[Keren].[All]}"/>
    <s v="{[Cheshbon KM].[Hie Peilut].[Peilut 4].&amp;[Kod_Peilut_L4_713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<sst xmlns="http://schemas.openxmlformats.org/spreadsheetml/2006/main" count="11646" uniqueCount="3315">
  <si>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</si>
  <si>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</si>
  <si>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</si>
  <si>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</si>
  <si>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</si>
  <si>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</si>
  <si>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</si>
  <si>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</si>
  <si>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</si>
  <si>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</si>
  <si>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</si>
  <si>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</si>
  <si>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</si>
  <si>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</si>
  <si>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</si>
  <si>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</si>
  <si>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</si>
  <si>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</si>
  <si>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</si>
  <si>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</si>
  <si>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</si>
  <si>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</si>
  <si>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</si>
  <si>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</si>
  <si>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</si>
  <si>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</si>
  <si>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</si>
  <si>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</si>
  <si>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</si>
  <si>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</si>
  <si>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</si>
  <si>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</si>
  <si>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</si>
  <si>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</si>
  <si>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</si>
  <si>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</si>
  <si>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</si>
  <si>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</si>
  <si>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</si>
  <si>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</si>
  <si>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</si>
  <si>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</si>
  <si>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</si>
  <si>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</si>
  <si>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</si>
  <si>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</si>
  <si>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</si>
  <si>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</si>
  <si>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</si>
  <si>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</si>
  <si>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</si>
  <si>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</si>
  <si>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</si>
  <si>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</si>
  <si>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</si>
  <si>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</si>
  <si>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</si>
  <si>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</si>
  <si>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</si>
  <si>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</si>
  <si>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</si>
  <si>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</si>
  <si>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</si>
  <si>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</si>
  <si>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</si>
  <si>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</si>
  <si>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</si>
  <si>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</si>
  <si>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</si>
  <si>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</si>
  <si>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</si>
  <si>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</si>
  <si>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</si>
  <si>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</si>
  <si>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</si>
  <si>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</si>
  <si>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</si>
  <si>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</si>
  <si>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</si>
  <si>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</si>
  <si>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</si>
  <si>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</si>
  <si>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</si>
  <si>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</si>
  <si>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</si>
  <si>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</si>
  <si>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</si>
  <si>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</si>
  <si>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</si>
  <si>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</si>
  <si>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</si>
  <si>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</si>
  <si>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</si>
  <si>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</si>
  <si>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</si>
  <si>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</si>
  <si>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</si>
  <si>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</si>
  <si>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</si>
  <si>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</si>
  <si>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</si>
  <si>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</si>
  <si>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</si>
  <si>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</si>
  <si>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</si>
  <si>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</si>
  <si>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</si>
  <si>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</si>
  <si>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</si>
  <si>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</si>
  <si>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</si>
  <si>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</si>
  <si>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</si>
  <si>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</si>
  <si>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</si>
  <si>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</si>
  <si>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</si>
  <si>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</si>
  <si>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</si>
  <si>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</si>
  <si>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</si>
  <si>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</si>
  <si>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</si>
  <si>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</si>
  <si>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</si>
  <si>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</si>
  <si>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</si>
  <si>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</si>
  <si>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</si>
  <si>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</si>
  <si>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</si>
  <si>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</si>
  <si>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</si>
  <si>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</si>
  <si>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</si>
  <si>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</si>
  <si>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</si>
  <si>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</si>
  <si>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</si>
  <si>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</si>
  <si>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</si>
  <si>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</si>
  <si>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</si>
  <si>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</si>
  <si>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</si>
  <si>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</si>
  <si>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</si>
  <si>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</si>
  <si>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</si>
  <si>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</si>
  <si>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</si>
  <si>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</si>
  <si>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</si>
  <si>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</si>
  <si>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</si>
  <si>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</si>
  <si>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</si>
  <si>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</si>
  <si>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</si>
  <si>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</si>
  <si>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</si>
  <si>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</si>
  <si>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</si>
  <si>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</si>
  <si>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</si>
  <si>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</si>
  <si>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</si>
  <si>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</si>
  <si>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</si>
  <si>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</si>
  <si>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</si>
  <si>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</si>
  <si>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</si>
  <si>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</si>
  <si>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</si>
  <si>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</si>
  <si>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</si>
  <si>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</si>
  <si>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</si>
  <si>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</si>
  <si>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</si>
  <si>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</si>
  <si>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</si>
  <si>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</si>
  <si>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</si>
  <si>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</si>
  <si>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</si>
  <si>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</si>
  <si>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</si>
  <si>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</si>
  <si>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</si>
  <si>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</si>
  <si>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</si>
  <si>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</si>
  <si>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</si>
  <si>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</si>
  <si>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</si>
  <si>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</si>
  <si>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</si>
  <si>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</si>
  <si>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</si>
  <si>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</si>
  <si>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</si>
  <si>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</si>
  <si>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</si>
  <si>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</si>
  <si>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</si>
  <si>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</si>
  <si>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</si>
  <si>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</si>
  <si>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</si>
  <si>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</si>
  <si>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</si>
  <si>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</si>
  <si>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</si>
  <si>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</si>
  <si>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</si>
  <si>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</si>
  <si>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</si>
  <si>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</si>
  <si>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</si>
  <si>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</si>
  <si>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</si>
  <si>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</si>
  <si>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</si>
  <si>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</si>
  <si>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</si>
  <si>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</si>
  <si>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30/09/2021</t>
  </si>
  <si>
    <t>מגדל חברה לביטוח</t>
  </si>
  <si>
    <t>מסלול לבני 50 ומטה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</si>
  <si>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</si>
  <si>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</si>
  <si>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</si>
  <si>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</si>
  <si>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</si>
  <si>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</si>
  <si>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</si>
  <si>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</si>
  <si>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</si>
  <si>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</si>
  <si>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</si>
  <si>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</si>
  <si>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</si>
  <si>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</si>
  <si>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</si>
  <si>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</si>
  <si>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</si>
  <si>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</si>
  <si>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</si>
  <si>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</si>
  <si>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</si>
  <si>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</si>
  <si>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</si>
  <si>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</si>
  <si>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</si>
  <si>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</si>
  <si>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</si>
  <si>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</si>
  <si>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</si>
  <si>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</si>
  <si>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</si>
  <si>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</si>
  <si>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</si>
  <si>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</si>
  <si>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</si>
  <si>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</si>
  <si>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</si>
  <si>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</si>
  <si>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</si>
  <si>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</si>
  <si>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</si>
  <si>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</si>
  <si>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</si>
  <si>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</si>
  <si>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</si>
  <si>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</si>
  <si>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</si>
  <si>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</si>
  <si>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</si>
  <si>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</si>
  <si>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</si>
  <si>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</si>
  <si>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</si>
  <si>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</si>
  <si>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</si>
  <si>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</si>
  <si>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</si>
  <si>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</si>
  <si>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</si>
  <si>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</si>
  <si>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</si>
  <si>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ISRAEL 4.5 2120</t>
  </si>
  <si>
    <t>US46513JB593</t>
  </si>
  <si>
    <t>A+</t>
  </si>
  <si>
    <t>FITCH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</si>
  <si>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</si>
  <si>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</si>
  <si>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</si>
  <si>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</si>
  <si>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</si>
  <si>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</si>
  <si>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</si>
  <si>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</si>
  <si>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</si>
  <si>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</si>
  <si>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</si>
  <si>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</si>
  <si>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</si>
  <si>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</si>
  <si>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</si>
  <si>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</si>
  <si>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</si>
  <si>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הנפק 44</t>
  </si>
  <si>
    <t>2310209</t>
  </si>
  <si>
    <t>520032046</t>
  </si>
  <si>
    <t>מז טפ הנפק 45</t>
  </si>
  <si>
    <t>2310217</t>
  </si>
  <si>
    <t>מז טפ הנפק 49</t>
  </si>
  <si>
    <t>2310282</t>
  </si>
  <si>
    <t>מז טפ הנפק 51</t>
  </si>
  <si>
    <t>2310324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</si>
  <si>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</si>
  <si>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</si>
  <si>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</si>
  <si>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</si>
  <si>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</si>
  <si>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</si>
  <si>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</si>
  <si>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</si>
  <si>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</si>
  <si>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</si>
  <si>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</si>
  <si>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</si>
  <si>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</si>
  <si>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</si>
  <si>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</si>
  <si>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</si>
  <si>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</si>
  <si>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</si>
  <si>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</si>
  <si>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</si>
  <si>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</si>
  <si>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</si>
  <si>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</si>
  <si>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</si>
  <si>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</si>
  <si>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</si>
  <si>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</si>
  <si>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</si>
  <si>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</si>
  <si>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</si>
  <si>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</si>
  <si>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</si>
  <si>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</si>
  <si>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</si>
  <si>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</si>
  <si>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</si>
  <si>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</si>
  <si>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</si>
  <si>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</si>
  <si>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</si>
  <si>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</si>
  <si>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</si>
  <si>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</si>
  <si>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</si>
  <si>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</si>
  <si>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</si>
  <si>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</si>
  <si>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</si>
  <si>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</si>
  <si>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</si>
  <si>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</si>
  <si>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</si>
  <si>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</si>
  <si>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עזריאלי אגח ז*</t>
  </si>
  <si>
    <t>1178672</t>
  </si>
  <si>
    <t>עזריאלי אגח ח*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</si>
  <si>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</si>
  <si>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</si>
  <si>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</si>
  <si>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</si>
  <si>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</si>
  <si>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</si>
  <si>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</si>
  <si>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</si>
  <si>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</si>
  <si>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</si>
  <si>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</si>
  <si>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</si>
  <si>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</si>
  <si>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</si>
  <si>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</si>
  <si>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</si>
  <si>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</si>
  <si>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</si>
  <si>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</si>
  <si>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</si>
  <si>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</si>
  <si>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</si>
  <si>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</si>
  <si>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</si>
  <si>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</si>
  <si>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</si>
  <si>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</si>
  <si>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</si>
  <si>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</si>
  <si>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</si>
  <si>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</si>
  <si>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</si>
  <si>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</si>
  <si>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</si>
  <si>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</si>
  <si>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</si>
  <si>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</si>
  <si>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</si>
  <si>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</si>
  <si>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הראל הנפק אגח א</t>
  </si>
  <si>
    <t>1099738</t>
  </si>
  <si>
    <t>513834200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</si>
  <si>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</si>
  <si>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</si>
  <si>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</si>
  <si>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</si>
  <si>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</si>
  <si>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</si>
  <si>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</si>
  <si>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</si>
  <si>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</si>
  <si>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</si>
  <si>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</si>
  <si>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</si>
  <si>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</si>
  <si>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</si>
  <si>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</si>
  <si>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</si>
  <si>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</si>
  <si>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</si>
  <si>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</si>
  <si>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</si>
  <si>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</si>
  <si>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</si>
  <si>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</si>
  <si>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</si>
  <si>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</si>
  <si>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</si>
  <si>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</si>
  <si>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</si>
  <si>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</si>
  <si>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</si>
  <si>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</si>
  <si>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</si>
  <si>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</si>
  <si>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</si>
  <si>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</si>
  <si>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</si>
  <si>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</si>
  <si>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</si>
  <si>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</si>
  <si>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</si>
  <si>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</si>
  <si>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</si>
  <si>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</si>
  <si>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</si>
  <si>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</si>
  <si>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</si>
  <si>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</si>
  <si>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</si>
  <si>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</si>
  <si>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</si>
  <si>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</si>
  <si>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</si>
  <si>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</si>
  <si>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</si>
  <si>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</si>
  <si>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</si>
  <si>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</si>
  <si>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</si>
  <si>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</si>
  <si>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</si>
  <si>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</si>
  <si>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</si>
  <si>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</si>
  <si>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</si>
  <si>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</si>
  <si>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</si>
  <si>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</si>
  <si>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</si>
  <si>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</si>
  <si>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</si>
  <si>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</si>
  <si>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</si>
  <si>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</si>
  <si>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</si>
  <si>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</si>
  <si>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</si>
  <si>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</si>
  <si>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</si>
  <si>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</si>
  <si>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</si>
  <si>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</si>
  <si>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</si>
  <si>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</si>
  <si>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</si>
  <si>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</si>
  <si>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</si>
  <si>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</si>
  <si>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</si>
  <si>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</si>
  <si>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</si>
  <si>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הפניקס אגח 5</t>
  </si>
  <si>
    <t>7670284</t>
  </si>
  <si>
    <t>520017450</t>
  </si>
  <si>
    <t>הראל הנפק אגח ו</t>
  </si>
  <si>
    <t>1126069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</si>
  <si>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</si>
  <si>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</si>
  <si>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</si>
  <si>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</si>
  <si>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</si>
  <si>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</si>
  <si>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</si>
  <si>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</si>
  <si>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</si>
  <si>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</si>
  <si>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</si>
  <si>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</si>
  <si>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</si>
  <si>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</si>
  <si>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</si>
  <si>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</si>
  <si>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</si>
  <si>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</si>
  <si>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</si>
  <si>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</si>
  <si>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</si>
  <si>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</si>
  <si>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</si>
  <si>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מזרח טפחות שה א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</si>
  <si>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</si>
  <si>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</si>
  <si>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</si>
  <si>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</si>
  <si>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</si>
  <si>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</si>
  <si>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</si>
  <si>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</si>
  <si>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</si>
  <si>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</si>
  <si>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</si>
  <si>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</si>
  <si>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</si>
  <si>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</si>
  <si>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</si>
  <si>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</si>
  <si>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</si>
  <si>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</si>
  <si>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</si>
  <si>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</si>
  <si>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</si>
  <si>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</si>
  <si>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</si>
  <si>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</si>
  <si>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</si>
  <si>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</si>
  <si>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</si>
  <si>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</si>
  <si>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520000118</t>
  </si>
  <si>
    <t>פז נפט אגח ו*</t>
  </si>
  <si>
    <t>1139542</t>
  </si>
  <si>
    <t>510216054</t>
  </si>
  <si>
    <t>פז נפט אגח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</si>
  <si>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</si>
  <si>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</si>
  <si>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</si>
  <si>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</si>
  <si>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</si>
  <si>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</si>
  <si>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</si>
  <si>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ו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</si>
  <si>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</si>
  <si>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</si>
  <si>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</si>
  <si>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</si>
  <si>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</si>
  <si>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</si>
  <si>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</si>
  <si>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</si>
  <si>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</si>
  <si>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</si>
  <si>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</si>
  <si>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</si>
  <si>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</si>
  <si>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</si>
  <si>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</si>
  <si>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</si>
  <si>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</si>
  <si>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</si>
  <si>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</si>
  <si>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</si>
  <si>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</si>
  <si>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</si>
  <si>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</si>
  <si>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</si>
  <si>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</si>
  <si>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</si>
  <si>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</si>
  <si>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</si>
  <si>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</si>
  <si>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</si>
  <si>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</si>
  <si>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</si>
  <si>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</si>
  <si>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</si>
  <si>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</si>
  <si>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</si>
  <si>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</si>
  <si>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</si>
  <si>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</si>
  <si>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</si>
  <si>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</si>
  <si>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</si>
  <si>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</si>
  <si>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</si>
  <si>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</si>
  <si>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</si>
  <si>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</si>
  <si>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</si>
  <si>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</si>
  <si>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</si>
  <si>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</si>
  <si>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</si>
  <si>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</si>
  <si>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</si>
  <si>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</si>
  <si>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</si>
  <si>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</si>
  <si>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</si>
  <si>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</si>
  <si>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</si>
  <si>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</si>
  <si>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</si>
  <si>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</si>
  <si>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</si>
  <si>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</si>
  <si>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</si>
  <si>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</si>
  <si>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</si>
  <si>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</si>
  <si>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</si>
  <si>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</si>
  <si>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</si>
  <si>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</si>
  <si>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</si>
  <si>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</si>
  <si>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</si>
  <si>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</si>
  <si>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</si>
  <si>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</si>
  <si>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</si>
  <si>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</si>
  <si>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</si>
  <si>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</si>
  <si>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</si>
  <si>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</si>
  <si>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</si>
  <si>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</si>
  <si>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</si>
  <si>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</si>
  <si>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</si>
  <si>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</si>
  <si>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</si>
  <si>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</si>
  <si>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</si>
  <si>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</si>
  <si>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</si>
  <si>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</si>
  <si>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</si>
  <si>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</si>
  <si>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</si>
  <si>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מבנה אגח טז*</t>
  </si>
  <si>
    <t>2260438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</si>
  <si>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</si>
  <si>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</si>
  <si>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</si>
  <si>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</si>
  <si>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</si>
  <si>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</si>
  <si>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11</t>
  </si>
  <si>
    <t>2300234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</si>
  <si>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</si>
  <si>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</si>
  <si>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</si>
  <si>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</si>
  <si>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</si>
  <si>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</si>
  <si>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</si>
  <si>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</si>
  <si>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</si>
  <si>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</si>
  <si>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</si>
  <si>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</si>
  <si>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</si>
  <si>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</si>
  <si>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</si>
  <si>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</si>
  <si>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</si>
  <si>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</si>
  <si>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</si>
  <si>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</si>
  <si>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</si>
  <si>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</si>
  <si>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</si>
  <si>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</si>
  <si>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</si>
  <si>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</si>
  <si>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</si>
  <si>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</si>
  <si>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פז נפט אגח ד*</t>
  </si>
  <si>
    <t>1132505</t>
  </si>
  <si>
    <t>פז נפט אגח ח*</t>
  </si>
  <si>
    <t>1162817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</si>
  <si>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</si>
  <si>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</si>
  <si>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</si>
  <si>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</si>
  <si>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</si>
  <si>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</si>
  <si>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</si>
  <si>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</si>
  <si>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</si>
  <si>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</si>
  <si>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</si>
  <si>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</si>
  <si>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</si>
  <si>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</si>
  <si>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</si>
  <si>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</si>
  <si>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</si>
  <si>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</si>
  <si>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</si>
  <si>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</si>
  <si>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</si>
  <si>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</si>
  <si>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</si>
  <si>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</si>
  <si>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</si>
  <si>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פרטנר אגח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</si>
  <si>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</si>
  <si>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</si>
  <si>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</si>
  <si>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</si>
  <si>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</si>
  <si>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</si>
  <si>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</si>
  <si>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</si>
  <si>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</si>
  <si>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</si>
  <si>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</si>
  <si>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</si>
  <si>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</si>
  <si>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</si>
  <si>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</si>
  <si>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</si>
  <si>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</si>
  <si>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</si>
  <si>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</si>
  <si>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</si>
  <si>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</si>
  <si>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</si>
  <si>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</si>
  <si>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</si>
  <si>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</si>
  <si>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</si>
  <si>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</si>
  <si>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אלבר אגח יד</t>
  </si>
  <si>
    <t>1132562</t>
  </si>
  <si>
    <t>512025891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</si>
  <si>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</si>
  <si>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</si>
  <si>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</si>
  <si>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</si>
  <si>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</si>
  <si>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</si>
  <si>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</si>
  <si>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</si>
  <si>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</si>
  <si>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</si>
  <si>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</si>
  <si>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</si>
  <si>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</si>
  <si>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</si>
  <si>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</si>
  <si>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</si>
  <si>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</si>
  <si>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</si>
  <si>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קרסו אגח ב</t>
  </si>
  <si>
    <t>1139591</t>
  </si>
  <si>
    <t>קרסו אגח ד</t>
  </si>
  <si>
    <t>1173566</t>
  </si>
  <si>
    <t>אנלייט אנר אג ג*</t>
  </si>
  <si>
    <t>7200249</t>
  </si>
  <si>
    <t>520041146</t>
  </si>
  <si>
    <t>A3.il</t>
  </si>
  <si>
    <t>אנלייט אנר אגחו*</t>
  </si>
  <si>
    <t>7200173</t>
  </si>
  <si>
    <t>בזן אגח ה</t>
  </si>
  <si>
    <t>2590388</t>
  </si>
  <si>
    <t>520036658</t>
  </si>
  <si>
    <t>בזן אגח י</t>
  </si>
  <si>
    <t>2590511</t>
  </si>
  <si>
    <t>פתאל אירו אגח ד</t>
  </si>
  <si>
    <t>1168038</t>
  </si>
  <si>
    <t>515328250</t>
  </si>
  <si>
    <t>דלשה קפיטל אגחב</t>
  </si>
  <si>
    <t>1137314</t>
  </si>
  <si>
    <t>1888119</t>
  </si>
  <si>
    <t>Baa1.il</t>
  </si>
  <si>
    <t>פתאל החז אגח ב*</t>
  </si>
  <si>
    <t>1150812</t>
  </si>
  <si>
    <t>512607888</t>
  </si>
  <si>
    <t>מלונאות ותיירות</t>
  </si>
  <si>
    <t>פתאל החז אגח ג*</t>
  </si>
  <si>
    <t>1161785</t>
  </si>
  <si>
    <t>פתאל החזק אג 1*</t>
  </si>
  <si>
    <t>1169721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</si>
  <si>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</si>
  <si>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</si>
  <si>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</si>
  <si>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</si>
  <si>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</si>
  <si>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</si>
  <si>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</si>
  <si>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</si>
  <si>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</si>
  <si>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</si>
  <si>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</si>
  <si>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</si>
  <si>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</si>
  <si>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</si>
  <si>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</si>
  <si>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</si>
  <si>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</si>
  <si>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</si>
  <si>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</si>
  <si>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</si>
  <si>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</si>
  <si>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דלק קידוחיםאגחא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</si>
  <si>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</si>
  <si>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</si>
  <si>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</si>
  <si>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</si>
  <si>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</si>
  <si>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</si>
  <si>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</si>
  <si>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</si>
  <si>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</si>
  <si>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</si>
  <si>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</si>
  <si>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</si>
  <si>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</si>
  <si>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</si>
  <si>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</si>
  <si>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</si>
  <si>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</si>
  <si>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</si>
  <si>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</si>
  <si>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</si>
  <si>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</si>
  <si>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</si>
  <si>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</si>
  <si>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</si>
  <si>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</si>
  <si>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</si>
  <si>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</si>
  <si>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NICEIT 0 09/25</t>
  </si>
  <si>
    <t>US653656AB42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</si>
  <si>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</si>
  <si>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</si>
  <si>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</si>
  <si>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</si>
  <si>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</si>
  <si>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</si>
  <si>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</si>
  <si>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</si>
  <si>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</si>
  <si>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</si>
  <si>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</si>
  <si>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</si>
  <si>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</si>
  <si>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</si>
  <si>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</si>
  <si>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</si>
  <si>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IAGLN 2.9 3/35</t>
  </si>
  <si>
    <t>USU11051AA48</t>
  </si>
  <si>
    <t>Transportation</t>
  </si>
  <si>
    <t>A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</si>
  <si>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</si>
  <si>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</si>
  <si>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</si>
  <si>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</si>
  <si>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</si>
  <si>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</si>
  <si>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</si>
  <si>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</si>
  <si>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</si>
  <si>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</si>
  <si>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</si>
  <si>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</si>
  <si>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</si>
  <si>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</si>
  <si>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</si>
  <si>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</si>
  <si>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</si>
  <si>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</si>
  <si>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</si>
  <si>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</si>
  <si>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</si>
  <si>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</si>
  <si>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</si>
  <si>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</si>
  <si>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</si>
  <si>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</si>
  <si>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</si>
  <si>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</si>
  <si>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</si>
  <si>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</si>
  <si>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</si>
  <si>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</si>
  <si>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</si>
  <si>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</si>
  <si>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</si>
  <si>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</si>
  <si>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</si>
  <si>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</si>
  <si>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</si>
  <si>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</si>
  <si>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</si>
  <si>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</si>
  <si>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Baa3</t>
  </si>
  <si>
    <t>Blackstone 3.625 01/26</t>
  </si>
  <si>
    <t>US09261LAC28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</si>
  <si>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</si>
  <si>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</si>
  <si>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</si>
  <si>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</si>
  <si>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</si>
  <si>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</si>
  <si>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</si>
  <si>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</si>
  <si>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</si>
  <si>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</si>
  <si>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</si>
  <si>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</si>
  <si>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</si>
  <si>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</si>
  <si>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</si>
  <si>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</si>
  <si>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</si>
  <si>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</si>
  <si>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</si>
  <si>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</si>
  <si>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</si>
  <si>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</si>
  <si>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</si>
  <si>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</si>
  <si>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</si>
  <si>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</si>
  <si>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</si>
  <si>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</si>
  <si>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</si>
  <si>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</si>
  <si>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</si>
  <si>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</si>
  <si>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</si>
  <si>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</si>
  <si>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</si>
  <si>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</si>
  <si>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</si>
  <si>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</si>
  <si>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</si>
  <si>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</si>
  <si>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</si>
  <si>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</si>
  <si>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</si>
  <si>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</si>
  <si>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</si>
  <si>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</si>
  <si>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</si>
  <si>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</si>
  <si>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</si>
  <si>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</si>
  <si>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</si>
  <si>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</si>
  <si>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</si>
  <si>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</si>
  <si>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</si>
  <si>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</si>
  <si>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</si>
  <si>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</si>
  <si>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</si>
  <si>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</si>
  <si>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</si>
  <si>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</si>
  <si>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</si>
  <si>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</si>
  <si>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</si>
  <si>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</si>
  <si>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</si>
  <si>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</si>
  <si>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</si>
  <si>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</si>
  <si>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</si>
  <si>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</si>
  <si>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ALLISON TRANS 3.75 01/31</t>
  </si>
  <si>
    <t>US019736AG29</t>
  </si>
  <si>
    <t>BB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</si>
  <si>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</si>
  <si>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</si>
  <si>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</si>
  <si>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</si>
  <si>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</si>
  <si>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</si>
  <si>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</si>
  <si>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</si>
  <si>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</si>
  <si>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</si>
  <si>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</si>
  <si>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</si>
  <si>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</si>
  <si>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</si>
  <si>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</si>
  <si>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</si>
  <si>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</si>
  <si>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</si>
  <si>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</si>
  <si>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</si>
  <si>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</si>
  <si>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</si>
  <si>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</si>
  <si>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</si>
  <si>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</si>
  <si>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</si>
  <si>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</si>
  <si>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</si>
  <si>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TMUS 2.875 02/2031</t>
  </si>
  <si>
    <t>US87264ABT16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</si>
  <si>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</si>
  <si>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</si>
  <si>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</si>
  <si>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</si>
  <si>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</si>
  <si>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</si>
  <si>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</si>
  <si>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</si>
  <si>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</si>
  <si>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</si>
  <si>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</si>
  <si>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</si>
  <si>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</si>
  <si>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</si>
  <si>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</si>
  <si>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</si>
  <si>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</si>
  <si>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</si>
  <si>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</si>
  <si>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</si>
  <si>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</si>
  <si>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</si>
  <si>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</si>
  <si>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</si>
  <si>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</si>
  <si>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</si>
  <si>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</si>
  <si>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</si>
  <si>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</si>
  <si>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Retailing</t>
  </si>
  <si>
    <t>HESM 5.125 06/28</t>
  </si>
  <si>
    <t>US428104AA14</t>
  </si>
  <si>
    <t>LVLT 4.25 07/2028</t>
  </si>
  <si>
    <t>US527298BR35</t>
  </si>
  <si>
    <t>MTCHII 4.125 08/30</t>
  </si>
  <si>
    <t>US57665RAL06</t>
  </si>
  <si>
    <t>Media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</si>
  <si>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</si>
  <si>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</si>
  <si>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</si>
  <si>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</si>
  <si>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</si>
  <si>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</si>
  <si>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</si>
  <si>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</si>
  <si>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</si>
  <si>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</si>
  <si>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</si>
  <si>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</si>
  <si>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</si>
  <si>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</si>
  <si>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</si>
  <si>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</si>
  <si>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</si>
  <si>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</si>
  <si>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</si>
  <si>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</si>
  <si>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</si>
  <si>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</si>
  <si>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</si>
  <si>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</si>
  <si>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</si>
  <si>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</si>
  <si>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</si>
  <si>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</si>
  <si>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</si>
  <si>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</si>
  <si>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</si>
  <si>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</si>
  <si>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</si>
  <si>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</si>
  <si>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</si>
  <si>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</si>
  <si>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</si>
  <si>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</si>
  <si>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</si>
  <si>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</si>
  <si>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</si>
  <si>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</si>
  <si>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</si>
  <si>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</si>
  <si>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</si>
  <si>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</si>
  <si>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</si>
  <si>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</si>
  <si>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</si>
  <si>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</si>
  <si>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</si>
  <si>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</si>
  <si>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</si>
  <si>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</si>
  <si>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</si>
  <si>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</si>
  <si>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</si>
  <si>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</si>
  <si>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</si>
  <si>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</si>
  <si>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</si>
  <si>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</si>
  <si>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</si>
  <si>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</si>
  <si>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</si>
  <si>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</si>
  <si>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</si>
  <si>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</si>
  <si>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</si>
  <si>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</si>
  <si>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</si>
  <si>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</si>
  <si>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</si>
  <si>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</si>
  <si>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</si>
  <si>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</si>
  <si>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</si>
  <si>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</si>
  <si>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</si>
  <si>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קבוצה*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</si>
  <si>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</si>
  <si>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</si>
  <si>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</si>
  <si>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</si>
  <si>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</si>
  <si>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</si>
  <si>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</si>
  <si>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</si>
  <si>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</si>
  <si>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</si>
  <si>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</si>
  <si>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</si>
  <si>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</si>
  <si>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</si>
  <si>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</si>
  <si>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</si>
  <si>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</si>
  <si>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</si>
  <si>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</si>
  <si>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</si>
  <si>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</si>
  <si>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</si>
  <si>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</si>
  <si>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</si>
  <si>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</si>
  <si>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</si>
  <si>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</si>
  <si>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</si>
  <si>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</si>
  <si>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</si>
  <si>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</si>
  <si>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</si>
  <si>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</si>
  <si>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</si>
  <si>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</si>
  <si>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</si>
  <si>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</si>
  <si>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</si>
  <si>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</si>
  <si>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</si>
  <si>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</si>
  <si>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</si>
  <si>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</si>
  <si>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</si>
  <si>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</si>
  <si>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</si>
  <si>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</si>
  <si>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</si>
  <si>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</si>
  <si>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</si>
  <si>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</si>
  <si>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</si>
  <si>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</si>
  <si>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</si>
  <si>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</si>
  <si>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</si>
  <si>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</si>
  <si>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</si>
  <si>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</si>
  <si>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</si>
  <si>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</si>
  <si>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</si>
  <si>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</si>
  <si>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</si>
  <si>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</si>
  <si>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</si>
  <si>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</si>
  <si>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</si>
  <si>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</si>
  <si>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</si>
  <si>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</si>
  <si>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</si>
  <si>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</si>
  <si>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</si>
  <si>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</si>
  <si>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</si>
  <si>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</si>
  <si>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</si>
  <si>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</si>
  <si>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</si>
  <si>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</si>
  <si>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</si>
  <si>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</si>
  <si>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</si>
  <si>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</si>
  <si>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</si>
  <si>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</si>
  <si>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</si>
  <si>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</si>
  <si>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</si>
  <si>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</si>
  <si>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</si>
  <si>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</si>
  <si>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</si>
  <si>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</si>
  <si>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</si>
  <si>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</si>
  <si>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</si>
  <si>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</si>
  <si>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</si>
  <si>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</si>
  <si>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</si>
  <si>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</si>
  <si>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</si>
  <si>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</si>
  <si>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</si>
  <si>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</si>
  <si>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</si>
  <si>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</si>
  <si>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</si>
  <si>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</si>
  <si>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</si>
  <si>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</si>
  <si>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</si>
  <si>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</si>
  <si>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</si>
  <si>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</si>
  <si>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</si>
  <si>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</si>
  <si>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</si>
  <si>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</si>
  <si>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</si>
  <si>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</si>
  <si>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</si>
  <si>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</si>
  <si>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</si>
  <si>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</si>
  <si>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</si>
  <si>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</si>
  <si>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</si>
  <si>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</si>
  <si>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</si>
  <si>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</si>
  <si>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</si>
  <si>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</si>
  <si>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</si>
  <si>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</si>
  <si>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</si>
  <si>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</si>
  <si>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</si>
  <si>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</si>
  <si>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</si>
  <si>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</si>
  <si>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</si>
  <si>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</si>
  <si>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</si>
  <si>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</si>
  <si>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</si>
  <si>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</si>
  <si>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511235434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</si>
  <si>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</si>
  <si>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</si>
  <si>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</si>
  <si>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</si>
  <si>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</si>
  <si>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</si>
  <si>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</si>
  <si>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</si>
  <si>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</si>
  <si>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</si>
  <si>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</si>
  <si>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</si>
  <si>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</si>
  <si>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</si>
  <si>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</si>
  <si>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</si>
  <si>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</t>
  </si>
  <si>
    <t>258012</t>
  </si>
  <si>
    <t>520036732</t>
  </si>
  <si>
    <t>אבגול*</t>
  </si>
  <si>
    <t>1100957</t>
  </si>
  <si>
    <t>510119068</t>
  </si>
  <si>
    <t>עץ, נייר ודפוס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</si>
  <si>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</si>
  <si>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</si>
  <si>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</si>
  <si>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</si>
  <si>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</si>
  <si>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</si>
  <si>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</si>
  <si>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אופיסי אנרגיה זכויות 1*</t>
  </si>
  <si>
    <t>1180272</t>
  </si>
  <si>
    <t>אוריין*</t>
  </si>
  <si>
    <t>1103506</t>
  </si>
  <si>
    <t>511068256</t>
  </si>
  <si>
    <t>איי ספאק 1*</t>
  </si>
  <si>
    <t>1179589</t>
  </si>
  <si>
    <t>516247772</t>
  </si>
  <si>
    <t>אילקס מדיקל</t>
  </si>
  <si>
    <t>1080753</t>
  </si>
  <si>
    <t>520042219</t>
  </si>
  <si>
    <t>איתמר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</si>
  <si>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</si>
  <si>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</si>
  <si>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</si>
  <si>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</si>
  <si>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</si>
  <si>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</si>
  <si>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</si>
  <si>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</si>
  <si>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</si>
  <si>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</si>
  <si>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</si>
  <si>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</si>
  <si>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</si>
  <si>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</si>
  <si>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</si>
  <si>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</si>
  <si>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</si>
  <si>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</si>
  <si>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</si>
  <si>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</si>
  <si>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</si>
  <si>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</si>
  <si>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</si>
  <si>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</si>
  <si>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</si>
  <si>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</si>
  <si>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</si>
  <si>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</si>
  <si>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</si>
  <si>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</si>
  <si>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</si>
  <si>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</si>
  <si>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</si>
  <si>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</si>
  <si>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</si>
  <si>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</si>
  <si>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</si>
  <si>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</si>
  <si>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</si>
  <si>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</si>
  <si>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</si>
  <si>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</si>
  <si>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</si>
  <si>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</si>
  <si>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</si>
  <si>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</si>
  <si>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</si>
  <si>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</si>
  <si>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</si>
  <si>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</si>
  <si>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</si>
  <si>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</si>
  <si>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</si>
  <si>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</si>
  <si>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</si>
  <si>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</si>
  <si>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</si>
  <si>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</si>
  <si>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</si>
  <si>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</si>
  <si>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</si>
  <si>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</si>
  <si>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</si>
  <si>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</si>
  <si>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</si>
  <si>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</si>
  <si>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</si>
  <si>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</si>
  <si>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</si>
  <si>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</si>
  <si>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</si>
  <si>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</si>
  <si>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</si>
  <si>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טרמינל איקס</t>
  </si>
  <si>
    <t>1178714</t>
  </si>
  <si>
    <t>515722536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</si>
  <si>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</si>
  <si>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</si>
  <si>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</si>
  <si>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</si>
  <si>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</si>
  <si>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</si>
  <si>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</si>
  <si>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</si>
  <si>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</si>
  <si>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</si>
  <si>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</si>
  <si>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</si>
  <si>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</si>
  <si>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</si>
  <si>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</si>
  <si>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</si>
  <si>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</si>
  <si>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</si>
  <si>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</si>
  <si>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סולגרין*</t>
  </si>
  <si>
    <t>1102235</t>
  </si>
  <si>
    <t>512882747</t>
  </si>
  <si>
    <t>סופרגז*</t>
  </si>
  <si>
    <t>1166917</t>
  </si>
  <si>
    <t>516077989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</si>
  <si>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</si>
  <si>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</si>
  <si>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</si>
  <si>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</si>
  <si>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</si>
  <si>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</si>
  <si>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</si>
  <si>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</si>
  <si>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</si>
  <si>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</si>
  <si>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</si>
  <si>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</si>
  <si>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</si>
  <si>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</si>
  <si>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</si>
  <si>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</si>
  <si>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</si>
  <si>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</si>
  <si>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</si>
  <si>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</si>
  <si>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</si>
  <si>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</si>
  <si>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</si>
  <si>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</si>
  <si>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</si>
  <si>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</si>
  <si>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</si>
  <si>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</si>
  <si>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</si>
  <si>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</si>
  <si>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</si>
  <si>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</si>
  <si>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</si>
  <si>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</si>
  <si>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</si>
  <si>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</si>
  <si>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</si>
  <si>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</si>
  <si>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</si>
  <si>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</si>
  <si>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</si>
  <si>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</si>
  <si>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</si>
  <si>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</si>
  <si>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</si>
  <si>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</si>
  <si>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</si>
  <si>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</si>
  <si>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</si>
  <si>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</si>
  <si>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</si>
  <si>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</si>
  <si>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</si>
  <si>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</si>
  <si>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</si>
  <si>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</si>
  <si>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</si>
  <si>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</si>
  <si>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</si>
  <si>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</si>
  <si>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</si>
  <si>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</si>
  <si>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</si>
  <si>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</si>
  <si>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</si>
  <si>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</si>
  <si>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</si>
  <si>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</si>
  <si>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</si>
  <si>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</si>
  <si>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</si>
  <si>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</si>
  <si>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</si>
  <si>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</si>
  <si>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</si>
  <si>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</si>
  <si>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</si>
  <si>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</si>
  <si>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</si>
  <si>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</si>
  <si>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</si>
  <si>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</si>
  <si>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</si>
  <si>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</si>
  <si>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</si>
  <si>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</si>
  <si>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</si>
  <si>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</si>
  <si>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</si>
  <si>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</si>
  <si>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</si>
  <si>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</si>
  <si>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</si>
  <si>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</si>
  <si>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</si>
  <si>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</si>
  <si>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</si>
  <si>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</si>
  <si>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</si>
  <si>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</si>
  <si>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</si>
  <si>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</si>
  <si>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</si>
  <si>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</si>
  <si>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</si>
  <si>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</si>
  <si>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</si>
  <si>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</si>
  <si>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</si>
  <si>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</si>
  <si>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</si>
  <si>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</si>
  <si>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</si>
  <si>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</si>
  <si>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</si>
  <si>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</si>
  <si>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</si>
  <si>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</si>
  <si>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</si>
  <si>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</si>
  <si>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</si>
  <si>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</si>
  <si>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</si>
  <si>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</si>
  <si>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</si>
  <si>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</si>
  <si>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</si>
  <si>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</si>
  <si>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</si>
  <si>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</si>
  <si>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</si>
  <si>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</si>
  <si>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</si>
  <si>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</si>
  <si>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</si>
  <si>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</si>
  <si>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</si>
  <si>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</si>
  <si>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</si>
  <si>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</si>
  <si>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</si>
  <si>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</si>
  <si>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</si>
  <si>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</si>
  <si>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</si>
  <si>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</si>
  <si>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</si>
  <si>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</si>
  <si>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</si>
  <si>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</si>
  <si>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</si>
  <si>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</si>
  <si>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</si>
  <si>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</si>
  <si>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</si>
  <si>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</si>
  <si>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</si>
  <si>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</si>
  <si>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</si>
  <si>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</si>
  <si>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</si>
  <si>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</si>
  <si>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</si>
  <si>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</si>
  <si>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</si>
  <si>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</si>
  <si>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</si>
  <si>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</si>
  <si>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</si>
  <si>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</si>
  <si>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</si>
  <si>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</si>
  <si>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</si>
  <si>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</si>
  <si>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</si>
  <si>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</si>
  <si>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</si>
  <si>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ARCELORMITTAL</t>
  </si>
  <si>
    <t>LU1598757687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</si>
  <si>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</si>
  <si>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</si>
  <si>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</si>
  <si>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</si>
  <si>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</si>
  <si>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</si>
  <si>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</si>
  <si>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</si>
  <si>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</si>
  <si>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</si>
  <si>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</si>
  <si>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</si>
  <si>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</si>
  <si>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</si>
  <si>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BURBERRY GROUP PLC</t>
  </si>
  <si>
    <t>GB0031743007</t>
  </si>
  <si>
    <t>BYTE ACQUISITION</t>
  </si>
  <si>
    <t>KYG1R25Q1216</t>
  </si>
  <si>
    <t>CATERPILLAR INC</t>
  </si>
  <si>
    <t>US1491231015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</si>
  <si>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</si>
  <si>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</si>
  <si>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</si>
  <si>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</si>
  <si>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</si>
  <si>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</si>
  <si>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CITIGROUP INC</t>
  </si>
  <si>
    <t>US1729674242</t>
  </si>
  <si>
    <t>CNH INDUSTRIAL NV</t>
  </si>
  <si>
    <t>NL0010545661</t>
  </si>
  <si>
    <t>CROWDSTRIKE HOLDINGS INC  A</t>
  </si>
  <si>
    <t>US22788C1053</t>
  </si>
  <si>
    <t>DAIMLER AG REGISTERED SHARES</t>
  </si>
  <si>
    <t>DE0007100000</t>
  </si>
  <si>
    <t>DARDEN RESTAURANTS</t>
  </si>
  <si>
    <t>US2371941053</t>
  </si>
  <si>
    <t>DEERE</t>
  </si>
  <si>
    <t>US2441991054</t>
  </si>
  <si>
    <t>DEUTSCHE POST AG REG</t>
  </si>
  <si>
    <t>DE0005552004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</si>
  <si>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</si>
  <si>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</si>
  <si>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</si>
  <si>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</si>
  <si>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</si>
  <si>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</si>
  <si>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</si>
  <si>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</si>
  <si>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</si>
  <si>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</si>
  <si>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</si>
  <si>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</si>
  <si>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</si>
  <si>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</si>
  <si>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</si>
  <si>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</si>
  <si>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</si>
  <si>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</si>
  <si>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</si>
  <si>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</si>
  <si>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</si>
  <si>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</si>
  <si>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</si>
  <si>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</si>
  <si>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</si>
  <si>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</si>
  <si>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</si>
  <si>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</si>
  <si>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</si>
  <si>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</si>
  <si>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</si>
  <si>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</si>
  <si>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</si>
  <si>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ION ACQUISITION CORP 3 LTD</t>
  </si>
  <si>
    <t>KYG4940J1141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</si>
  <si>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</si>
  <si>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</si>
  <si>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</si>
  <si>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</si>
  <si>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</si>
  <si>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</si>
  <si>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</si>
  <si>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</si>
  <si>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</si>
  <si>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</si>
  <si>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</si>
  <si>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</si>
  <si>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</si>
  <si>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</si>
  <si>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</si>
  <si>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</si>
  <si>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</si>
  <si>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</si>
  <si>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</si>
  <si>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</si>
  <si>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</si>
  <si>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</si>
  <si>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</si>
  <si>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</si>
  <si>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</si>
  <si>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</si>
  <si>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</si>
  <si>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</si>
  <si>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</si>
  <si>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</si>
  <si>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</si>
  <si>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</si>
  <si>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</si>
  <si>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</si>
  <si>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</si>
  <si>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</si>
  <si>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</si>
  <si>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</si>
  <si>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</si>
  <si>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</si>
  <si>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</si>
  <si>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</si>
  <si>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</si>
  <si>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</si>
  <si>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RAYTHEON TECHNOLOGIES CORP</t>
  </si>
  <si>
    <t>US75513E1010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</si>
  <si>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</si>
  <si>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</si>
  <si>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</si>
  <si>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</si>
  <si>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</si>
  <si>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</si>
  <si>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</si>
  <si>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</si>
  <si>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</si>
  <si>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</si>
  <si>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</si>
  <si>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</si>
  <si>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</si>
  <si>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</si>
  <si>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</si>
  <si>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</si>
  <si>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</si>
  <si>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</si>
  <si>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</si>
  <si>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</si>
  <si>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</si>
  <si>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</si>
  <si>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</si>
  <si>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</si>
  <si>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</si>
  <si>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</si>
  <si>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</si>
  <si>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</si>
  <si>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</si>
  <si>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</si>
  <si>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</si>
  <si>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</si>
  <si>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</si>
  <si>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</si>
  <si>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</si>
  <si>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</si>
  <si>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</si>
  <si>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</si>
  <si>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</si>
  <si>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</si>
  <si>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</si>
  <si>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</si>
  <si>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</si>
  <si>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</si>
  <si>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</si>
  <si>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</si>
  <si>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</si>
  <si>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</si>
  <si>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</si>
  <si>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</si>
  <si>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</si>
  <si>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</si>
  <si>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</si>
  <si>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</si>
  <si>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</si>
  <si>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</si>
  <si>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</si>
  <si>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</si>
  <si>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</si>
  <si>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</si>
  <si>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סל תא 90</t>
  </si>
  <si>
    <t>1146331</t>
  </si>
  <si>
    <t>510938608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</si>
  <si>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</si>
  <si>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</si>
  <si>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</si>
  <si>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</si>
  <si>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</si>
  <si>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</si>
  <si>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</si>
  <si>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</si>
  <si>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</si>
  <si>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</si>
  <si>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</si>
  <si>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</si>
  <si>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</si>
  <si>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</si>
  <si>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</si>
  <si>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</si>
  <si>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</si>
  <si>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</si>
  <si>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</si>
  <si>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</si>
  <si>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</si>
  <si>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</si>
  <si>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</si>
  <si>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</si>
  <si>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</si>
  <si>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</si>
  <si>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</si>
  <si>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</si>
  <si>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</si>
  <si>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</si>
  <si>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</si>
  <si>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</si>
  <si>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</si>
  <si>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</si>
  <si>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</si>
  <si>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</si>
  <si>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</si>
  <si>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</si>
  <si>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</si>
  <si>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</si>
  <si>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</si>
  <si>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</si>
  <si>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</si>
  <si>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</si>
  <si>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</si>
  <si>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</si>
  <si>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</si>
  <si>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</si>
  <si>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</si>
  <si>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</si>
  <si>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</si>
  <si>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</si>
  <si>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</si>
  <si>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</si>
  <si>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</si>
  <si>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</si>
  <si>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</si>
  <si>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</si>
  <si>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</si>
  <si>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</si>
  <si>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MSCI CHINA ETF</t>
  </si>
  <si>
    <t>US46429B6719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</si>
  <si>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</si>
  <si>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</si>
  <si>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</si>
  <si>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</si>
  <si>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</si>
  <si>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</si>
  <si>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</si>
  <si>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</si>
  <si>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</si>
  <si>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</si>
  <si>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</si>
  <si>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</si>
  <si>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</si>
  <si>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</si>
  <si>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</si>
  <si>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</si>
  <si>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NOMURA ETF</t>
  </si>
  <si>
    <t>JP3027630007</t>
  </si>
  <si>
    <t>SPDR MSCI Europe Health CareSM UCITS</t>
  </si>
  <si>
    <t>IE00BKWQ0H23</t>
  </si>
  <si>
    <t>UBS ETF MSCI EMERG.MARKETS</t>
  </si>
  <si>
    <t>LU0480132876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</si>
  <si>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</si>
  <si>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</si>
  <si>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</si>
  <si>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</si>
  <si>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</si>
  <si>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</si>
  <si>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</si>
  <si>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</si>
  <si>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</si>
  <si>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</si>
  <si>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</si>
  <si>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</si>
  <si>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</si>
  <si>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</si>
  <si>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</si>
  <si>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</si>
  <si>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</si>
  <si>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</si>
  <si>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</si>
  <si>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</si>
  <si>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</si>
  <si>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</si>
  <si>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</si>
  <si>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</si>
  <si>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</si>
  <si>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</si>
  <si>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</si>
  <si>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</si>
  <si>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</si>
  <si>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</si>
  <si>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</si>
  <si>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</si>
  <si>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</si>
  <si>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</si>
  <si>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</si>
  <si>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</si>
  <si>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</si>
  <si>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</si>
  <si>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</si>
  <si>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</si>
  <si>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</si>
  <si>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</si>
  <si>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</si>
  <si>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</si>
  <si>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</si>
  <si>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</si>
  <si>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</si>
  <si>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</si>
  <si>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</si>
  <si>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</si>
  <si>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</si>
  <si>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</si>
  <si>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</si>
  <si>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</si>
  <si>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</si>
  <si>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</si>
  <si>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</si>
  <si>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</si>
  <si>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</si>
  <si>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</si>
  <si>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</si>
  <si>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</si>
  <si>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</si>
  <si>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</si>
  <si>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</si>
  <si>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</si>
  <si>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</si>
  <si>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</si>
  <si>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</si>
  <si>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</si>
  <si>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</si>
  <si>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</si>
  <si>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</si>
  <si>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</si>
  <si>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</si>
  <si>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</si>
  <si>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</si>
  <si>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</si>
  <si>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</si>
  <si>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</si>
  <si>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</si>
  <si>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</si>
  <si>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פולירם אר 1*</t>
  </si>
  <si>
    <t>1170224</t>
  </si>
  <si>
    <t>רבוע נדלן אפ 1*</t>
  </si>
  <si>
    <t>1174549</t>
  </si>
  <si>
    <t>כתבי אופציה בחו"ל</t>
  </si>
  <si>
    <t>BYTE ACQUISITION CORP</t>
  </si>
  <si>
    <t>KYG1R25Q1133</t>
  </si>
  <si>
    <t>CF ACQUISITION CORP WARRENT</t>
  </si>
  <si>
    <t>US12520T1108</t>
  </si>
  <si>
    <t>ION ACQ CL WARRENT</t>
  </si>
  <si>
    <t>KYG493931128</t>
  </si>
  <si>
    <t>bC 2840 NOV 2021</t>
  </si>
  <si>
    <t>83681023</t>
  </si>
  <si>
    <t>bP 2840 NOV 2021</t>
  </si>
  <si>
    <t>83681874</t>
  </si>
  <si>
    <t>C 195 NOV 2021 בזק</t>
  </si>
  <si>
    <t>83684175</t>
  </si>
  <si>
    <t>P 195 NOV 2021 בזק</t>
  </si>
  <si>
    <t>83684449</t>
  </si>
  <si>
    <t>NASDAQ 100 E MINI DEC21</t>
  </si>
  <si>
    <t>NQZ1</t>
  </si>
  <si>
    <t>S&amp;P500 EMINI DEC21</t>
  </si>
  <si>
    <t>ESZ1</t>
  </si>
  <si>
    <t>STOXX EUROPE 600 DEC21</t>
  </si>
  <si>
    <t>SXOZ1</t>
  </si>
  <si>
    <t>TOPIX INDX FUTR DEC21</t>
  </si>
  <si>
    <t>TPZ1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</si>
  <si>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</si>
  <si>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</si>
  <si>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</si>
  <si>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</si>
  <si>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</si>
  <si>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</si>
  <si>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</si>
  <si>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</si>
  <si>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</si>
  <si>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</si>
  <si>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</si>
  <si>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</si>
  <si>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</si>
  <si>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</si>
  <si>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</si>
  <si>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</si>
  <si>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</si>
  <si>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</si>
  <si>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</si>
  <si>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</si>
  <si>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</si>
  <si>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</si>
  <si>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</si>
  <si>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</si>
  <si>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</si>
  <si>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</si>
  <si>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</si>
  <si>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</si>
  <si>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</si>
  <si>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</si>
  <si>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</si>
  <si>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</si>
  <si>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</si>
  <si>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</si>
  <si>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</si>
  <si>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</si>
  <si>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</si>
  <si>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</si>
  <si>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</si>
  <si>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</si>
  <si>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</si>
  <si>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</si>
  <si>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</si>
  <si>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</si>
  <si>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</si>
  <si>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</si>
  <si>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</si>
  <si>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</si>
  <si>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</si>
  <si>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</si>
  <si>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</si>
  <si>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</si>
  <si>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</si>
  <si>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</si>
  <si>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</si>
  <si>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</si>
  <si>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Lightricks</t>
  </si>
  <si>
    <t>Veev וויו גרופ</t>
  </si>
  <si>
    <t>1171107</t>
  </si>
  <si>
    <t>83-2652993</t>
  </si>
  <si>
    <t>Venn 2014</t>
  </si>
  <si>
    <t>515171510</t>
  </si>
  <si>
    <t>Viisights Solutions</t>
  </si>
  <si>
    <t>515252112</t>
  </si>
  <si>
    <t>קבוצת מנרב*</t>
  </si>
  <si>
    <t>520034505</t>
  </si>
  <si>
    <t>1735 MARKET INVESTOR HOLDCO I LP*</t>
  </si>
  <si>
    <t>240 West 35th Street*</t>
  </si>
  <si>
    <t>425 Lexington*</t>
  </si>
  <si>
    <t>901 Fifth Seattle*</t>
  </si>
  <si>
    <t>Eschborn Plaza*</t>
  </si>
  <si>
    <t>Global Energy Generation LLC*</t>
  </si>
  <si>
    <t>Lendbuzz Inc</t>
  </si>
  <si>
    <t>Mammoth North LP*</t>
  </si>
  <si>
    <t>MIGDAL USBT LP*</t>
  </si>
  <si>
    <t>next insurance</t>
  </si>
  <si>
    <t>OPC Power Ventures LP</t>
  </si>
  <si>
    <t>ORDH</t>
  </si>
  <si>
    <t>Rialto Elite Portfolio*</t>
  </si>
  <si>
    <t>496922</t>
  </si>
  <si>
    <t>ROBIN*</t>
  </si>
  <si>
    <t>505145</t>
  </si>
  <si>
    <t>Sacramento 353*</t>
  </si>
  <si>
    <t>Sunbit</t>
  </si>
  <si>
    <t>Tanfield 1*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</si>
  <si>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</si>
  <si>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</si>
  <si>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</si>
  <si>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</si>
  <si>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</si>
  <si>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</si>
  <si>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</si>
  <si>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</si>
  <si>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F2 Capital Partners II L.P</t>
  </si>
  <si>
    <t>Greenfield Partners Panorays LP</t>
  </si>
  <si>
    <t>StageOne S.P.V R.S</t>
  </si>
  <si>
    <t>Vintage fund of funds ISRAEL V</t>
  </si>
  <si>
    <t>ריאליטי קרן השקעות בנדל"ן IV</t>
  </si>
  <si>
    <t>FIMI Israel Opportunity VII</t>
  </si>
  <si>
    <t>Fortissimo Capital Fund V L.P.</t>
  </si>
  <si>
    <t>GESM Via Maris Limited Partnership</t>
  </si>
  <si>
    <t>Green Lantern GL II LP</t>
  </si>
  <si>
    <t>Green Lantern GLM LP</t>
  </si>
  <si>
    <t>Greenfield Cobra Investments L.P</t>
  </si>
  <si>
    <t>Greenfield Partners II L.P</t>
  </si>
  <si>
    <t>Kedma Capital III</t>
  </si>
  <si>
    <t>Noy 4 Infrastructure and energy</t>
  </si>
  <si>
    <t>RAM COASTAL ENERGY LIMITED PARTNERSHIP</t>
  </si>
  <si>
    <t>TENE GROWTH CAPITAL IV</t>
  </si>
  <si>
    <t>Vintage Co Inv II C ANHOS II</t>
  </si>
  <si>
    <t>Vintage Co Inv II C ANHOS VII</t>
  </si>
  <si>
    <t>Vintage Co Inv II C Pontifax VI</t>
  </si>
  <si>
    <t>Yesodot Gimmel</t>
  </si>
  <si>
    <t>Yesodot Senior Co Invest</t>
  </si>
  <si>
    <t>סה"כ קרנות השקעה בחו"ל</t>
  </si>
  <si>
    <t>Horsley Bridge XII Ventures</t>
  </si>
  <si>
    <t>Strategic Investors Fund IX L.P</t>
  </si>
  <si>
    <t>Strategic Investors Fund X</t>
  </si>
  <si>
    <t>Vintage Fund of Funds V ACCESS</t>
  </si>
  <si>
    <t>Vintage Fund of Funds VI Access</t>
  </si>
  <si>
    <t>Zeev Opportunity Fund I</t>
  </si>
  <si>
    <t>Zeev Ventures VI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</si>
  <si>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</si>
  <si>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</si>
  <si>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</si>
  <si>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</si>
  <si>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</si>
  <si>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Portfolio EDGE</t>
  </si>
  <si>
    <t>Waterton Residential P V mb XIII</t>
  </si>
  <si>
    <t xml:space="preserve"> Accelmed Partners II</t>
  </si>
  <si>
    <t>ACE IV*</t>
  </si>
  <si>
    <t>ACE 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</si>
  <si>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</si>
  <si>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</si>
  <si>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</si>
  <si>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</si>
  <si>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</si>
  <si>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</si>
  <si>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</si>
  <si>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</si>
  <si>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</si>
  <si>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</si>
  <si>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Boom Co invest B LP</t>
  </si>
  <si>
    <t>Brookfield Capital Partners V</t>
  </si>
  <si>
    <t>Brookfield coinv JCI</t>
  </si>
  <si>
    <t>Brookfield HSO Co Invest L.P</t>
  </si>
  <si>
    <t>CAPSII</t>
  </si>
  <si>
    <t>CDL II</t>
  </si>
  <si>
    <t>Clayton Dubilier &amp; Rice XI L.P</t>
  </si>
  <si>
    <t>CMPVIIC</t>
  </si>
  <si>
    <t>Concorde Co Invest L.P.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</si>
  <si>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</si>
  <si>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</si>
  <si>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</si>
  <si>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</si>
  <si>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</si>
  <si>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</si>
  <si>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</si>
  <si>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</si>
  <si>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</si>
  <si>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</si>
  <si>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</si>
  <si>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</si>
  <si>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</si>
  <si>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Francisco Partners VI</t>
  </si>
  <si>
    <t>GIP GEMINI FUND CAYMAN FEEDER II LP</t>
  </si>
  <si>
    <t>Global Infrastructure Partners IV L.P</t>
  </si>
  <si>
    <t>Group 11 Fund IV</t>
  </si>
  <si>
    <t>Group 11 Fund V</t>
  </si>
  <si>
    <t>GTCR harbourvest tranche B</t>
  </si>
  <si>
    <t>harbourvest part' co inv fund IV</t>
  </si>
  <si>
    <t>HIG harbourvest Tranche B</t>
  </si>
  <si>
    <t>ICG Real Estate Debt VI</t>
  </si>
  <si>
    <t>ICGLV</t>
  </si>
  <si>
    <t>IFM GLOBAL INFRASTRUCTURE</t>
  </si>
  <si>
    <t>IK harbourvest tranche B</t>
  </si>
  <si>
    <t>InfraRed Infrastructure Fund V</t>
  </si>
  <si>
    <t>Insight harbourvest tranche B</t>
  </si>
  <si>
    <t>Insight Partners XI</t>
  </si>
  <si>
    <t>Insight Partners XII LP</t>
  </si>
  <si>
    <t>Investindustrial VII Harbourvest B</t>
  </si>
  <si>
    <t>JP Morgan IIF</t>
  </si>
  <si>
    <t>KASS</t>
  </si>
  <si>
    <t>KASS Unlevered   Compartment E</t>
  </si>
  <si>
    <t>KCOIV SCS</t>
  </si>
  <si>
    <t>KCOV</t>
  </si>
  <si>
    <t>KELSO INVESTMENT ASSOCIATES X   HARB B</t>
  </si>
  <si>
    <t>Klirmark III</t>
  </si>
  <si>
    <t>KSO</t>
  </si>
  <si>
    <t>LS POWER FUND IV F2</t>
  </si>
  <si>
    <t>MCP V</t>
  </si>
  <si>
    <t>MICL SONNEDIX SOLAR CIV L.P</t>
  </si>
  <si>
    <t>Mirasol Co Invest Fund L.P</t>
  </si>
  <si>
    <t>MTDL</t>
  </si>
  <si>
    <t>Nirvana Holdings I LP</t>
  </si>
  <si>
    <t>ORCC III</t>
  </si>
  <si>
    <t>Pagaya Optimum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</si>
  <si>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</si>
  <si>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</si>
  <si>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</si>
  <si>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</si>
  <si>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</si>
  <si>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</si>
  <si>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Proofpoint Co Invest Fund L.P</t>
  </si>
  <si>
    <t>Qumra MS LP Minute Media</t>
  </si>
  <si>
    <t>SDPIII</t>
  </si>
  <si>
    <t>Spectrum</t>
  </si>
  <si>
    <t>SPECTRUM co inv   Mayberry LP</t>
  </si>
  <si>
    <t>SPECTRUM co inv   Saavi LP</t>
  </si>
  <si>
    <t>Sun Capital Partners  harbourvest B</t>
  </si>
  <si>
    <t>TDLIV</t>
  </si>
  <si>
    <t>Thoma Bravo Fund XIII</t>
  </si>
  <si>
    <t>Thoma Bravo Fund XIV A</t>
  </si>
  <si>
    <t>Thoma Bravo Harbourvest B</t>
  </si>
  <si>
    <t>Tikehau Direct Lending V</t>
  </si>
  <si>
    <t>TPG Asia VII L.P</t>
  </si>
  <si>
    <t>Warburg Pincus China II L.P</t>
  </si>
  <si>
    <t>Whitehorse IV</t>
  </si>
  <si>
    <t>WHITEHORSE LIQUIDITY PARTNERS GPSOF</t>
  </si>
  <si>
    <t>WSREDII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</si>
  <si>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</si>
  <si>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</si>
  <si>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</si>
  <si>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</si>
  <si>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</si>
  <si>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</si>
  <si>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אופציה בגין פרויקטים GEG*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</si>
  <si>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</si>
  <si>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</si>
  <si>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</si>
  <si>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</si>
  <si>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</si>
  <si>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</si>
  <si>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</si>
  <si>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</si>
  <si>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</si>
  <si>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₪ / מט"ח</t>
  </si>
  <si>
    <t>+ILS/-USD 3.1046 06-10-21 (11) -154</t>
  </si>
  <si>
    <t>10000280</t>
  </si>
  <si>
    <t>+ILS/-USD 3.12 05-10-21 (12) -160</t>
  </si>
  <si>
    <t>10000849</t>
  </si>
  <si>
    <t>+ILS/-USD 3.121 05-10-21 (10) -160</t>
  </si>
  <si>
    <t>10000847</t>
  </si>
  <si>
    <t>+ILS/-USD 3.1853 16-06-22 (20) -157</t>
  </si>
  <si>
    <t>10001645</t>
  </si>
  <si>
    <t>+ILS/-USD 3.1866 16-06-22 (10) -154</t>
  </si>
  <si>
    <t>10000388</t>
  </si>
  <si>
    <t>+ILS/-USD 3.187 16-06-22 (12) -160</t>
  </si>
  <si>
    <t>10002112</t>
  </si>
  <si>
    <t>+ILS/-USD 3.1873 17-05-22 (10) -137</t>
  </si>
  <si>
    <t>10002110</t>
  </si>
  <si>
    <t>+ILS/-USD 3.1885 20-06-22 (20) -155</t>
  </si>
  <si>
    <t>10000065</t>
  </si>
  <si>
    <t>+ILS/-USD 3.19 02-06-22 (20) -168</t>
  </si>
  <si>
    <t>10001570</t>
  </si>
  <si>
    <t>+ILS/-USD 3.19 08-06-22 (20) -141</t>
  </si>
  <si>
    <t>10000395</t>
  </si>
  <si>
    <t>+ILS/-USD 3.19 20-06-22 (11) -154</t>
  </si>
  <si>
    <t>10000409</t>
  </si>
  <si>
    <t>+ILS/-USD 3.1905 07-11-22 (12) -265</t>
  </si>
  <si>
    <t>10002108</t>
  </si>
  <si>
    <t>+ILS/-USD 3.1911 07-11-22 (20) -269</t>
  </si>
  <si>
    <t>10000377</t>
  </si>
  <si>
    <t>+ILS/-USD 3.1917 07-06-22 (12) -148</t>
  </si>
  <si>
    <t>10001634</t>
  </si>
  <si>
    <t>+ILS/-USD 3.1924 08-06-22 (94) -139</t>
  </si>
  <si>
    <t>10001654</t>
  </si>
  <si>
    <t>+ILS/-USD 3.194 02-06-22 (12) -166</t>
  </si>
  <si>
    <t>10000367</t>
  </si>
  <si>
    <t>+ILS/-USD 3.195 09-11-22 (12) -272</t>
  </si>
  <si>
    <t>10000063</t>
  </si>
  <si>
    <t>+ILS/-USD 3.1951 09-11-22 (11) -269</t>
  </si>
  <si>
    <t>10000407</t>
  </si>
  <si>
    <t>10001600</t>
  </si>
  <si>
    <t>+ILS/-USD 3.1955 07-11-22 (12) -265</t>
  </si>
  <si>
    <t>10000378</t>
  </si>
  <si>
    <t>+ILS/-USD 3.19625 09-11-22 (94) -265.5</t>
  </si>
  <si>
    <t>10001597</t>
  </si>
  <si>
    <t>+ILS/-USD 3.2007 02-06-22 (93) -166</t>
  </si>
  <si>
    <t>10000405</t>
  </si>
  <si>
    <t>+ILS/-USD 3.2023 15-11-21 (11) -22</t>
  </si>
  <si>
    <t>10001647</t>
  </si>
  <si>
    <t>+ILS/-USD 3.203 13-06-22 (20) -175</t>
  </si>
  <si>
    <t>10001595</t>
  </si>
  <si>
    <t>+ILS/-USD 3.2039 19-10-21 (20) -11</t>
  </si>
  <si>
    <t>10001632</t>
  </si>
  <si>
    <t>+ILS/-USD 3.2041 11-01-22 (20) -74</t>
  </si>
  <si>
    <t>10000365</t>
  </si>
  <si>
    <t>+ILS/-USD 3.205 13-06-22 (11) -174</t>
  </si>
  <si>
    <t>10001591</t>
  </si>
  <si>
    <t>+ILS/-USD 3.205 13-06-22 (12) -176</t>
  </si>
  <si>
    <t>10001593</t>
  </si>
  <si>
    <t>+ILS/-USD 3.2061 14-10-21 (10) -24</t>
  </si>
  <si>
    <t>10002093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</si>
  <si>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</si>
  <si>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</si>
  <si>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</si>
  <si>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</si>
  <si>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</si>
  <si>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</si>
  <si>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 20-10-21 (10) -26</t>
  </si>
  <si>
    <t>10001579</t>
  </si>
  <si>
    <t>+ILS/-USD 3.20745 20-10-21 (11) -25.5</t>
  </si>
  <si>
    <t>10001581</t>
  </si>
  <si>
    <t>+ILS/-USD 3.2078 31-05-22 (11) -162</t>
  </si>
  <si>
    <t>10000403</t>
  </si>
  <si>
    <t>10001558</t>
  </si>
  <si>
    <t>+ILS/-USD 3.2078 31-05-22 (94) -160</t>
  </si>
  <si>
    <t>10001562</t>
  </si>
  <si>
    <t>+ILS/-USD 3.209 19-10-21 (11) -10</t>
  </si>
  <si>
    <t>10001631</t>
  </si>
  <si>
    <t>+ILS/-USD 3.209 31-05-22 (12) -164</t>
  </si>
  <si>
    <t>10001560</t>
  </si>
  <si>
    <t>+ILS/-USD 3.2091 07-06-22 (11) -169</t>
  </si>
  <si>
    <t>10001585</t>
  </si>
  <si>
    <t>+ILS/-USD 3.2093 13-01-22 (11) -72</t>
  </si>
  <si>
    <t>10000374</t>
  </si>
  <si>
    <t>+ILS/-USD 3.20996 14-06-22 (10) -170</t>
  </si>
  <si>
    <t>10000376</t>
  </si>
  <si>
    <t>+ILS/-USD 3.21 07-06-22 (20) -170</t>
  </si>
  <si>
    <t>10001589</t>
  </si>
  <si>
    <t>+ILS/-USD 3.2101 10-02-22 (10) -94</t>
  </si>
  <si>
    <t>10000363</t>
  </si>
  <si>
    <t>+ILS/-USD 3.2112 10-02-22 (20) -93</t>
  </si>
  <si>
    <t>10000362</t>
  </si>
  <si>
    <t>+ILS/-USD 3.214 03-11-22 (11) -260</t>
  </si>
  <si>
    <t>10001367</t>
  </si>
  <si>
    <t>+ILS/-USD 3.2146 11-01-22 (11) -74</t>
  </si>
  <si>
    <t>10000364</t>
  </si>
  <si>
    <t>+ILS/-USD 3.2152 05-10-21 (20) -188</t>
  </si>
  <si>
    <t>10000873</t>
  </si>
  <si>
    <t>+ILS/-USD 3.2155 03-11-22 (10) -260</t>
  </si>
  <si>
    <t>10000320</t>
  </si>
  <si>
    <t>+ILS/-USD 3.2155 03-11-22 (12) -265</t>
  </si>
  <si>
    <t>10000322</t>
  </si>
  <si>
    <t>+ILS/-USD 3.2175 01-11-22 (12) -255</t>
  </si>
  <si>
    <t>10001332</t>
  </si>
  <si>
    <t>+ILS/-USD 3.2175 10-02-22 (11) -90</t>
  </si>
  <si>
    <t>10000361</t>
  </si>
  <si>
    <t>+ILS/-USD 3.2175 19-10-21 (11) -165</t>
  </si>
  <si>
    <t>10000988</t>
  </si>
  <si>
    <t>+ILS/-USD 3.218 13-01-22 (20) -60</t>
  </si>
  <si>
    <t>10000379</t>
  </si>
  <si>
    <t>+ILS/-USD 3.2185 01-11-22 (10) -255</t>
  </si>
  <si>
    <t>10001330</t>
  </si>
  <si>
    <t>+ILS/-USD 3.22 06-10-21 (12) -21</t>
  </si>
  <si>
    <t>10001568</t>
  </si>
  <si>
    <t>+ILS/-USD 3.22 14-10-21 (10) -25</t>
  </si>
  <si>
    <t>10002091</t>
  </si>
  <si>
    <t>+ILS/-USD 3.2205 19-10-21 (11) -165</t>
  </si>
  <si>
    <t>10000987</t>
  </si>
  <si>
    <t>+ILS/-USD 3.2216 16-02-22 (10) -84</t>
  </si>
  <si>
    <t>10001623</t>
  </si>
  <si>
    <t>+ILS/-USD 3.2218 02-11-22 (11) -257</t>
  </si>
  <si>
    <t>10000360</t>
  </si>
  <si>
    <t>10001351</t>
  </si>
  <si>
    <t>+ILS/-USD 3.2218 04-11-21 (10) -32</t>
  </si>
  <si>
    <t>10002096</t>
  </si>
  <si>
    <t>+ILS/-USD 3.222 02-11-22 (10) -257</t>
  </si>
  <si>
    <t>10001355</t>
  </si>
  <si>
    <t>+ILS/-USD 3.222 19-10-21 (11) -165</t>
  </si>
  <si>
    <t>10000986</t>
  </si>
  <si>
    <t>+ILS/-USD 3.2226 03-05-22 (12) -164</t>
  </si>
  <si>
    <t>10001358</t>
  </si>
  <si>
    <t>+ILS/-USD 3.223 29-10-21 (12) -29</t>
  </si>
  <si>
    <t>10002098</t>
  </si>
  <si>
    <t>+ILS/-USD 3.2237 04-11-21 (10) -33</t>
  </si>
  <si>
    <t>10002101</t>
  </si>
  <si>
    <t>+ILS/-USD 3.224 02-11-22 (12) -255</t>
  </si>
  <si>
    <t>10001353</t>
  </si>
  <si>
    <t>+ILS/-USD 3.224 04-05-22 (11) -160</t>
  </si>
  <si>
    <t>+ILS/-USD 3.2243 19-10-21 (10) -167</t>
  </si>
  <si>
    <t>10001936</t>
  </si>
  <si>
    <t>+ILS/-USD 3.2266 03-05-22 (11) -164</t>
  </si>
  <si>
    <t>10000353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</si>
  <si>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</si>
  <si>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</si>
  <si>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</si>
  <si>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</si>
  <si>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</si>
  <si>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</si>
  <si>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10000243</t>
  </si>
  <si>
    <t>+ILS/-USD 3.2315 20-10-21 (11) -165</t>
  </si>
  <si>
    <t>10000294</t>
  </si>
  <si>
    <t>+ILS/-USD 3.2323 07-12-21 (12) -122</t>
  </si>
  <si>
    <t>10000337</t>
  </si>
  <si>
    <t>+ILS/-USD 3.234 08-02-22 (10) -117</t>
  </si>
  <si>
    <t>10001321</t>
  </si>
  <si>
    <t>+ILS/-USD 3.2345 20-10-21 (10) -165</t>
  </si>
  <si>
    <t>10000991</t>
  </si>
  <si>
    <t>+ILS/-USD 3.235 08-02-22 (12) -115</t>
  </si>
  <si>
    <t>10001323</t>
  </si>
  <si>
    <t>+ILS/-USD 3.236 18-10-21 (10) -190</t>
  </si>
  <si>
    <t>10000240</t>
  </si>
  <si>
    <t>10000968</t>
  </si>
  <si>
    <t>+ILS/-USD 3.2368 09-02-22 (11) -117</t>
  </si>
  <si>
    <t>10000357</t>
  </si>
  <si>
    <t>+ILS/-USD 3.237 07-11-22 (12) -281</t>
  </si>
  <si>
    <t>10001391</t>
  </si>
  <si>
    <t>+ILS/-USD 3.237 18-10-21 (12) -190</t>
  </si>
  <si>
    <t>10000970</t>
  </si>
  <si>
    <t>+ILS/-USD 3.2376 11-05-22 (11) -174</t>
  </si>
  <si>
    <t>10001402</t>
  </si>
  <si>
    <t>+ILS/-USD 3.2378 26-05-22 (20) -192</t>
  </si>
  <si>
    <t>10001538</t>
  </si>
  <si>
    <t>+ILS/-USD 3.238 24-11-21 (20) -90</t>
  </si>
  <si>
    <t>10000289</t>
  </si>
  <si>
    <t>+ILS/-USD 3.238 26-05-22 (10) -193</t>
  </si>
  <si>
    <t>10002080</t>
  </si>
  <si>
    <t>10001534</t>
  </si>
  <si>
    <t>+ILS/-USD 3.2388 26-05-22 (11) -192</t>
  </si>
  <si>
    <t>10001536</t>
  </si>
  <si>
    <t>+ILS/-USD 3.2391 12-05-22 (10) -179</t>
  </si>
  <si>
    <t>+ILS/-USD 3.2397 05-10-21 (12) -183</t>
  </si>
  <si>
    <t>10000872</t>
  </si>
  <si>
    <t>+ILS/-USD 3.2397 12-01-22 (10) -103</t>
  </si>
  <si>
    <t>10000314</t>
  </si>
  <si>
    <t>+ILS/-USD 3.2397 12-01-22 (11) -103</t>
  </si>
  <si>
    <t>10000355</t>
  </si>
  <si>
    <t>+ILS/-USD 3.24 06-10-21 (11) -64</t>
  </si>
  <si>
    <t>10000347</t>
  </si>
  <si>
    <t>+ILS/-USD 3.24 16-02-22 (20) -113</t>
  </si>
  <si>
    <t>10001547</t>
  </si>
  <si>
    <t>+ILS/-USD 3.2403 20-10-21 (12) -167</t>
  </si>
  <si>
    <t>10001938</t>
  </si>
  <si>
    <t>+ILS/-USD 3.2407 29-11-21 (11) -123</t>
  </si>
  <si>
    <t>10000332</t>
  </si>
  <si>
    <t>+ILS/-USD 3.241 07-11-22 (94) -270</t>
  </si>
  <si>
    <t>10001393</t>
  </si>
  <si>
    <t>+ILS/-USD 3.241 16-02-22 (10) -114</t>
  </si>
  <si>
    <t>10001543</t>
  </si>
  <si>
    <t>10002082</t>
  </si>
  <si>
    <t>+ILS/-USD 3.24125 18-05-22 (12) -177.5</t>
  </si>
  <si>
    <t>10002055</t>
  </si>
  <si>
    <t>10002057</t>
  </si>
  <si>
    <t>10001440</t>
  </si>
  <si>
    <t>+ILS/-USD 3.242 10-05-22 (11) -176</t>
  </si>
  <si>
    <t>10000372</t>
  </si>
  <si>
    <t>+ILS/-USD 3.242 11-01-22 (12) -102</t>
  </si>
  <si>
    <t>10000310</t>
  </si>
  <si>
    <t>10001288</t>
  </si>
  <si>
    <t>+ILS/-USD 3.242 13-10-21 (11) -15</t>
  </si>
  <si>
    <t>10001615</t>
  </si>
  <si>
    <t>+ILS/-USD 3.2423 18-05-22 (11) -177</t>
  </si>
  <si>
    <t>10000380</t>
  </si>
  <si>
    <t>+ILS/-USD 3.2425 12-05-22 (11) -175</t>
  </si>
  <si>
    <t>10001421</t>
  </si>
  <si>
    <t>+ILS/-USD 3.2425 16-05-22 (10) -175</t>
  </si>
  <si>
    <t>10002051</t>
  </si>
  <si>
    <t>+ILS/-USD 3.24255 16-05-22 (10) -174.5</t>
  </si>
  <si>
    <t>+ILS/-USD 3.2427 16-02-22 (11) -113</t>
  </si>
  <si>
    <t>10001545</t>
  </si>
  <si>
    <t>+ILS/-USD 3.2429 13-10-21 (11) -151</t>
  </si>
  <si>
    <t>10000997</t>
  </si>
  <si>
    <t>+ILS/-USD 3.2444 17-05-22 (20) -176</t>
  </si>
  <si>
    <t>10001434</t>
  </si>
  <si>
    <t>10000059</t>
  </si>
  <si>
    <t>+ILS/-USD 3.2448 14-10-21 (11) -42</t>
  </si>
  <si>
    <t>+ILS/-USD 3.245 17-05-22 (10) -175</t>
  </si>
  <si>
    <t>10002053</t>
  </si>
  <si>
    <t>+ILS/-USD 3.246 17-05-22 (11) -175</t>
  </si>
  <si>
    <t>+ILS/-USD 3.2465 25-10-21 (10) -160</t>
  </si>
  <si>
    <t>10001947</t>
  </si>
  <si>
    <t>+ILS/-USD 3.2467 18-05-22 (94) -173</t>
  </si>
  <si>
    <t>10001438</t>
  </si>
  <si>
    <t>+ILS/-USD 3.247 17-05-22 (12) -176</t>
  </si>
  <si>
    <t>10001432</t>
  </si>
  <si>
    <t>+ILS/-USD 3.2475 06-10-21 (12) -175</t>
  </si>
  <si>
    <t>10000924</t>
  </si>
  <si>
    <t>+ILS/-USD 3.2481 29-11-21 (20) -119</t>
  </si>
  <si>
    <t>10000055</t>
  </si>
  <si>
    <t>+ILS/-USD 3.2482 08-11-22 (93) -315</t>
  </si>
  <si>
    <t>10002065</t>
  </si>
  <si>
    <t>+ILS/-USD 3.24825 19-05-22 (10) -185.5</t>
  </si>
  <si>
    <t>10001453</t>
  </si>
  <si>
    <t>+ILS/-USD 3.249 08-11-22 (10) -315</t>
  </si>
  <si>
    <t>10000344</t>
  </si>
  <si>
    <t>+ILS/-USD 3.249 08-11-22 (12) -315</t>
  </si>
  <si>
    <t>10001464</t>
  </si>
  <si>
    <t>+ILS/-USD 3.2492 19-10-21 (20) -48</t>
  </si>
  <si>
    <t>10000334</t>
  </si>
  <si>
    <t>+ILS/-USD 3.2492 25-10-21 (11) -158</t>
  </si>
  <si>
    <t>10000254</t>
  </si>
  <si>
    <t>10000999</t>
  </si>
  <si>
    <t>+ILS/-USD 3.2494 01-11-21 (20) -86</t>
  </si>
  <si>
    <t>10000057</t>
  </si>
  <si>
    <t>10001199</t>
  </si>
  <si>
    <t>+ILS/-USD 3.2495 13-10-21 (20) -45</t>
  </si>
  <si>
    <t>+ILS/-USD 3.2496 10-05-22 (20) -164</t>
  </si>
  <si>
    <t>+ILS/-USD 3.2496 19-05-22 (11) -184</t>
  </si>
  <si>
    <t>10001455</t>
  </si>
  <si>
    <t>+ILS/-USD 3.25 19-05-22 (20) -184</t>
  </si>
  <si>
    <t>10001451</t>
  </si>
  <si>
    <t>+ILS/-USD 3.25 25-10-21 (20) -159</t>
  </si>
  <si>
    <t>10000252</t>
  </si>
  <si>
    <t>+ILS/-USD 3.250117 19-05-22 (94) -186</t>
  </si>
  <si>
    <t>10001449</t>
  </si>
  <si>
    <t>+ILS/-USD 3.251 10-05-22 (10) -161</t>
  </si>
  <si>
    <t>10000324</t>
  </si>
  <si>
    <t>+ILS/-USD 3.251 15-02-22 (11) -120</t>
  </si>
  <si>
    <t>10000401</t>
  </si>
  <si>
    <t>+ILS/-USD 3.2515 20-10-21 (12) -50</t>
  </si>
  <si>
    <t>10000336</t>
  </si>
  <si>
    <t>+ILS/-USD 3.252 15-02-22 (20) -120</t>
  </si>
  <si>
    <t>10000061</t>
  </si>
  <si>
    <t>+ILS/-USD 3.2522 11-05-22 (11) -168</t>
  </si>
  <si>
    <t>+ILS/-USD 3.2522 18-10-21 (11) -78</t>
  </si>
  <si>
    <t>10001197</t>
  </si>
  <si>
    <t>10000345</t>
  </si>
  <si>
    <t>+ILS/-USD 3.2536 12-10-21 (11) -44</t>
  </si>
  <si>
    <t>10001419</t>
  </si>
  <si>
    <t>+ILS/-USD 3.2541 21-10-21 (93) -160</t>
  </si>
  <si>
    <t>10000246</t>
  </si>
  <si>
    <t>+ILS/-USD 3.256 05-10-21 (10) -77</t>
  </si>
  <si>
    <t>10002013</t>
  </si>
  <si>
    <t>+ILS/-USD 3.256 05-10-21 (20) -73</t>
  </si>
  <si>
    <t>10000343</t>
  </si>
  <si>
    <t>10001195</t>
  </si>
  <si>
    <t>+ILS/-USD 3.2566 21-10-21 (11) -44</t>
  </si>
  <si>
    <t>10000338</t>
  </si>
  <si>
    <t>+ILS/-USD 3.2567 02-12-21 (10) -93</t>
  </si>
  <si>
    <t>10001247</t>
  </si>
  <si>
    <t>+ILS/-USD 3.2567 02-12-21 (12) -93</t>
  </si>
  <si>
    <t>10000299</t>
  </si>
  <si>
    <t>+ILS/-USD 3.2577 21-10-21 (20) -43</t>
  </si>
  <si>
    <t>10000339</t>
  </si>
  <si>
    <t>+ILS/-USD 3.2578 04-11-21 (10) -62</t>
  </si>
  <si>
    <t>10002072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</si>
  <si>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</si>
  <si>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</si>
  <si>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</si>
  <si>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</si>
  <si>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</si>
  <si>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</si>
  <si>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3.2608 24-11-21 (11) -122</t>
  </si>
  <si>
    <t>10001145</t>
  </si>
  <si>
    <t>+ILS/-USD 3.261 04-11-21 (10) -58</t>
  </si>
  <si>
    <t>10002062</t>
  </si>
  <si>
    <t>+ILS/-USD 3.261 19-01-22 (10) -108</t>
  </si>
  <si>
    <t>10001513</t>
  </si>
  <si>
    <t>+ILS/-USD 3.2612 27-10-21 (11) -43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</si>
  <si>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</si>
  <si>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</si>
  <si>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</si>
  <si>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</si>
  <si>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</si>
  <si>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</si>
  <si>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3.2625 26-10-21 (11) -160</t>
  </si>
  <si>
    <t>10001001</t>
  </si>
  <si>
    <t>+ILS/-USD 3.263 19-01-22 (12) -108</t>
  </si>
  <si>
    <t>10001517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</si>
  <si>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</si>
  <si>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</si>
  <si>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</si>
  <si>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</si>
  <si>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</si>
  <si>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</si>
  <si>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3.2665 03-02-22 (20) -115</t>
  </si>
  <si>
    <t>10000341</t>
  </si>
  <si>
    <t>10001460</t>
  </si>
  <si>
    <t>+ILS/-USD 3.267155 08-02-22 (94) -118.45</t>
  </si>
  <si>
    <t>+ILS/-USD 3.2673 18-10-21 (20) -199</t>
  </si>
  <si>
    <t>10000960</t>
  </si>
  <si>
    <t>+ILS/-USD 3.2699 28-10-21 (11) -161</t>
  </si>
  <si>
    <t>10001025</t>
  </si>
  <si>
    <t>+ILS/-USD 3.27 10-02-22 (20) -122</t>
  </si>
  <si>
    <t>10001481</t>
  </si>
  <si>
    <t>+ILS/-USD 3.2704 03-02-22 (11) -116</t>
  </si>
  <si>
    <t>10001471</t>
  </si>
  <si>
    <t>+ILS/-USD 3.2714 28-10-21 (11) -161</t>
  </si>
  <si>
    <t>10001024</t>
  </si>
  <si>
    <t>+ILS/-USD 3.272 03-02-22 (12) -118</t>
  </si>
  <si>
    <t>10001473</t>
  </si>
  <si>
    <t>+ILS/-USD 3.272 07-02-22 (20) -118</t>
  </si>
  <si>
    <t>10001475</t>
  </si>
  <si>
    <t>+ILS/-USD 3.2729 28-10-21 (11) -161</t>
  </si>
  <si>
    <t>10001023</t>
  </si>
  <si>
    <t>+ILS/-USD 3.273 10-02-22 (12) -123</t>
  </si>
  <si>
    <t>10001479</t>
  </si>
  <si>
    <t>+ILS/-USD 3.2737 09-11-21 (20) -143</t>
  </si>
  <si>
    <t>10001071</t>
  </si>
  <si>
    <t>+ILS/-USD 3.274 13-01-22 (10) -102</t>
  </si>
  <si>
    <t>10001477</t>
  </si>
  <si>
    <t>+ILS/-USD 3.274 13-01-22 (11) -102</t>
  </si>
  <si>
    <t>10000385</t>
  </si>
  <si>
    <t>+ILS/-USD 3.27485 26-10-21 (12) -161.5</t>
  </si>
  <si>
    <t>10001008</t>
  </si>
  <si>
    <t>+ILS/-USD 3.2754 25-05-22 (10) -196</t>
  </si>
  <si>
    <t>10001502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</si>
  <si>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</si>
  <si>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</si>
  <si>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</si>
  <si>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</si>
  <si>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</si>
  <si>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</si>
  <si>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 17-05-22 (10) -190</t>
  </si>
  <si>
    <t>10002077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</si>
  <si>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</si>
  <si>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</si>
  <si>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</si>
  <si>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</si>
  <si>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</si>
  <si>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</si>
  <si>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+ILS/-USD 3.277 24-05-22 (12) -200</t>
  </si>
  <si>
    <t>10000390</t>
  </si>
  <si>
    <t>10002074</t>
  </si>
  <si>
    <t>10001494</t>
  </si>
  <si>
    <t>+ILS/-USD 3.2773 10-11-21 (12) -147</t>
  </si>
  <si>
    <t>10001078</t>
  </si>
  <si>
    <t>+ILS/-USD 3.278 10-11-21 (20) -147</t>
  </si>
  <si>
    <t>10001080</t>
  </si>
  <si>
    <t>+ILS/-USD 3.279 14-02-22 (10) -128</t>
  </si>
  <si>
    <t>10000351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</si>
  <si>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</si>
  <si>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</si>
  <si>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</si>
  <si>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</si>
  <si>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</si>
  <si>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</si>
  <si>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 17-11-21 (10) -130</t>
  </si>
  <si>
    <t>10001987</t>
  </si>
  <si>
    <t>+ILS/-USD 3.2802 02-11-21 (20) -118</t>
  </si>
  <si>
    <t>10000326</t>
  </si>
  <si>
    <t>+ILS/-USD 3.2802 14-02-22 (20) -128</t>
  </si>
  <si>
    <t>10001509</t>
  </si>
  <si>
    <t>+ILS/-USD 3.2802 17-11-21 (12) -128</t>
  </si>
  <si>
    <t>10001138</t>
  </si>
  <si>
    <t>+ILS/-USD 3.28035 17-11-21 (11) -126.5</t>
  </si>
  <si>
    <t>+ILS/-USD 3.2813 14-02-22 (11) -127</t>
  </si>
  <si>
    <t>10000394</t>
  </si>
  <si>
    <t>+ILS/-USD 3.2823 09-11-21 (12) -147</t>
  </si>
  <si>
    <t>10001088</t>
  </si>
  <si>
    <t>+ILS/-USD 3.2831 13-10-21 (10) -189</t>
  </si>
  <si>
    <t>10001927</t>
  </si>
  <si>
    <t>+ILS/-USD 3.2831 17-11-21 (11) -129</t>
  </si>
  <si>
    <t>10001134</t>
  </si>
  <si>
    <t>+ILS/-USD 3.2832 16-11-21 (10) -138</t>
  </si>
  <si>
    <t>10001985</t>
  </si>
  <si>
    <t>+ILS/-USD 3.2843 13-10-21 (12) -192</t>
  </si>
  <si>
    <t>10000234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</si>
  <si>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</si>
  <si>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</si>
  <si>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</si>
  <si>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</si>
  <si>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</si>
  <si>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+ILS/-USD 3.2867 27-10-21 (20) -163</t>
  </si>
  <si>
    <t>10001017</t>
  </si>
  <si>
    <t>+ILS/-USD 3.287 27-10-21 (10) -163</t>
  </si>
  <si>
    <t>10001015</t>
  </si>
  <si>
    <t>10001950</t>
  </si>
  <si>
    <t>+ILS/-USD 3.2872 15-11-21 (10) -148</t>
  </si>
  <si>
    <t>10001970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</si>
  <si>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</si>
  <si>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</si>
  <si>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</si>
  <si>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</si>
  <si>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</si>
  <si>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</si>
  <si>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 14-10-21 (10) -190</t>
  </si>
  <si>
    <t>10000236</t>
  </si>
  <si>
    <t>+ILS/-USD 3.2892 12-10-21 (20) -183</t>
  </si>
  <si>
    <t>10000946</t>
  </si>
  <si>
    <t>+ILS/-USD 3.2898 12-10-21 (20) -192</t>
  </si>
  <si>
    <t>10000956</t>
  </si>
  <si>
    <t>+ILS/-USD 3.291 02-11-21 (10) -157</t>
  </si>
  <si>
    <t>10000267</t>
  </si>
  <si>
    <t>10001059</t>
  </si>
  <si>
    <t>+ILS/-USD 3.2912 29-10-21 (11) -138</t>
  </si>
  <si>
    <t>10001062</t>
  </si>
  <si>
    <t>+ILS/-USD 3.2919 04-11-21 (10) -141</t>
  </si>
  <si>
    <t>10001966</t>
  </si>
  <si>
    <t>+ILS/-USD 3.292 02-11-21 (12) -157</t>
  </si>
  <si>
    <t>10000265</t>
  </si>
  <si>
    <t>+ILS/-USD 3.2935 03-11-21 (10) -145</t>
  </si>
  <si>
    <t>10000269</t>
  </si>
  <si>
    <t>+ILS/-USD 3.298 28-10-21 (11) -160</t>
  </si>
  <si>
    <t>10001027</t>
  </si>
  <si>
    <t>10000261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</si>
  <si>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</si>
  <si>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</si>
  <si>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</si>
  <si>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</si>
  <si>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</si>
  <si>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</si>
  <si>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3.3032 02-11-21 (11) -168</t>
  </si>
  <si>
    <t>10001051</t>
  </si>
  <si>
    <t>+ILS/-USD 3.31 01-11-21 (20) -168</t>
  </si>
  <si>
    <t>10001044</t>
  </si>
  <si>
    <t>+ILS/-USD 3.312 01-11-21 (10) -167</t>
  </si>
  <si>
    <t>10000263</t>
  </si>
  <si>
    <t>10001042</t>
  </si>
  <si>
    <t>+ILS/-USD 3.3123 01-11-21 (11) -167</t>
  </si>
  <si>
    <t>10000308</t>
  </si>
  <si>
    <t>+ILS/-USD 3.3219 29-10-21 (11) -161</t>
  </si>
  <si>
    <t>10001036</t>
  </si>
  <si>
    <t>+ILS/-USD 3.3227 27-10-21 (11) -128</t>
  </si>
  <si>
    <t>10001101</t>
  </si>
  <si>
    <t>+USD/-ILS 3.2087 12-10-21 (11) -3</t>
  </si>
  <si>
    <t>10001664</t>
  </si>
  <si>
    <t>+USD/-ILS 3.2139 12-10-21 (11) -1</t>
  </si>
  <si>
    <t>10001670</t>
  </si>
  <si>
    <t>+USD/-ILS 3.2292 05-10-21 (20) -8</t>
  </si>
  <si>
    <t>10001609</t>
  </si>
  <si>
    <t>+USD/-ILS 3.2867 02-12-21 (10) -68</t>
  </si>
  <si>
    <t>10001498</t>
  </si>
  <si>
    <t>+USD/-ILS 3.2895 12-01-22 (10) -95</t>
  </si>
  <si>
    <t>10000349</t>
  </si>
  <si>
    <t>+EUR/-USD 1.18365 31-01-22 (20) +49.5</t>
  </si>
  <si>
    <t>10001527</t>
  </si>
  <si>
    <t>+GBP/-USD 1.37576 18-01-22 (12) +7.6</t>
  </si>
  <si>
    <t>+GBP/-USD 1.38936 23-11-21 (10) +3.6</t>
  </si>
  <si>
    <t>10001397</t>
  </si>
  <si>
    <t>+GBP/-USD 1.411945 18-01-22 (12) +7.45</t>
  </si>
  <si>
    <t>10001369</t>
  </si>
  <si>
    <t>+GBP/-USD 1.412408 18-01-22 (10) +7.08</t>
  </si>
  <si>
    <t>10001372</t>
  </si>
  <si>
    <t>+JPY/-USD 109.563 16-12-21 (10) -15.7</t>
  </si>
  <si>
    <t>10001461</t>
  </si>
  <si>
    <t>+JPY/-USD 109.9 24-01-22 (10) -22</t>
  </si>
  <si>
    <t>10001532</t>
  </si>
  <si>
    <t>+JPY/-USD 109.95 16-12-21 (10) -14.5</t>
  </si>
  <si>
    <t>10001511</t>
  </si>
  <si>
    <t>+USD/-AUD 0.77401 24-01-22 (10) +6.1</t>
  </si>
  <si>
    <t>10002033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</si>
  <si>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</si>
  <si>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</si>
  <si>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</si>
  <si>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</si>
  <si>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</si>
  <si>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</si>
  <si>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</si>
  <si>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</si>
  <si>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</si>
  <si>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</si>
  <si>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</si>
  <si>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</si>
  <si>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</si>
  <si>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</si>
  <si>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</si>
  <si>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</si>
  <si>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1.16705 22-06-22 (10) +64.5</t>
  </si>
  <si>
    <t>10002122</t>
  </si>
  <si>
    <t>10001676</t>
  </si>
  <si>
    <t>+USD/-EUR 1.16744 22-06-22 (12) +64.4</t>
  </si>
  <si>
    <t>10001678</t>
  </si>
  <si>
    <t>+USD/-EUR 1.17634 31-01-22 (10) +43.4</t>
  </si>
  <si>
    <t>10000375</t>
  </si>
  <si>
    <t>+USD/-EUR 1.1772 14-03-22 (12) +52</t>
  </si>
  <si>
    <t>10002106</t>
  </si>
  <si>
    <t>+USD/-EUR 1.17722 14-03-22 (12) +53.2</t>
  </si>
  <si>
    <t>10002099</t>
  </si>
  <si>
    <t>+USD/-EUR 1.18364 31-01-22 (11) +48.4</t>
  </si>
  <si>
    <t>10000356</t>
  </si>
  <si>
    <t>+USD/-EUR 1.18372 29-11-21 (10) +17.2</t>
  </si>
  <si>
    <t>10001660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</si>
  <si>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</si>
  <si>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</si>
  <si>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</si>
  <si>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</si>
  <si>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</si>
  <si>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</si>
  <si>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1.18602 14-12-21 (10) +34.2</t>
  </si>
  <si>
    <t>10002070</t>
  </si>
  <si>
    <t>+USD/-EUR 1.18791 21-06-22 (10) +73.1</t>
  </si>
  <si>
    <t>10001642</t>
  </si>
  <si>
    <t>+USD/-EUR 1.188 10-01-22 (10) +44</t>
  </si>
  <si>
    <t>10001487</t>
  </si>
  <si>
    <t>+USD/-EUR 1.18815 31-01-22 (20) +43.5</t>
  </si>
  <si>
    <t>+USD/-EUR 1.18821 28-02-22 (10) +56.1</t>
  </si>
  <si>
    <t>10001485</t>
  </si>
  <si>
    <t>+USD/-EUR 1.18827 21-06-22 (12) +72.7</t>
  </si>
  <si>
    <t>10000387</t>
  </si>
  <si>
    <t>10001640</t>
  </si>
  <si>
    <t>+USD/-EUR 1.18875 21-06-22 (20) +72.5</t>
  </si>
  <si>
    <t>10001644</t>
  </si>
  <si>
    <t>+USD/-EUR 1.18932 07-02-22 (12) +53.2</t>
  </si>
  <si>
    <t>10002068</t>
  </si>
  <si>
    <t>+USD/-EUR 1.19025 07-02-22 (12) +55.5</t>
  </si>
  <si>
    <t>10002059</t>
  </si>
  <si>
    <t>+USD/-EUR 1.1921 14-03-22 (10) +57</t>
  </si>
  <si>
    <t>10002088</t>
  </si>
  <si>
    <t>10000358</t>
  </si>
  <si>
    <t>+USD/-EUR 1.19244 07-02-22 (10) +54.4</t>
  </si>
  <si>
    <t>10001469</t>
  </si>
  <si>
    <t>+USD/-EUR 1.19245 04-10-21 (12) +53.5</t>
  </si>
  <si>
    <t>10001037</t>
  </si>
  <si>
    <t>+USD/-EUR 1.1927 14-03-22 (12) +57</t>
  </si>
  <si>
    <t>10002086</t>
  </si>
  <si>
    <t>+USD/-EUR 1.19304 14-12-21 (10) +71.4</t>
  </si>
  <si>
    <t>10001958</t>
  </si>
  <si>
    <t>+USD/-EUR 1.194205 14-12-21 (12) +72.05</t>
  </si>
  <si>
    <t>10001040</t>
  </si>
  <si>
    <t>+USD/-EUR 1.19542 07-02-22 (12) +59.2</t>
  </si>
  <si>
    <t>10002043</t>
  </si>
  <si>
    <t>+USD/-EUR 1.19586 10-01-22 (12) +75.6</t>
  </si>
  <si>
    <t>10001128</t>
  </si>
  <si>
    <t>+USD/-EUR 1.19681 14-12-21 (10) +62.1</t>
  </si>
  <si>
    <t>10001989</t>
  </si>
  <si>
    <t>+USD/-EUR 1.19698 14-12-21 (20) +39.8</t>
  </si>
  <si>
    <t>+USD/-EUR 1.19771 14-12-21 (12) +40.1</t>
  </si>
  <si>
    <t>10001410</t>
  </si>
  <si>
    <t>+USD/-EUR 1.2087 31-01-22 (20) +77</t>
  </si>
  <si>
    <t>10001165</t>
  </si>
  <si>
    <t>+USD/-EUR 1.2092 31-01-22 (12) +77</t>
  </si>
  <si>
    <t>10001163</t>
  </si>
  <si>
    <t>+USD/-EUR 1.20933 31-01-22 (10) +77.3</t>
  </si>
  <si>
    <t>10001998</t>
  </si>
  <si>
    <t>+USD/-EUR 1.21004 08-11-21 (12) +65.4</t>
  </si>
  <si>
    <t>10001009</t>
  </si>
  <si>
    <t>+USD/-EUR 1.211 10-01-22 (10) +65</t>
  </si>
  <si>
    <t>10001205</t>
  </si>
  <si>
    <t>+USD/-EUR 1.21115 08-11-21 (10) +72.5</t>
  </si>
  <si>
    <t>10001925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</si>
  <si>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</si>
  <si>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</si>
  <si>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</si>
  <si>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</si>
  <si>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</si>
  <si>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</si>
  <si>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</si>
  <si>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</si>
  <si>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</si>
  <si>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</si>
  <si>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</si>
  <si>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</si>
  <si>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10001924</t>
  </si>
  <si>
    <t>+USD/-EUR 1.21467 07-10-21 (12) +64.7</t>
  </si>
  <si>
    <t>10000939</t>
  </si>
  <si>
    <t>+USD/-EUR 1.21473 29-11-21 (10) +69.3</t>
  </si>
  <si>
    <t>10001955</t>
  </si>
  <si>
    <t>+USD/-EUR 1.216 07-10-21 (10) +65</t>
  </si>
  <si>
    <t>10000232</t>
  </si>
  <si>
    <t>10000938</t>
  </si>
  <si>
    <t>+USD/-EUR 1.2162 07-10-21 (20) +65</t>
  </si>
  <si>
    <t>10000231</t>
  </si>
  <si>
    <t>10000935</t>
  </si>
  <si>
    <t>+USD/-EUR 1.21842 07-02-22 (10) +59.2</t>
  </si>
  <si>
    <t>10001360</t>
  </si>
  <si>
    <t>+USD/-EUR 1.2195 31-01-22 (10) +76</t>
  </si>
  <si>
    <t>10001189</t>
  </si>
  <si>
    <t>+USD/-EUR 1.21997 22-11-21 (10) +72.7</t>
  </si>
  <si>
    <t>10001929</t>
  </si>
  <si>
    <t>+USD/-EUR 1.2201 07-10-21 (10) +69</t>
  </si>
  <si>
    <t>10001909</t>
  </si>
  <si>
    <t>10000226</t>
  </si>
  <si>
    <t>+USD/-EUR 1.22047 22-11-21 (12) +72.7</t>
  </si>
  <si>
    <t>10001931</t>
  </si>
  <si>
    <t>10000242</t>
  </si>
  <si>
    <t>+USD/-EUR 1.22178 04-10-21 (10) +71.8</t>
  </si>
  <si>
    <t>10000839</t>
  </si>
  <si>
    <t>+USD/-EUR 1.22219 31-01-22 (10) +59.9</t>
  </si>
  <si>
    <t>10001303</t>
  </si>
  <si>
    <t>+USD/-EUR 1.2229 22-11-21 (12) +39</t>
  </si>
  <si>
    <t>10002035</t>
  </si>
  <si>
    <t>+USD/-EUR 1.22335 22-11-21 (12) +68.5</t>
  </si>
  <si>
    <t>10001944</t>
  </si>
  <si>
    <t>+USD/-EUR 1.2241 07-10-21 (10) +31</t>
  </si>
  <si>
    <t>10000312</t>
  </si>
  <si>
    <t>+USD/-EUR 1.22739 10-01-22 (11) +54.9</t>
  </si>
  <si>
    <t>10001295</t>
  </si>
  <si>
    <t>+USD/-EUR 1.23741 04-10-21 (10) +72.1</t>
  </si>
  <si>
    <t>10000822</t>
  </si>
  <si>
    <t>10001897</t>
  </si>
  <si>
    <t>+USD/-GBP 1.36742 18-01-22 (12) +6.2</t>
  </si>
  <si>
    <t>10002118</t>
  </si>
  <si>
    <t>+USD/-GBP 1.367529 18-01-22 (11) +6.29</t>
  </si>
  <si>
    <t>10001669</t>
  </si>
  <si>
    <t>+USD/-GBP 1.367629 18-01-22 (20) +6.29</t>
  </si>
  <si>
    <t>10000397</t>
  </si>
  <si>
    <t>+USD/-GBP 1.368029 18-01-22 (10) +6.29</t>
  </si>
  <si>
    <t>10002116</t>
  </si>
  <si>
    <t>10001667</t>
  </si>
  <si>
    <t>+USD/-GBP 1.37714 23-11-21 (10) +4.4</t>
  </si>
  <si>
    <t>10001522</t>
  </si>
  <si>
    <t>+USD/-GBP 1.385775 23-11-21 (12) +7.75</t>
  </si>
  <si>
    <t>10001981</t>
  </si>
  <si>
    <t>+USD/-GBP 1.3862 23-11-21 (10) +8</t>
  </si>
  <si>
    <t>10001117</t>
  </si>
  <si>
    <t>10001979</t>
  </si>
  <si>
    <t>+USD/-GBP 1.38657 23-11-21 (12) +7.7</t>
  </si>
  <si>
    <t>10001104</t>
  </si>
  <si>
    <t>+USD/-GBP 1.38678 23-11-21 (10) +7.8</t>
  </si>
  <si>
    <t>10001106</t>
  </si>
  <si>
    <t>+USD/-GBP 1.39123 06-06-22 (12) +2.3</t>
  </si>
  <si>
    <t>10001575</t>
  </si>
  <si>
    <t>+USD/-GBP 1.39143 06-06-22 (10) +2.3</t>
  </si>
  <si>
    <t>10000369</t>
  </si>
  <si>
    <t>+USD/-GBP 1.391435 06-06-22 (11) +2.35</t>
  </si>
  <si>
    <t>10000371</t>
  </si>
  <si>
    <t>10001573</t>
  </si>
  <si>
    <t>+USD/-GBP 1.39144 18-01-22 (11) +6.4</t>
  </si>
  <si>
    <t>10000373</t>
  </si>
  <si>
    <t>+USD/-GBP 1.39252 23-11-21 (10) +5.2</t>
  </si>
  <si>
    <t>10001202</t>
  </si>
  <si>
    <t>+USD/-GBP 1.39586 23-11-21 (10) +2.6</t>
  </si>
  <si>
    <t>10001554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</si>
  <si>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</si>
  <si>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</si>
  <si>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</si>
  <si>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</si>
  <si>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</si>
  <si>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</si>
  <si>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1.41458 18-01-22 (12) +10.8</t>
  </si>
  <si>
    <t>+USD/-GBP 1.4149 18-01-22 (10) +11</t>
  </si>
  <si>
    <t>10002020</t>
  </si>
  <si>
    <t>10001223</t>
  </si>
  <si>
    <t>+USD/-JPY 107.95 16-12-21 (12) -25</t>
  </si>
  <si>
    <t>10001155</t>
  </si>
  <si>
    <t>10001996</t>
  </si>
  <si>
    <t>+USD/-JPY 108 16-12-21 (20) -25</t>
  </si>
  <si>
    <t>10001157</t>
  </si>
  <si>
    <t>+USD/-JPY 108.585 24-01-22 (10) -26.5</t>
  </si>
  <si>
    <t>10002028</t>
  </si>
  <si>
    <t>10001269</t>
  </si>
  <si>
    <t>+USD/-JPY 108.6 24-01-22 (10) -26</t>
  </si>
  <si>
    <t>10001286</t>
  </si>
  <si>
    <t>+USD/-JPY 108.684 16-12-21 (10) -17.6</t>
  </si>
  <si>
    <t>10001282</t>
  </si>
  <si>
    <t>+USD/-JPY 109.245 16-12-21 (10) -16.5</t>
  </si>
  <si>
    <t>10001335</t>
  </si>
  <si>
    <t>+USD/-JPY 109.585 24-01-22 (10) -24.5</t>
  </si>
  <si>
    <t>10001300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</si>
  <si>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</si>
  <si>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</si>
  <si>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</si>
  <si>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</si>
  <si>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</si>
  <si>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</si>
  <si>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10002120</t>
  </si>
  <si>
    <t>+USD/-JPY 111.03 09-06-22 (20) -27</t>
  </si>
  <si>
    <t>10001674</t>
  </si>
  <si>
    <t>פורוורד מט"ח-מט"ח</t>
  </si>
  <si>
    <t>10001675</t>
  </si>
  <si>
    <t>10002121</t>
  </si>
  <si>
    <t>10001677</t>
  </si>
  <si>
    <t>SW0622__TELBOR3M/0.505</t>
  </si>
  <si>
    <t>10000002</t>
  </si>
  <si>
    <t>SW1026__TELBOR3M/0.4095</t>
  </si>
  <si>
    <t>10000007</t>
  </si>
  <si>
    <t>SW0327__TELBOR3M/0.465</t>
  </si>
  <si>
    <t>10000008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</si>
  <si>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</si>
  <si>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</si>
  <si>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</si>
  <si>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</si>
  <si>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</si>
  <si>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</si>
  <si>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</si>
  <si>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</si>
  <si>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SW1026__TELBOR3M/0.689_2</t>
  </si>
  <si>
    <t>10000012</t>
  </si>
  <si>
    <t>SW0531__1.543/LIBORUSD03_1</t>
  </si>
  <si>
    <t>10000292</t>
  </si>
  <si>
    <t>SW0631__1.5565/LIBORUSD03</t>
  </si>
  <si>
    <t>10000316</t>
  </si>
  <si>
    <t>GSXGCOPP</t>
  </si>
  <si>
    <t>10001611</t>
  </si>
  <si>
    <t>MSCI CHINA A INCLUSION NET RETURN USD</t>
  </si>
  <si>
    <t>10001386</t>
  </si>
  <si>
    <t>10001483</t>
  </si>
  <si>
    <t>10001602</t>
  </si>
  <si>
    <t>NDEUCHF</t>
  </si>
  <si>
    <t>10001176</t>
  </si>
  <si>
    <t>NIKKEI 225 TOTAL RETURN</t>
  </si>
  <si>
    <t>10001349</t>
  </si>
  <si>
    <t>SPTR</t>
  </si>
  <si>
    <t>10001306</t>
  </si>
  <si>
    <t>10001492</t>
  </si>
  <si>
    <t>10001249</t>
  </si>
  <si>
    <t>STAR50TR</t>
  </si>
  <si>
    <t>10001462</t>
  </si>
  <si>
    <t>SXXGR</t>
  </si>
  <si>
    <t>10001220</t>
  </si>
  <si>
    <t>SZCOMP</t>
  </si>
  <si>
    <t>10001173</t>
  </si>
  <si>
    <t>10001414</t>
  </si>
  <si>
    <t>10001661</t>
  </si>
  <si>
    <t>TOPIX TOTAL RETURN INDEX JPY</t>
  </si>
  <si>
    <t>10001387</t>
  </si>
  <si>
    <t>10001646</t>
  </si>
  <si>
    <t>IBOXHY INDEX</t>
  </si>
  <si>
    <t>10000342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</si>
  <si>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</si>
  <si>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</si>
  <si>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</si>
  <si>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</si>
  <si>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</si>
  <si>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</si>
  <si>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</si>
  <si>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</si>
  <si>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</si>
  <si>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</si>
  <si>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</si>
  <si>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</si>
  <si>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</si>
  <si>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</si>
  <si>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</si>
  <si>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30120000</t>
  </si>
  <si>
    <t>30211000</t>
  </si>
  <si>
    <t>31211000</t>
  </si>
  <si>
    <t>30311000</t>
  </si>
  <si>
    <t>32011000</t>
  </si>
  <si>
    <t>30212000</t>
  </si>
  <si>
    <t>31012000</t>
  </si>
  <si>
    <t>30312000</t>
  </si>
  <si>
    <t>31712000</t>
  </si>
  <si>
    <t>31212000</t>
  </si>
  <si>
    <t>32012000</t>
  </si>
  <si>
    <t>34710000</t>
  </si>
  <si>
    <t>30810000</t>
  </si>
  <si>
    <t>31110000</t>
  </si>
  <si>
    <t>30310000</t>
  </si>
  <si>
    <t>34510000</t>
  </si>
  <si>
    <t>34010000</t>
  </si>
  <si>
    <t>34610000</t>
  </si>
  <si>
    <t>33810000</t>
  </si>
  <si>
    <t>32610000</t>
  </si>
  <si>
    <t>30210000</t>
  </si>
  <si>
    <t>32010000</t>
  </si>
  <si>
    <t>31710000</t>
  </si>
  <si>
    <t>31210000</t>
  </si>
  <si>
    <t>30710000</t>
  </si>
  <si>
    <t>31220000</t>
  </si>
  <si>
    <t>32020000</t>
  </si>
  <si>
    <t>34520000</t>
  </si>
  <si>
    <t>33820000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</si>
  <si>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</si>
  <si>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</si>
  <si>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</si>
  <si>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</si>
  <si>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</si>
  <si>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</si>
  <si>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</si>
  <si>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</si>
  <si>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</si>
  <si>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</si>
  <si>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</si>
  <si>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</si>
  <si>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</si>
  <si>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</si>
  <si>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</si>
  <si>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</si>
  <si>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</si>
  <si>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</si>
  <si>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</si>
  <si>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</si>
  <si>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</si>
  <si>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</si>
  <si>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</si>
  <si>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</si>
  <si>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</si>
  <si>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</si>
  <si>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</si>
  <si>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</si>
  <si>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</si>
  <si>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</si>
  <si>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</si>
  <si>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</si>
  <si>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90145563</t>
  </si>
  <si>
    <t>40999</t>
  </si>
  <si>
    <t>90000104</t>
  </si>
  <si>
    <t>9912270</t>
  </si>
  <si>
    <t>91102700</t>
  </si>
  <si>
    <t>91102701</t>
  </si>
  <si>
    <t>74006127</t>
  </si>
  <si>
    <t>74006128</t>
  </si>
  <si>
    <t>74006129</t>
  </si>
  <si>
    <t>74006130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</si>
  <si>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</si>
  <si>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</si>
  <si>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</si>
  <si>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</si>
  <si>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</si>
  <si>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</si>
  <si>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</si>
  <si>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</si>
  <si>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</si>
  <si>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</si>
  <si>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</si>
  <si>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</si>
  <si>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</si>
  <si>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</si>
  <si>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</si>
  <si>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</si>
  <si>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</si>
  <si>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</si>
  <si>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</si>
  <si>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</si>
  <si>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</si>
  <si>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</si>
  <si>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</si>
  <si>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</si>
  <si>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</si>
  <si>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</si>
  <si>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</si>
  <si>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</si>
  <si>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</si>
  <si>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</si>
  <si>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90136003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</si>
  <si>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</si>
  <si>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</si>
  <si>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</si>
  <si>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</si>
  <si>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</si>
  <si>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</si>
  <si>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</si>
  <si>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</si>
  <si>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</si>
  <si>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</si>
  <si>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</si>
  <si>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</si>
  <si>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</si>
  <si>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</si>
  <si>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</si>
  <si>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</si>
  <si>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</si>
  <si>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</si>
  <si>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</si>
  <si>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</si>
  <si>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</si>
  <si>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</si>
  <si>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</si>
  <si>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</si>
  <si>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</si>
  <si>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</si>
  <si>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</si>
  <si>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</si>
  <si>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</si>
  <si>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</si>
  <si>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</si>
  <si>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</si>
  <si>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508309</t>
  </si>
  <si>
    <t>76091</t>
  </si>
  <si>
    <t>469140</t>
  </si>
  <si>
    <t>72808</t>
  </si>
  <si>
    <t>69541</t>
  </si>
  <si>
    <t>73471</t>
  </si>
  <si>
    <t>73011</t>
  </si>
  <si>
    <t>73361</t>
  </si>
  <si>
    <t>85001</t>
  </si>
  <si>
    <t>491469</t>
  </si>
  <si>
    <t>95004018</t>
  </si>
  <si>
    <t>77801</t>
  </si>
  <si>
    <t>85000</t>
  </si>
  <si>
    <t>קרדן אן.וי אגח ב חש 2/18</t>
  </si>
  <si>
    <t>1143270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</si>
  <si>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</si>
  <si>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</si>
  <si>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</si>
  <si>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</si>
  <si>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</si>
  <si>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</si>
  <si>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</si>
  <si>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</si>
  <si>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</si>
  <si>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</si>
  <si>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</si>
  <si>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</si>
  <si>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</si>
  <si>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</si>
  <si>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</si>
  <si>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</si>
  <si>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</si>
  <si>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</si>
  <si>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</si>
  <si>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</si>
  <si>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</si>
  <si>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</si>
  <si>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</si>
  <si>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ANHOS II</t>
  </si>
  <si>
    <t>ANHOS VII</t>
  </si>
  <si>
    <t>Cynet Security Ltd (ISR)</t>
  </si>
  <si>
    <t>Panorays Ltd</t>
  </si>
  <si>
    <t>Pitango VIII</t>
  </si>
  <si>
    <t>Pontifax VI</t>
  </si>
  <si>
    <t>הלוואת ריפו</t>
  </si>
  <si>
    <t>Accelmed Partners II</t>
  </si>
  <si>
    <t>ACE IV</t>
  </si>
  <si>
    <t>ACE V</t>
  </si>
  <si>
    <t>APCS LP</t>
  </si>
  <si>
    <t>BCP V Brand Co-Invest LP</t>
  </si>
  <si>
    <t>Brookfield HSO Co-Invest L.P</t>
  </si>
  <si>
    <t>Co-Invest Antlia BSREP III</t>
  </si>
  <si>
    <t>EC 6 ADLS co-inv</t>
  </si>
  <si>
    <t>EC1 ADLS  co-inv</t>
  </si>
  <si>
    <t>EC2 ADLS  co-inv</t>
  </si>
  <si>
    <t>EC3 ADLS  co-inv</t>
  </si>
  <si>
    <t>EC4 ADLS  co-inv</t>
  </si>
  <si>
    <t>EC5 ADLS  co-inv</t>
  </si>
  <si>
    <t>KASS Unlevered - Compartment E</t>
  </si>
  <si>
    <t>KELSO INVESTMENT ASSOCIATES X - HARB B</t>
  </si>
  <si>
    <t>PGCO IV Co-mingled Fund SCSP</t>
  </si>
  <si>
    <t>QUMRA OPPORTUNITY FUND I</t>
  </si>
  <si>
    <t>SDP IV</t>
  </si>
  <si>
    <t>Sonnedix Power Holdings</t>
  </si>
  <si>
    <t>SPECTRUM co-inv - Mayberry LP</t>
  </si>
  <si>
    <t>SPECTRUM co-inv - Saavi LP</t>
  </si>
  <si>
    <t>Sportority Ltd</t>
  </si>
  <si>
    <t>Thoma Bravo Fund XIV-A</t>
  </si>
  <si>
    <t xml:space="preserve">ש"ח אלפי 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</si>
  <si>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</si>
  <si>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</si>
  <si>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</si>
  <si>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</si>
  <si>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</si>
  <si>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</si>
  <si>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</si>
  <si>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</si>
  <si>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</si>
  <si>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</si>
  <si>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</si>
  <si>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</si>
  <si>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</si>
  <si>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167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</si>
  <si>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</si>
  <si>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</si>
  <si>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</si>
  <si>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</si>
  <si>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</si>
  <si>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</si>
  <si>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</si>
  <si>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</si>
  <si>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</si>
  <si>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</si>
  <si>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</si>
  <si>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</si>
  <si>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</si>
  <si>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</si>
  <si>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</si>
  <si>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</si>
  <si>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</si>
  <si>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</si>
  <si>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</si>
  <si>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</si>
  <si>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</si>
  <si>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</si>
  <si>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</si>
  <si>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</si>
  <si>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</si>
  <si>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</si>
  <si>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</si>
  <si>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</si>
  <si>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</si>
  <si>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</si>
  <si>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</si>
  <si>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</si>
  <si>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</si>
  <si>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</si>
  <si>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</si>
  <si>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</si>
  <si>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</si>
  <si>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</si>
  <si>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</si>
  <si>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</si>
  <si>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</si>
  <si>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</si>
  <si>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</si>
  <si>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</si>
  <si>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</si>
  <si>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</si>
  <si>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</si>
  <si>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</si>
  <si>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</si>
  <si>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</si>
  <si>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</si>
  <si>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</si>
  <si>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</si>
  <si>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</si>
  <si>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</si>
  <si>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</si>
  <si>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</si>
  <si>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</si>
  <si>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</si>
  <si>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גורם 171</t>
  </si>
  <si>
    <t>גורם 155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</si>
  <si>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</si>
  <si>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</si>
  <si>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</si>
  <si>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</si>
  <si>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</si>
  <si>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</si>
  <si>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</si>
  <si>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</si>
  <si>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175</t>
  </si>
  <si>
    <t>גורם 137</t>
  </si>
  <si>
    <t>גורם 163</t>
  </si>
  <si>
    <t>גורם 164</t>
  </si>
  <si>
    <t>גורם 148</t>
  </si>
  <si>
    <t>גורם 174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</si>
  <si>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</si>
  <si>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</si>
  <si>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</si>
  <si>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</si>
  <si>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</si>
  <si>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</si>
  <si>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</si>
  <si>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</si>
  <si>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</si>
  <si>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</si>
  <si>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</si>
  <si>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</si>
  <si>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Vintage Co Inv II Class A Pitango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</si>
</sst>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 vertical="center" wrapText="1"/>
    </xf>
    <xf numFmtId="10" fontId="26" fillId="0" borderId="0" xfId="14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4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0" fontId="29" fillId="0" borderId="0" xfId="0" applyNumberFormat="1" applyFont="1" applyFill="1"/>
    <xf numFmtId="10" fontId="29" fillId="0" borderId="0" xfId="14" applyNumberFormat="1" applyFont="1" applyFill="1"/>
    <xf numFmtId="4" fontId="29" fillId="0" borderId="0" xfId="0" applyNumberFormat="1" applyFont="1" applyFill="1"/>
    <xf numFmtId="10" fontId="29" fillId="0" borderId="0" xfId="0" applyNumberFormat="1" applyFont="1" applyFill="1"/>
    <xf numFmtId="0" fontId="0" fillId="0" borderId="0" xfId="0" applyNumberFormat="1" applyFill="1"/>
    <xf numFmtId="0" fontId="29" fillId="0" borderId="0" xfId="0" applyFont="1" applyFill="1" applyAlignment="1">
      <alignment horizontal="right" indent="1"/>
    </xf>
    <xf numFmtId="14" fontId="29" fillId="0" borderId="0" xfId="0" applyNumberFormat="1" applyFont="1" applyFill="1"/>
    <xf numFmtId="10" fontId="27" fillId="0" borderId="0" xfId="14" applyNumberFormat="1" applyFont="1" applyFill="1"/>
    <xf numFmtId="49" fontId="29" fillId="0" borderId="0" xfId="0" applyNumberFormat="1" applyFont="1" applyFill="1"/>
    <xf numFmtId="0" fontId="27" fillId="0" borderId="0" xfId="0" applyFont="1" applyFill="1" applyAlignment="1">
      <alignment horizontal="right" indent="2"/>
    </xf>
    <xf numFmtId="14" fontId="27" fillId="0" borderId="0" xfId="0" applyNumberFormat="1" applyFont="1" applyFill="1"/>
    <xf numFmtId="0" fontId="27" fillId="0" borderId="0" xfId="0" applyNumberFormat="1" applyFont="1" applyFill="1"/>
    <xf numFmtId="49" fontId="27" fillId="0" borderId="0" xfId="0" applyNumberFormat="1" applyFont="1" applyFill="1"/>
    <xf numFmtId="4" fontId="27" fillId="0" borderId="0" xfId="0" applyNumberFormat="1" applyFont="1" applyFill="1"/>
    <xf numFmtId="10" fontId="27" fillId="0" borderId="0" xfId="0" applyNumberFormat="1" applyFont="1" applyFill="1"/>
    <xf numFmtId="0" fontId="30" fillId="0" borderId="0" xfId="0" applyFont="1" applyFill="1" applyAlignment="1">
      <alignment horizontal="right" indent="3"/>
    </xf>
    <xf numFmtId="14" fontId="30" fillId="0" borderId="0" xfId="0" applyNumberFormat="1" applyFont="1" applyFill="1"/>
    <xf numFmtId="0" fontId="30" fillId="0" borderId="0" xfId="0" applyNumberFormat="1" applyFont="1" applyFill="1"/>
    <xf numFmtId="10" fontId="30" fillId="0" borderId="0" xfId="14" applyNumberFormat="1" applyFont="1" applyFill="1"/>
    <xf numFmtId="49" fontId="30" fillId="0" borderId="0" xfId="0" applyNumberFormat="1" applyFont="1" applyFill="1"/>
    <xf numFmtId="4" fontId="30" fillId="0" borderId="0" xfId="0" applyNumberFormat="1" applyFont="1" applyFill="1"/>
    <xf numFmtId="10" fontId="30" fillId="0" borderId="0" xfId="0" applyNumberFormat="1" applyFont="1" applyFill="1"/>
    <xf numFmtId="0" fontId="30" fillId="0" borderId="0" xfId="0" applyFont="1" applyFill="1" applyAlignment="1">
      <alignment horizontal="right" indent="2"/>
    </xf>
    <xf numFmtId="0" fontId="28" fillId="0" borderId="0" xfId="0" applyFont="1" applyFill="1" applyAlignment="1">
      <alignment horizontal="right" indent="2"/>
    </xf>
    <xf numFmtId="14" fontId="28" fillId="0" borderId="0" xfId="0" applyNumberFormat="1" applyFont="1" applyFill="1"/>
    <xf numFmtId="0" fontId="28" fillId="0" borderId="0" xfId="0" applyNumberFormat="1" applyFont="1" applyFill="1"/>
    <xf numFmtId="49" fontId="28" fillId="0" borderId="0" xfId="0" applyNumberFormat="1" applyFont="1" applyFill="1"/>
    <xf numFmtId="4" fontId="28" fillId="0" borderId="0" xfId="0" applyNumberFormat="1" applyFont="1" applyFill="1"/>
    <xf numFmtId="10" fontId="28" fillId="0" borderId="0" xfId="0" applyNumberFormat="1" applyFont="1" applyFill="1"/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409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145</v>
      </c>
      <c r="C1" s="67" t="s" vm="1">
        <v>228</v>
      </c>
    </row>
    <row r="2" spans="1:4">
      <c r="B2" s="46" t="s">
        <v>144</v>
      </c>
      <c r="C2" s="67" t="s">
        <v>229</v>
      </c>
    </row>
    <row r="3" spans="1:4">
      <c r="B3" s="46" t="s">
        <v>146</v>
      </c>
      <c r="C3" s="67" t="s">
        <v>230</v>
      </c>
    </row>
    <row r="4" spans="1:4">
      <c r="B4" s="46" t="s">
        <v>147</v>
      </c>
      <c r="C4" s="67">
        <v>9599</v>
      </c>
    </row>
    <row r="6" spans="1:4" ht="26.25" customHeight="1">
      <c r="B6" s="109" t="s">
        <v>158</v>
      </c>
      <c r="C6" s="110"/>
      <c r="D6" s="111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23">
        <v>4303822.9884446431</v>
      </c>
      <c r="D10" s="124">
        <v>1</v>
      </c>
    </row>
    <row r="11" spans="1:4">
      <c r="A11" s="42" t="s">
        <v>125</v>
      </c>
      <c r="B11" s="27" t="s">
        <v>159</v>
      </c>
      <c r="C11" s="123">
        <v>521893.78854493418</v>
      </c>
      <c r="D11" s="124">
        <v>0.12126283770177573</v>
      </c>
    </row>
    <row r="12" spans="1:4">
      <c r="B12" s="27" t="s">
        <v>160</v>
      </c>
      <c r="C12" s="123">
        <v>2999731.9867149298</v>
      </c>
      <c r="D12" s="124">
        <v>0.69699241692070657</v>
      </c>
    </row>
    <row r="13" spans="1:4">
      <c r="A13" s="44" t="s">
        <v>125</v>
      </c>
      <c r="B13" s="28" t="s">
        <v>69</v>
      </c>
      <c r="C13" s="123" vm="2">
        <v>285832.85240275698</v>
      </c>
      <c r="D13" s="124">
        <v>6.6413710129387543E-2</v>
      </c>
    </row>
    <row r="14" spans="1:4">
      <c r="A14" s="44" t="s">
        <v>125</v>
      </c>
      <c r="B14" s="28" t="s">
        <v>70</v>
      </c>
      <c r="C14" s="123" t="s" vm="3">
        <v>2995</v>
      </c>
      <c r="D14" s="124"/>
    </row>
    <row r="15" spans="1:4">
      <c r="A15" s="44" t="s">
        <v>125</v>
      </c>
      <c r="B15" s="28" t="s">
        <v>71</v>
      </c>
      <c r="C15" s="123">
        <v>855591.05047512404</v>
      </c>
      <c r="D15" s="124">
        <v>0.19879791821650308</v>
      </c>
    </row>
    <row r="16" spans="1:4">
      <c r="A16" s="44" t="s">
        <v>125</v>
      </c>
      <c r="B16" s="28" t="s">
        <v>72</v>
      </c>
      <c r="C16" s="123">
        <v>1173251.8806096993</v>
      </c>
      <c r="D16" s="124">
        <v>0.2726069087320202</v>
      </c>
    </row>
    <row r="17" spans="1:4">
      <c r="A17" s="44" t="s">
        <v>125</v>
      </c>
      <c r="B17" s="28" t="s">
        <v>220</v>
      </c>
      <c r="C17" s="123" vm="4">
        <v>495232.48824590613</v>
      </c>
      <c r="D17" s="124">
        <v>0.11506804289478412</v>
      </c>
    </row>
    <row r="18" spans="1:4">
      <c r="A18" s="44" t="s">
        <v>125</v>
      </c>
      <c r="B18" s="28" t="s">
        <v>73</v>
      </c>
      <c r="C18" s="123" vm="5">
        <v>200487.65158298</v>
      </c>
      <c r="D18" s="124">
        <v>4.6583619289471329E-2</v>
      </c>
    </row>
    <row r="19" spans="1:4">
      <c r="A19" s="44" t="s">
        <v>125</v>
      </c>
      <c r="B19" s="28" t="s">
        <v>74</v>
      </c>
      <c r="C19" s="123" vm="6">
        <v>492.01864292199997</v>
      </c>
      <c r="D19" s="124">
        <v>1.1432130090922034E-4</v>
      </c>
    </row>
    <row r="20" spans="1:4">
      <c r="A20" s="44" t="s">
        <v>125</v>
      </c>
      <c r="B20" s="28" t="s">
        <v>75</v>
      </c>
      <c r="C20" s="123" vm="7">
        <v>1002.884327899</v>
      </c>
      <c r="D20" s="124">
        <v>2.3302174150555203E-4</v>
      </c>
    </row>
    <row r="21" spans="1:4">
      <c r="A21" s="44" t="s">
        <v>125</v>
      </c>
      <c r="B21" s="28" t="s">
        <v>76</v>
      </c>
      <c r="C21" s="123" vm="8">
        <v>-12158.839572358002</v>
      </c>
      <c r="D21" s="124">
        <v>-2.8251253838746005E-3</v>
      </c>
    </row>
    <row r="22" spans="1:4">
      <c r="A22" s="44" t="s">
        <v>125</v>
      </c>
      <c r="B22" s="28" t="s">
        <v>77</v>
      </c>
      <c r="C22" s="123" t="s" vm="9">
        <v>2995</v>
      </c>
      <c r="D22" s="124"/>
    </row>
    <row r="23" spans="1:4">
      <c r="B23" s="27" t="s">
        <v>161</v>
      </c>
      <c r="C23" s="123">
        <v>482144.44370759197</v>
      </c>
      <c r="D23" s="124">
        <v>0.11202701528434235</v>
      </c>
    </row>
    <row r="24" spans="1:4">
      <c r="A24" s="44" t="s">
        <v>125</v>
      </c>
      <c r="B24" s="28" t="s">
        <v>78</v>
      </c>
      <c r="C24" s="123" t="s" vm="10">
        <v>2995</v>
      </c>
      <c r="D24" s="124"/>
    </row>
    <row r="25" spans="1:4">
      <c r="A25" s="44" t="s">
        <v>125</v>
      </c>
      <c r="B25" s="28" t="s">
        <v>79</v>
      </c>
      <c r="C25" s="123" t="s" vm="11">
        <v>2995</v>
      </c>
      <c r="D25" s="124"/>
    </row>
    <row r="26" spans="1:4">
      <c r="A26" s="44" t="s">
        <v>125</v>
      </c>
      <c r="B26" s="28" t="s">
        <v>71</v>
      </c>
      <c r="C26" s="123" vm="12">
        <v>53533.068395501999</v>
      </c>
      <c r="D26" s="124">
        <v>1.2438492135767018E-2</v>
      </c>
    </row>
    <row r="27" spans="1:4">
      <c r="A27" s="44" t="s">
        <v>125</v>
      </c>
      <c r="B27" s="28" t="s">
        <v>80</v>
      </c>
      <c r="C27" s="123" vm="13">
        <v>76502.587339999998</v>
      </c>
      <c r="D27" s="124">
        <v>1.7775495773269995E-2</v>
      </c>
    </row>
    <row r="28" spans="1:4">
      <c r="A28" s="44" t="s">
        <v>125</v>
      </c>
      <c r="B28" s="28" t="s">
        <v>81</v>
      </c>
      <c r="C28" s="123" vm="14">
        <v>332055.71483999991</v>
      </c>
      <c r="D28" s="124">
        <v>7.7153664481912493E-2</v>
      </c>
    </row>
    <row r="29" spans="1:4">
      <c r="A29" s="44" t="s">
        <v>125</v>
      </c>
      <c r="B29" s="28" t="s">
        <v>82</v>
      </c>
      <c r="C29" s="123" vm="15">
        <v>283.57780566099996</v>
      </c>
      <c r="D29" s="124">
        <v>6.58897464933803E-5</v>
      </c>
    </row>
    <row r="30" spans="1:4">
      <c r="A30" s="44" t="s">
        <v>125</v>
      </c>
      <c r="B30" s="28" t="s">
        <v>184</v>
      </c>
      <c r="C30" s="123" t="s" vm="16">
        <v>2995</v>
      </c>
      <c r="D30" s="124"/>
    </row>
    <row r="31" spans="1:4">
      <c r="A31" s="44" t="s">
        <v>125</v>
      </c>
      <c r="B31" s="28" t="s">
        <v>105</v>
      </c>
      <c r="C31" s="123" vm="17">
        <v>19769.495326428994</v>
      </c>
      <c r="D31" s="124">
        <v>4.5934731468994464E-3</v>
      </c>
    </row>
    <row r="32" spans="1:4">
      <c r="A32" s="44" t="s">
        <v>125</v>
      </c>
      <c r="B32" s="28" t="s">
        <v>83</v>
      </c>
      <c r="C32" s="123" t="s" vm="18">
        <v>2995</v>
      </c>
      <c r="D32" s="124"/>
    </row>
    <row r="33" spans="1:4">
      <c r="A33" s="44" t="s">
        <v>125</v>
      </c>
      <c r="B33" s="27" t="s">
        <v>162</v>
      </c>
      <c r="C33" s="123" vm="19">
        <v>267420.43356966699</v>
      </c>
      <c r="D33" s="124">
        <v>6.2135555827380798E-2</v>
      </c>
    </row>
    <row r="34" spans="1:4">
      <c r="A34" s="44" t="s">
        <v>125</v>
      </c>
      <c r="B34" s="27" t="s">
        <v>163</v>
      </c>
      <c r="C34" s="123" t="s" vm="20">
        <v>2995</v>
      </c>
      <c r="D34" s="124"/>
    </row>
    <row r="35" spans="1:4">
      <c r="A35" s="44" t="s">
        <v>125</v>
      </c>
      <c r="B35" s="27" t="s">
        <v>164</v>
      </c>
      <c r="C35" s="123" vm="21">
        <v>35057.380959999995</v>
      </c>
      <c r="D35" s="124">
        <v>8.1456372750751457E-3</v>
      </c>
    </row>
    <row r="36" spans="1:4">
      <c r="A36" s="44" t="s">
        <v>125</v>
      </c>
      <c r="B36" s="45" t="s">
        <v>165</v>
      </c>
      <c r="C36" s="123" t="s" vm="22">
        <v>2995</v>
      </c>
      <c r="D36" s="124"/>
    </row>
    <row r="37" spans="1:4">
      <c r="A37" s="44" t="s">
        <v>125</v>
      </c>
      <c r="B37" s="27" t="s">
        <v>166</v>
      </c>
      <c r="C37" s="123">
        <v>-2425.0450524798498</v>
      </c>
      <c r="D37" s="124">
        <v>-5.63463009280555E-4</v>
      </c>
    </row>
    <row r="38" spans="1:4">
      <c r="A38" s="44"/>
      <c r="B38" s="55" t="s">
        <v>168</v>
      </c>
      <c r="C38" s="123">
        <v>0</v>
      </c>
      <c r="D38" s="124">
        <v>0</v>
      </c>
    </row>
    <row r="39" spans="1:4">
      <c r="A39" s="44" t="s">
        <v>125</v>
      </c>
      <c r="B39" s="56" t="s">
        <v>169</v>
      </c>
      <c r="C39" s="123" t="s" vm="23">
        <v>2995</v>
      </c>
      <c r="D39" s="124"/>
    </row>
    <row r="40" spans="1:4">
      <c r="A40" s="44" t="s">
        <v>125</v>
      </c>
      <c r="B40" s="56" t="s">
        <v>205</v>
      </c>
      <c r="C40" s="123" t="s" vm="24">
        <v>2995</v>
      </c>
      <c r="D40" s="124"/>
    </row>
    <row r="41" spans="1:4">
      <c r="A41" s="44" t="s">
        <v>125</v>
      </c>
      <c r="B41" s="56" t="s">
        <v>170</v>
      </c>
      <c r="C41" s="123" t="s" vm="25">
        <v>2995</v>
      </c>
      <c r="D41" s="124"/>
    </row>
    <row r="42" spans="1:4">
      <c r="B42" s="56" t="s">
        <v>84</v>
      </c>
      <c r="C42" s="123">
        <v>4303822.9884446431</v>
      </c>
      <c r="D42" s="124">
        <v>1</v>
      </c>
    </row>
    <row r="43" spans="1:4">
      <c r="A43" s="44" t="s">
        <v>125</v>
      </c>
      <c r="B43" s="56" t="s">
        <v>167</v>
      </c>
      <c r="C43" s="123">
        <v>373584.26264630345</v>
      </c>
      <c r="D43" s="124">
        <v>8.6802887490805683E-2</v>
      </c>
    </row>
    <row r="44" spans="1:4">
      <c r="B44" s="5" t="s">
        <v>109</v>
      </c>
    </row>
    <row r="45" spans="1:4">
      <c r="C45" s="62" t="s">
        <v>152</v>
      </c>
      <c r="D45" s="34" t="s">
        <v>104</v>
      </c>
    </row>
    <row r="46" spans="1:4">
      <c r="C46" s="63" t="s">
        <v>0</v>
      </c>
      <c r="D46" s="23" t="s">
        <v>1</v>
      </c>
    </row>
    <row r="47" spans="1:4">
      <c r="C47" s="125" t="s">
        <v>135</v>
      </c>
      <c r="D47" s="126" vm="26">
        <v>2.3222999999999998</v>
      </c>
    </row>
    <row r="48" spans="1:4">
      <c r="C48" s="125" t="s">
        <v>142</v>
      </c>
      <c r="D48" s="126">
        <v>0.59356617647058818</v>
      </c>
    </row>
    <row r="49" spans="2:4">
      <c r="C49" s="125" t="s">
        <v>139</v>
      </c>
      <c r="D49" s="126" vm="27">
        <v>2.5350999999999999</v>
      </c>
    </row>
    <row r="50" spans="2:4">
      <c r="B50" s="11"/>
      <c r="C50" s="125" t="s">
        <v>1614</v>
      </c>
      <c r="D50" s="126" vm="28">
        <v>3.4472</v>
      </c>
    </row>
    <row r="51" spans="2:4">
      <c r="C51" s="125" t="s">
        <v>133</v>
      </c>
      <c r="D51" s="126" vm="29">
        <v>3.7360000000000002</v>
      </c>
    </row>
    <row r="52" spans="2:4">
      <c r="C52" s="125" t="s">
        <v>134</v>
      </c>
      <c r="D52" s="126" vm="30">
        <v>4.3395000000000001</v>
      </c>
    </row>
    <row r="53" spans="2:4">
      <c r="C53" s="125" t="s">
        <v>136</v>
      </c>
      <c r="D53" s="126">
        <v>0.41473470593524026</v>
      </c>
    </row>
    <row r="54" spans="2:4">
      <c r="C54" s="125" t="s">
        <v>140</v>
      </c>
      <c r="D54" s="126">
        <v>2.8814000000000003E-2</v>
      </c>
    </row>
    <row r="55" spans="2:4">
      <c r="C55" s="125" t="s">
        <v>141</v>
      </c>
      <c r="D55" s="126">
        <v>0.15661604574798835</v>
      </c>
    </row>
    <row r="56" spans="2:4">
      <c r="C56" s="125" t="s">
        <v>138</v>
      </c>
      <c r="D56" s="126" vm="31">
        <v>0.50239999999999996</v>
      </c>
    </row>
    <row r="57" spans="2:4">
      <c r="C57" s="125" t="s">
        <v>2996</v>
      </c>
      <c r="D57" s="126">
        <v>2.2322077</v>
      </c>
    </row>
    <row r="58" spans="2:4">
      <c r="C58" s="125" t="s">
        <v>137</v>
      </c>
      <c r="D58" s="126" vm="32">
        <v>0.36770000000000003</v>
      </c>
    </row>
    <row r="59" spans="2:4">
      <c r="C59" s="125" t="s">
        <v>131</v>
      </c>
      <c r="D59" s="126" vm="33">
        <v>3.2290000000000001</v>
      </c>
    </row>
    <row r="60" spans="2:4">
      <c r="C60" s="125" t="s">
        <v>143</v>
      </c>
      <c r="D60" s="126" vm="34">
        <v>0.21249999999999999</v>
      </c>
    </row>
    <row r="61" spans="2:4">
      <c r="C61" s="125" t="s">
        <v>2997</v>
      </c>
      <c r="D61" s="126" vm="35">
        <v>0.36720000000000003</v>
      </c>
    </row>
    <row r="62" spans="2:4">
      <c r="C62" s="125" t="s">
        <v>2998</v>
      </c>
      <c r="D62" s="126">
        <v>4.4387808405228116E-2</v>
      </c>
    </row>
    <row r="63" spans="2:4">
      <c r="C63" s="125" t="s">
        <v>2999</v>
      </c>
      <c r="D63" s="126">
        <v>0.50102408142999011</v>
      </c>
    </row>
    <row r="64" spans="2:4">
      <c r="C64" s="125" t="s">
        <v>132</v>
      </c>
      <c r="D64" s="126">
        <v>1</v>
      </c>
    </row>
    <row r="65" spans="3:4" s="8" customFormat="1">
      <c r="C65" s="127"/>
      <c r="D65" s="127"/>
    </row>
    <row r="66" spans="3:4" s="8" customFormat="1">
      <c r="C66" s="127"/>
      <c r="D66" s="127"/>
    </row>
    <row r="67" spans="3:4" s="8" customFormat="1"/>
    <row r="68" spans="3:4" s="8" customFormat="1"/>
    <row r="69" spans="3:4" s="8" customFormat="1"/>
    <row r="70" spans="3:4" s="8" customFormat="1"/>
    <row r="71" spans="3:4" s="8" customFormat="1"/>
    <row r="72" spans="3:4" s="8" customFormat="1"/>
    <row r="73" spans="3:4" s="8" customFormat="1"/>
    <row r="74" spans="3:4" s="8" customFormat="1"/>
    <row r="75" spans="3:4" s="8" customFormat="1"/>
    <row r="76" spans="3:4" s="8" customFormat="1"/>
    <row r="77" spans="3:4" s="8" customFormat="1"/>
    <row r="78" spans="3:4" s="8" customFormat="1"/>
    <row r="79" spans="3:4" s="8" customFormat="1"/>
    <row r="80" spans="3:4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20.28515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0.71093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145</v>
      </c>
      <c r="C1" s="67" t="s" vm="1">
        <v>228</v>
      </c>
    </row>
    <row r="2" spans="2:28">
      <c r="B2" s="46" t="s">
        <v>144</v>
      </c>
      <c r="C2" s="67" t="s">
        <v>229</v>
      </c>
    </row>
    <row r="3" spans="2:28">
      <c r="B3" s="46" t="s">
        <v>146</v>
      </c>
      <c r="C3" s="67" t="s">
        <v>230</v>
      </c>
    </row>
    <row r="4" spans="2:28">
      <c r="B4" s="46" t="s">
        <v>147</v>
      </c>
      <c r="C4" s="67">
        <v>9599</v>
      </c>
    </row>
    <row r="6" spans="2:28" ht="26.25" customHeight="1">
      <c r="B6" s="112" t="s">
        <v>172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28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AB7" s="3"/>
    </row>
    <row r="8" spans="2:28" s="3" customFormat="1" ht="78.7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148</v>
      </c>
      <c r="L8" s="30" t="s">
        <v>150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210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1002.884327899</v>
      </c>
      <c r="J11" s="71"/>
      <c r="K11" s="81">
        <v>1</v>
      </c>
      <c r="L11" s="81">
        <v>2.3302174150555203E-4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1002.884327899</v>
      </c>
      <c r="J12" s="73"/>
      <c r="K12" s="84">
        <v>1</v>
      </c>
      <c r="L12" s="84">
        <v>2.3302174150555203E-4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1002.884327899</v>
      </c>
      <c r="J13" s="71"/>
      <c r="K13" s="81">
        <v>1</v>
      </c>
      <c r="L13" s="81">
        <v>2.3302174150555203E-4</v>
      </c>
      <c r="X13" s="4"/>
    </row>
    <row r="14" spans="2:28">
      <c r="B14" s="76" t="s">
        <v>1997</v>
      </c>
      <c r="C14" s="73" t="s">
        <v>1998</v>
      </c>
      <c r="D14" s="86" t="s">
        <v>119</v>
      </c>
      <c r="E14" s="86" t="s">
        <v>624</v>
      </c>
      <c r="F14" s="86" t="s">
        <v>132</v>
      </c>
      <c r="G14" s="83">
        <v>76.081449000000006</v>
      </c>
      <c r="H14" s="85">
        <v>885000</v>
      </c>
      <c r="I14" s="83">
        <v>673.32082002200013</v>
      </c>
      <c r="J14" s="73"/>
      <c r="K14" s="84">
        <v>0.67138432747531174</v>
      </c>
      <c r="L14" s="84">
        <v>1.5644714520783096E-4</v>
      </c>
    </row>
    <row r="15" spans="2:28">
      <c r="B15" s="76" t="s">
        <v>1999</v>
      </c>
      <c r="C15" s="73" t="s">
        <v>2000</v>
      </c>
      <c r="D15" s="86" t="s">
        <v>119</v>
      </c>
      <c r="E15" s="86" t="s">
        <v>624</v>
      </c>
      <c r="F15" s="86" t="s">
        <v>132</v>
      </c>
      <c r="G15" s="83">
        <v>-76.081449000000006</v>
      </c>
      <c r="H15" s="85">
        <v>742000</v>
      </c>
      <c r="I15" s="83">
        <v>-564.52434853800003</v>
      </c>
      <c r="J15" s="73"/>
      <c r="K15" s="84">
        <v>-0.56290075817682239</v>
      </c>
      <c r="L15" s="84">
        <v>-1.3116811496515873E-4</v>
      </c>
    </row>
    <row r="16" spans="2:28">
      <c r="B16" s="76" t="s">
        <v>2001</v>
      </c>
      <c r="C16" s="73" t="s">
        <v>2002</v>
      </c>
      <c r="D16" s="86" t="s">
        <v>119</v>
      </c>
      <c r="E16" s="86" t="s">
        <v>624</v>
      </c>
      <c r="F16" s="86" t="s">
        <v>132</v>
      </c>
      <c r="G16" s="83">
        <v>191.94672700000004</v>
      </c>
      <c r="H16" s="85">
        <v>466000</v>
      </c>
      <c r="I16" s="83">
        <v>894.47174987000005</v>
      </c>
      <c r="J16" s="73"/>
      <c r="K16" s="84">
        <v>0.89189922006646594</v>
      </c>
      <c r="L16" s="84">
        <v>2.0783190950733149E-4</v>
      </c>
    </row>
    <row r="17" spans="2:23">
      <c r="B17" s="76" t="s">
        <v>2003</v>
      </c>
      <c r="C17" s="73" t="s">
        <v>2004</v>
      </c>
      <c r="D17" s="86" t="s">
        <v>119</v>
      </c>
      <c r="E17" s="86" t="s">
        <v>624</v>
      </c>
      <c r="F17" s="86" t="s">
        <v>132</v>
      </c>
      <c r="G17" s="83">
        <v>-191.94672700000004</v>
      </c>
      <c r="H17" s="85">
        <v>200</v>
      </c>
      <c r="I17" s="83">
        <v>-0.38389345499999999</v>
      </c>
      <c r="J17" s="73"/>
      <c r="K17" s="84">
        <v>-3.8278936495521917E-4</v>
      </c>
      <c r="L17" s="84">
        <v>-8.9198244451669494E-8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130" t="s">
        <v>219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130" t="s">
        <v>111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130" t="s">
        <v>202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130" t="s">
        <v>209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145</v>
      </c>
      <c r="C1" s="67" t="s" vm="1">
        <v>228</v>
      </c>
    </row>
    <row r="2" spans="1:11">
      <c r="B2" s="46" t="s">
        <v>144</v>
      </c>
      <c r="C2" s="67" t="s">
        <v>229</v>
      </c>
    </row>
    <row r="3" spans="1:11">
      <c r="B3" s="46" t="s">
        <v>146</v>
      </c>
      <c r="C3" s="67" t="s">
        <v>230</v>
      </c>
    </row>
    <row r="4" spans="1:11">
      <c r="B4" s="46" t="s">
        <v>147</v>
      </c>
      <c r="C4" s="67">
        <v>9599</v>
      </c>
    </row>
    <row r="6" spans="1:11" ht="26.25" customHeight="1">
      <c r="B6" s="112" t="s">
        <v>172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1:11" ht="26.25" customHeight="1">
      <c r="B7" s="112" t="s">
        <v>95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1:11" s="3" customFormat="1" ht="78.75">
      <c r="A8" s="2"/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62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210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49</v>
      </c>
      <c r="C11" s="73"/>
      <c r="D11" s="73"/>
      <c r="E11" s="73"/>
      <c r="F11" s="73"/>
      <c r="G11" s="83"/>
      <c r="H11" s="85"/>
      <c r="I11" s="83">
        <v>-12158.839572358002</v>
      </c>
      <c r="J11" s="84">
        <v>1</v>
      </c>
      <c r="K11" s="84">
        <v>-2.8251253838746005E-3</v>
      </c>
    </row>
    <row r="12" spans="1:11">
      <c r="B12" s="92" t="s">
        <v>199</v>
      </c>
      <c r="C12" s="73"/>
      <c r="D12" s="73"/>
      <c r="E12" s="73"/>
      <c r="F12" s="73"/>
      <c r="G12" s="83"/>
      <c r="H12" s="85"/>
      <c r="I12" s="83">
        <v>-12158.839572358002</v>
      </c>
      <c r="J12" s="84">
        <v>1</v>
      </c>
      <c r="K12" s="84">
        <v>-2.8251253838746005E-3</v>
      </c>
    </row>
    <row r="13" spans="1:11">
      <c r="B13" s="72" t="s">
        <v>2005</v>
      </c>
      <c r="C13" s="73" t="s">
        <v>2006</v>
      </c>
      <c r="D13" s="86" t="s">
        <v>27</v>
      </c>
      <c r="E13" s="86" t="s">
        <v>624</v>
      </c>
      <c r="F13" s="86" t="s">
        <v>131</v>
      </c>
      <c r="G13" s="83">
        <v>6.0186450000000002</v>
      </c>
      <c r="H13" s="85">
        <v>1468250</v>
      </c>
      <c r="I13" s="83">
        <v>-290.32941785000003</v>
      </c>
      <c r="J13" s="84">
        <v>2.3878053174583958E-2</v>
      </c>
      <c r="K13" s="84">
        <v>-6.7458494141024624E-5</v>
      </c>
    </row>
    <row r="14" spans="1:11">
      <c r="B14" s="72" t="s">
        <v>2007</v>
      </c>
      <c r="C14" s="73" t="s">
        <v>2008</v>
      </c>
      <c r="D14" s="86" t="s">
        <v>27</v>
      </c>
      <c r="E14" s="86" t="s">
        <v>624</v>
      </c>
      <c r="F14" s="86" t="s">
        <v>131</v>
      </c>
      <c r="G14" s="83">
        <v>433.63807999999995</v>
      </c>
      <c r="H14" s="85">
        <v>429775</v>
      </c>
      <c r="I14" s="83">
        <v>-11058.790878666001</v>
      </c>
      <c r="J14" s="84">
        <v>0.90952683542327017</v>
      </c>
      <c r="K14" s="84">
        <v>-2.5695273500694164E-3</v>
      </c>
    </row>
    <row r="15" spans="1:11">
      <c r="B15" s="72" t="s">
        <v>2009</v>
      </c>
      <c r="C15" s="73" t="s">
        <v>2010</v>
      </c>
      <c r="D15" s="86" t="s">
        <v>27</v>
      </c>
      <c r="E15" s="86" t="s">
        <v>624</v>
      </c>
      <c r="F15" s="86" t="s">
        <v>133</v>
      </c>
      <c r="G15" s="83">
        <v>426.58465000000001</v>
      </c>
      <c r="H15" s="85">
        <v>45380</v>
      </c>
      <c r="I15" s="83">
        <v>-936.38675017499997</v>
      </c>
      <c r="J15" s="84">
        <v>7.7012838651460525E-2</v>
      </c>
      <c r="K15" s="84">
        <v>-2.1757092535848005E-4</v>
      </c>
    </row>
    <row r="16" spans="1:11">
      <c r="B16" s="72" t="s">
        <v>2011</v>
      </c>
      <c r="C16" s="73" t="s">
        <v>2012</v>
      </c>
      <c r="D16" s="86" t="s">
        <v>27</v>
      </c>
      <c r="E16" s="86" t="s">
        <v>624</v>
      </c>
      <c r="F16" s="86" t="s">
        <v>140</v>
      </c>
      <c r="G16" s="83">
        <v>60.714399999999998</v>
      </c>
      <c r="H16" s="85">
        <v>203050</v>
      </c>
      <c r="I16" s="83">
        <v>126.66747433299999</v>
      </c>
      <c r="J16" s="84">
        <v>-1.0417727249314711E-2</v>
      </c>
      <c r="K16" s="84">
        <v>2.9431385694321109E-5</v>
      </c>
    </row>
    <row r="17" spans="2:11" s="1" customFormat="1">
      <c r="B17" s="92"/>
      <c r="C17" s="73"/>
      <c r="D17" s="73"/>
      <c r="E17" s="73"/>
      <c r="F17" s="73"/>
      <c r="G17" s="83"/>
      <c r="H17" s="85"/>
      <c r="I17" s="73"/>
      <c r="J17" s="84"/>
      <c r="K17" s="73"/>
    </row>
    <row r="18" spans="2:11" s="1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 s="1" customFormat="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 s="1" customFormat="1">
      <c r="B20" s="130" t="s">
        <v>219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 s="1" customFormat="1">
      <c r="B21" s="130" t="s">
        <v>111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 s="1" customFormat="1">
      <c r="B22" s="130" t="s">
        <v>202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 s="1" customFormat="1">
      <c r="B23" s="130" t="s">
        <v>209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 s="1" customForma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 s="1" customFormat="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 s="1" customFormat="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 s="1" customFormat="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 s="1" customFormat="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 s="1" customFormat="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 s="1" customFormat="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 s="1" customFormat="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 s="1" customFormat="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 s="1" customFormat="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 s="1" customFormat="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 s="1" customFormat="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 s="1" customFormat="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 s="1" customFormat="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 s="1" customFormat="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 s="1" customFormat="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 s="1" customFormat="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 s="1" customFormat="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 s="1" customFormat="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 s="1" customFormat="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 s="1" customFormat="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 s="1" customFormat="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 s="1" customFormat="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 s="1" customFormat="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 s="1" customFormat="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 s="1" customFormat="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 s="1" customFormat="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 s="1" customFormat="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 s="1" customFormat="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 s="1" customFormat="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 s="1" customFormat="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 s="1" customFormat="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 s="1" customFormat="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 s="1" customFormat="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 s="1" customFormat="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 s="1" customFormat="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 s="1" customFormat="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 s="1" customFormat="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 s="1" customFormat="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 s="1" customFormat="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 s="1" customFormat="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 s="1" customFormat="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 s="1" customFormat="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 s="1" customFormat="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 s="1" customFormat="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 s="1" customFormat="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 s="1" customFormat="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 s="1" customFormat="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 s="1" customFormat="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 s="1" customFormat="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 s="1" customFormat="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 s="1" customFormat="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 s="1" customFormat="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 s="1" customFormat="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 s="1" customFormat="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 s="1" customFormat="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 s="1" customFormat="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 s="1" customFormat="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 s="1" customFormat="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 s="1" customFormat="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 s="1" customFormat="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 s="1" customFormat="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 s="1" customFormat="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 s="1" customFormat="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 s="1" customFormat="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 s="1" customFormat="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 s="1" customFormat="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 s="1" customFormat="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 s="1" customFormat="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 s="1" customFormat="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 s="1" customFormat="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 s="1" customFormat="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 s="1" customFormat="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 s="1" customFormat="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 s="1" customFormat="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 s="1" customFormat="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 s="1" customFormat="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 s="1" customFormat="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 s="1" customFormat="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 s="1" customFormat="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 s="1" customFormat="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 s="1" customFormat="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 s="1" customFormat="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 s="1" customFormat="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 s="1" customFormat="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 s="1" customFormat="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 s="1" customFormat="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 s="1" customFormat="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 s="1" customFormat="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 s="1" customFormat="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 s="1" customFormat="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 s="1" customFormat="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 s="1" customFormat="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 s="1" customFormat="1">
      <c r="B117" s="128"/>
      <c r="C117" s="138"/>
      <c r="D117" s="138"/>
      <c r="E117" s="138"/>
      <c r="F117" s="138"/>
      <c r="G117" s="138"/>
      <c r="H117" s="138"/>
      <c r="I117" s="129"/>
      <c r="J117" s="129"/>
      <c r="K117" s="138"/>
    </row>
    <row r="118" spans="2:11" s="1" customFormat="1">
      <c r="B118" s="128"/>
      <c r="C118" s="138"/>
      <c r="D118" s="138"/>
      <c r="E118" s="138"/>
      <c r="F118" s="138"/>
      <c r="G118" s="138"/>
      <c r="H118" s="138"/>
      <c r="I118" s="129"/>
      <c r="J118" s="129"/>
      <c r="K118" s="138"/>
    </row>
    <row r="119" spans="2:11" s="1" customFormat="1">
      <c r="B119" s="128"/>
      <c r="C119" s="138"/>
      <c r="D119" s="138"/>
      <c r="E119" s="138"/>
      <c r="F119" s="138"/>
      <c r="G119" s="138"/>
      <c r="H119" s="138"/>
      <c r="I119" s="129"/>
      <c r="J119" s="129"/>
      <c r="K119" s="138"/>
    </row>
    <row r="120" spans="2:11" s="1" customFormat="1">
      <c r="B120" s="128"/>
      <c r="C120" s="138"/>
      <c r="D120" s="138"/>
      <c r="E120" s="138"/>
      <c r="F120" s="138"/>
      <c r="G120" s="138"/>
      <c r="H120" s="138"/>
      <c r="I120" s="129"/>
      <c r="J120" s="129"/>
      <c r="K120" s="138"/>
    </row>
    <row r="121" spans="2:11" s="1" customFormat="1">
      <c r="B121" s="128"/>
      <c r="C121" s="138"/>
      <c r="D121" s="138"/>
      <c r="E121" s="138"/>
      <c r="F121" s="138"/>
      <c r="G121" s="138"/>
      <c r="H121" s="138"/>
      <c r="I121" s="129"/>
      <c r="J121" s="129"/>
      <c r="K121" s="138"/>
    </row>
    <row r="122" spans="2:11" s="1" customFormat="1">
      <c r="B122" s="128"/>
      <c r="C122" s="138"/>
      <c r="D122" s="138"/>
      <c r="E122" s="138"/>
      <c r="F122" s="138"/>
      <c r="G122" s="138"/>
      <c r="H122" s="138"/>
      <c r="I122" s="129"/>
      <c r="J122" s="129"/>
      <c r="K122" s="138"/>
    </row>
    <row r="123" spans="2:11" s="1" customFormat="1">
      <c r="B123" s="128"/>
      <c r="C123" s="138"/>
      <c r="D123" s="138"/>
      <c r="E123" s="138"/>
      <c r="F123" s="138"/>
      <c r="G123" s="138"/>
      <c r="H123" s="138"/>
      <c r="I123" s="129"/>
      <c r="J123" s="129"/>
      <c r="K123" s="138"/>
    </row>
    <row r="124" spans="2:11" s="1" customFormat="1">
      <c r="B124" s="128"/>
      <c r="C124" s="138"/>
      <c r="D124" s="138"/>
      <c r="E124" s="138"/>
      <c r="F124" s="138"/>
      <c r="G124" s="138"/>
      <c r="H124" s="138"/>
      <c r="I124" s="129"/>
      <c r="J124" s="129"/>
      <c r="K124" s="138"/>
    </row>
    <row r="125" spans="2:11" s="1" customFormat="1">
      <c r="B125" s="128"/>
      <c r="C125" s="138"/>
      <c r="D125" s="138"/>
      <c r="E125" s="138"/>
      <c r="F125" s="138"/>
      <c r="G125" s="138"/>
      <c r="H125" s="138"/>
      <c r="I125" s="129"/>
      <c r="J125" s="129"/>
      <c r="K125" s="138"/>
    </row>
    <row r="126" spans="2:11" s="1" customFormat="1">
      <c r="B126" s="128"/>
      <c r="C126" s="138"/>
      <c r="D126" s="138"/>
      <c r="E126" s="138"/>
      <c r="F126" s="138"/>
      <c r="G126" s="138"/>
      <c r="H126" s="138"/>
      <c r="I126" s="129"/>
      <c r="J126" s="129"/>
      <c r="K126" s="138"/>
    </row>
    <row r="127" spans="2:11" s="1" customFormat="1">
      <c r="B127" s="128"/>
      <c r="C127" s="138"/>
      <c r="D127" s="138"/>
      <c r="E127" s="138"/>
      <c r="F127" s="138"/>
      <c r="G127" s="138"/>
      <c r="H127" s="138"/>
      <c r="I127" s="129"/>
      <c r="J127" s="129"/>
      <c r="K127" s="138"/>
    </row>
    <row r="128" spans="2:11" s="1" customFormat="1">
      <c r="B128" s="128"/>
      <c r="C128" s="138"/>
      <c r="D128" s="138"/>
      <c r="E128" s="138"/>
      <c r="F128" s="138"/>
      <c r="G128" s="138"/>
      <c r="H128" s="138"/>
      <c r="I128" s="129"/>
      <c r="J128" s="129"/>
      <c r="K128" s="138"/>
    </row>
    <row r="129" spans="2:11" s="1" customFormat="1">
      <c r="B129" s="129"/>
      <c r="C129" s="138"/>
      <c r="D129" s="138"/>
      <c r="E129" s="138"/>
      <c r="F129" s="138"/>
      <c r="G129" s="138"/>
      <c r="H129" s="138"/>
      <c r="I129" s="129"/>
      <c r="J129" s="129"/>
      <c r="K129" s="129"/>
    </row>
    <row r="130" spans="2:11" s="1" customFormat="1">
      <c r="B130" s="129"/>
      <c r="C130" s="138"/>
      <c r="D130" s="138"/>
      <c r="E130" s="138"/>
      <c r="F130" s="138"/>
      <c r="G130" s="138"/>
      <c r="H130" s="138"/>
      <c r="I130" s="129"/>
      <c r="J130" s="129"/>
      <c r="K130" s="129"/>
    </row>
    <row r="131" spans="2:11" s="1" customFormat="1">
      <c r="B131" s="129"/>
      <c r="C131" s="138"/>
      <c r="D131" s="138"/>
      <c r="E131" s="138"/>
      <c r="F131" s="138"/>
      <c r="G131" s="138"/>
      <c r="H131" s="138"/>
      <c r="I131" s="129"/>
      <c r="J131" s="129"/>
      <c r="K131" s="129"/>
    </row>
    <row r="132" spans="2:11" s="1" customFormat="1">
      <c r="B132" s="129"/>
      <c r="C132" s="138"/>
      <c r="D132" s="138"/>
      <c r="E132" s="138"/>
      <c r="F132" s="138"/>
      <c r="G132" s="138"/>
      <c r="H132" s="138"/>
      <c r="I132" s="129"/>
      <c r="J132" s="129"/>
      <c r="K132" s="129"/>
    </row>
    <row r="133" spans="2:11" s="1" customFormat="1">
      <c r="B133" s="129"/>
      <c r="C133" s="138"/>
      <c r="D133" s="138"/>
      <c r="E133" s="138"/>
      <c r="F133" s="138"/>
      <c r="G133" s="138"/>
      <c r="H133" s="138"/>
      <c r="I133" s="129"/>
      <c r="J133" s="129"/>
      <c r="K133" s="129"/>
    </row>
    <row r="134" spans="2:11" s="1" customFormat="1">
      <c r="B134" s="129"/>
      <c r="C134" s="138"/>
      <c r="D134" s="138"/>
      <c r="E134" s="138"/>
      <c r="F134" s="138"/>
      <c r="G134" s="138"/>
      <c r="H134" s="138"/>
      <c r="I134" s="129"/>
      <c r="J134" s="129"/>
      <c r="K134" s="129"/>
    </row>
    <row r="135" spans="2:11" s="1" customFormat="1">
      <c r="B135" s="129"/>
      <c r="C135" s="138"/>
      <c r="D135" s="138"/>
      <c r="E135" s="138"/>
      <c r="F135" s="138"/>
      <c r="G135" s="138"/>
      <c r="H135" s="138"/>
      <c r="I135" s="129"/>
      <c r="J135" s="129"/>
      <c r="K135" s="129"/>
    </row>
    <row r="136" spans="2:11" s="1" customFormat="1">
      <c r="B136" s="129"/>
      <c r="C136" s="138"/>
      <c r="D136" s="138"/>
      <c r="E136" s="138"/>
      <c r="F136" s="138"/>
      <c r="G136" s="138"/>
      <c r="H136" s="138"/>
      <c r="I136" s="129"/>
      <c r="J136" s="129"/>
      <c r="K136" s="129"/>
    </row>
    <row r="137" spans="2:11" s="1" customFormat="1">
      <c r="B137" s="129"/>
      <c r="C137" s="138"/>
      <c r="D137" s="138"/>
      <c r="E137" s="138"/>
      <c r="F137" s="138"/>
      <c r="G137" s="138"/>
      <c r="H137" s="138"/>
      <c r="I137" s="129"/>
      <c r="J137" s="129"/>
      <c r="K137" s="129"/>
    </row>
    <row r="138" spans="2:11" s="1" customFormat="1">
      <c r="B138" s="129"/>
      <c r="C138" s="138"/>
      <c r="D138" s="138"/>
      <c r="E138" s="138"/>
      <c r="F138" s="138"/>
      <c r="G138" s="138"/>
      <c r="H138" s="138"/>
      <c r="I138" s="129"/>
      <c r="J138" s="129"/>
      <c r="K138" s="129"/>
    </row>
    <row r="139" spans="2:11" s="1" customFormat="1">
      <c r="B139" s="129"/>
      <c r="C139" s="138"/>
      <c r="D139" s="138"/>
      <c r="E139" s="138"/>
      <c r="F139" s="138"/>
      <c r="G139" s="138"/>
      <c r="H139" s="138"/>
      <c r="I139" s="129"/>
      <c r="J139" s="129"/>
      <c r="K139" s="129"/>
    </row>
    <row r="140" spans="2:11" s="1" customFormat="1">
      <c r="B140" s="129"/>
      <c r="C140" s="138"/>
      <c r="D140" s="138"/>
      <c r="E140" s="138"/>
      <c r="F140" s="138"/>
      <c r="G140" s="138"/>
      <c r="H140" s="138"/>
      <c r="I140" s="129"/>
      <c r="J140" s="129"/>
      <c r="K140" s="129"/>
    </row>
    <row r="141" spans="2:11" s="1" customFormat="1">
      <c r="B141" s="129"/>
      <c r="C141" s="138"/>
      <c r="D141" s="138"/>
      <c r="E141" s="138"/>
      <c r="F141" s="138"/>
      <c r="G141" s="138"/>
      <c r="H141" s="138"/>
      <c r="I141" s="129"/>
      <c r="J141" s="129"/>
      <c r="K141" s="129"/>
    </row>
    <row r="142" spans="2:11" s="1" customFormat="1">
      <c r="B142" s="129"/>
      <c r="C142" s="138"/>
      <c r="D142" s="138"/>
      <c r="E142" s="138"/>
      <c r="F142" s="138"/>
      <c r="G142" s="138"/>
      <c r="H142" s="138"/>
      <c r="I142" s="129"/>
      <c r="J142" s="129"/>
      <c r="K142" s="129"/>
    </row>
    <row r="143" spans="2:11" s="1" customFormat="1">
      <c r="B143" s="129"/>
      <c r="C143" s="138"/>
      <c r="D143" s="138"/>
      <c r="E143" s="138"/>
      <c r="F143" s="138"/>
      <c r="G143" s="138"/>
      <c r="H143" s="138"/>
      <c r="I143" s="129"/>
      <c r="J143" s="129"/>
      <c r="K143" s="129"/>
    </row>
    <row r="144" spans="2:11" s="1" customFormat="1">
      <c r="B144" s="129"/>
      <c r="C144" s="138"/>
      <c r="D144" s="138"/>
      <c r="E144" s="138"/>
      <c r="F144" s="138"/>
      <c r="G144" s="138"/>
      <c r="H144" s="138"/>
      <c r="I144" s="129"/>
      <c r="J144" s="129"/>
      <c r="K144" s="129"/>
    </row>
    <row r="145" spans="2:11" s="1" customFormat="1">
      <c r="B145" s="129"/>
      <c r="C145" s="138"/>
      <c r="D145" s="138"/>
      <c r="E145" s="138"/>
      <c r="F145" s="138"/>
      <c r="G145" s="138"/>
      <c r="H145" s="138"/>
      <c r="I145" s="129"/>
      <c r="J145" s="129"/>
      <c r="K145" s="129"/>
    </row>
    <row r="146" spans="2:11" s="1" customFormat="1">
      <c r="B146" s="129"/>
      <c r="C146" s="138"/>
      <c r="D146" s="138"/>
      <c r="E146" s="138"/>
      <c r="F146" s="138"/>
      <c r="G146" s="138"/>
      <c r="H146" s="138"/>
      <c r="I146" s="129"/>
      <c r="J146" s="129"/>
      <c r="K146" s="129"/>
    </row>
    <row r="147" spans="2:11" s="1" customFormat="1">
      <c r="B147" s="129"/>
      <c r="C147" s="138"/>
      <c r="D147" s="138"/>
      <c r="E147" s="138"/>
      <c r="F147" s="138"/>
      <c r="G147" s="138"/>
      <c r="H147" s="138"/>
      <c r="I147" s="129"/>
      <c r="J147" s="129"/>
      <c r="K147" s="129"/>
    </row>
    <row r="148" spans="2:11" s="1" customFormat="1">
      <c r="B148" s="129"/>
      <c r="C148" s="138"/>
      <c r="D148" s="138"/>
      <c r="E148" s="138"/>
      <c r="F148" s="138"/>
      <c r="G148" s="138"/>
      <c r="H148" s="138"/>
      <c r="I148" s="129"/>
      <c r="J148" s="129"/>
      <c r="K148" s="129"/>
    </row>
    <row r="149" spans="2:11" s="1" customFormat="1">
      <c r="B149" s="129"/>
      <c r="C149" s="138"/>
      <c r="D149" s="138"/>
      <c r="E149" s="138"/>
      <c r="F149" s="138"/>
      <c r="G149" s="138"/>
      <c r="H149" s="138"/>
      <c r="I149" s="129"/>
      <c r="J149" s="129"/>
      <c r="K149" s="129"/>
    </row>
    <row r="150" spans="2:11" s="1" customFormat="1">
      <c r="B150" s="129"/>
      <c r="C150" s="138"/>
      <c r="D150" s="138"/>
      <c r="E150" s="138"/>
      <c r="F150" s="138"/>
      <c r="G150" s="138"/>
      <c r="H150" s="138"/>
      <c r="I150" s="129"/>
      <c r="J150" s="129"/>
      <c r="K150" s="129"/>
    </row>
    <row r="151" spans="2:11" s="1" customFormat="1">
      <c r="B151" s="129"/>
      <c r="C151" s="138"/>
      <c r="D151" s="138"/>
      <c r="E151" s="138"/>
      <c r="F151" s="138"/>
      <c r="G151" s="138"/>
      <c r="H151" s="138"/>
      <c r="I151" s="129"/>
      <c r="J151" s="129"/>
      <c r="K151" s="129"/>
    </row>
    <row r="152" spans="2:11" s="1" customFormat="1">
      <c r="B152" s="129"/>
      <c r="C152" s="138"/>
      <c r="D152" s="138"/>
      <c r="E152" s="138"/>
      <c r="F152" s="138"/>
      <c r="G152" s="138"/>
      <c r="H152" s="138"/>
      <c r="I152" s="129"/>
      <c r="J152" s="129"/>
      <c r="K152" s="129"/>
    </row>
    <row r="153" spans="2:11" s="1" customFormat="1">
      <c r="B153" s="129"/>
      <c r="C153" s="138"/>
      <c r="D153" s="138"/>
      <c r="E153" s="138"/>
      <c r="F153" s="138"/>
      <c r="G153" s="138"/>
      <c r="H153" s="138"/>
      <c r="I153" s="129"/>
      <c r="J153" s="129"/>
      <c r="K153" s="129"/>
    </row>
    <row r="154" spans="2:11" s="1" customFormat="1">
      <c r="B154" s="129"/>
      <c r="C154" s="138"/>
      <c r="D154" s="138"/>
      <c r="E154" s="138"/>
      <c r="F154" s="138"/>
      <c r="G154" s="138"/>
      <c r="H154" s="138"/>
      <c r="I154" s="129"/>
      <c r="J154" s="129"/>
      <c r="K154" s="129"/>
    </row>
    <row r="155" spans="2:11" s="1" customFormat="1">
      <c r="B155" s="129"/>
      <c r="C155" s="138"/>
      <c r="D155" s="138"/>
      <c r="E155" s="138"/>
      <c r="F155" s="138"/>
      <c r="G155" s="138"/>
      <c r="H155" s="138"/>
      <c r="I155" s="129"/>
      <c r="J155" s="129"/>
      <c r="K155" s="129"/>
    </row>
    <row r="156" spans="2:11" s="1" customFormat="1">
      <c r="B156" s="129"/>
      <c r="C156" s="138"/>
      <c r="D156" s="138"/>
      <c r="E156" s="138"/>
      <c r="F156" s="138"/>
      <c r="G156" s="138"/>
      <c r="H156" s="138"/>
      <c r="I156" s="129"/>
      <c r="J156" s="129"/>
      <c r="K156" s="129"/>
    </row>
    <row r="157" spans="2:11" s="1" customFormat="1">
      <c r="B157" s="129"/>
      <c r="C157" s="138"/>
      <c r="D157" s="138"/>
      <c r="E157" s="138"/>
      <c r="F157" s="138"/>
      <c r="G157" s="138"/>
      <c r="H157" s="138"/>
      <c r="I157" s="129"/>
      <c r="J157" s="129"/>
      <c r="K157" s="129"/>
    </row>
    <row r="158" spans="2:11" s="1" customFormat="1">
      <c r="B158" s="129"/>
      <c r="C158" s="138"/>
      <c r="D158" s="138"/>
      <c r="E158" s="138"/>
      <c r="F158" s="138"/>
      <c r="G158" s="138"/>
      <c r="H158" s="138"/>
      <c r="I158" s="129"/>
      <c r="J158" s="129"/>
      <c r="K158" s="129"/>
    </row>
    <row r="159" spans="2:11" s="1" customFormat="1">
      <c r="B159" s="129"/>
      <c r="C159" s="138"/>
      <c r="D159" s="138"/>
      <c r="E159" s="138"/>
      <c r="F159" s="138"/>
      <c r="G159" s="138"/>
      <c r="H159" s="138"/>
      <c r="I159" s="129"/>
      <c r="J159" s="129"/>
      <c r="K159" s="129"/>
    </row>
    <row r="160" spans="2:11" s="1" customFormat="1">
      <c r="B160" s="129"/>
      <c r="C160" s="138"/>
      <c r="D160" s="138"/>
      <c r="E160" s="138"/>
      <c r="F160" s="138"/>
      <c r="G160" s="138"/>
      <c r="H160" s="138"/>
      <c r="I160" s="129"/>
      <c r="J160" s="129"/>
      <c r="K160" s="129"/>
    </row>
    <row r="161" spans="2:11" s="1" customFormat="1">
      <c r="B161" s="129"/>
      <c r="C161" s="138"/>
      <c r="D161" s="138"/>
      <c r="E161" s="138"/>
      <c r="F161" s="138"/>
      <c r="G161" s="138"/>
      <c r="H161" s="138"/>
      <c r="I161" s="129"/>
      <c r="J161" s="129"/>
      <c r="K161" s="129"/>
    </row>
    <row r="162" spans="2:11" s="1" customFormat="1">
      <c r="B162" s="129"/>
      <c r="C162" s="138"/>
      <c r="D162" s="138"/>
      <c r="E162" s="138"/>
      <c r="F162" s="138"/>
      <c r="G162" s="138"/>
      <c r="H162" s="138"/>
      <c r="I162" s="129"/>
      <c r="J162" s="129"/>
      <c r="K162" s="129"/>
    </row>
    <row r="163" spans="2:11" s="1" customFormat="1">
      <c r="B163" s="129"/>
      <c r="C163" s="138"/>
      <c r="D163" s="138"/>
      <c r="E163" s="138"/>
      <c r="F163" s="138"/>
      <c r="G163" s="138"/>
      <c r="H163" s="138"/>
      <c r="I163" s="129"/>
      <c r="J163" s="129"/>
      <c r="K163" s="129"/>
    </row>
    <row r="164" spans="2:11" s="1" customFormat="1">
      <c r="B164" s="129"/>
      <c r="C164" s="138"/>
      <c r="D164" s="138"/>
      <c r="E164" s="138"/>
      <c r="F164" s="138"/>
      <c r="G164" s="138"/>
      <c r="H164" s="138"/>
      <c r="I164" s="129"/>
      <c r="J164" s="129"/>
      <c r="K164" s="129"/>
    </row>
    <row r="165" spans="2:11" s="1" customFormat="1">
      <c r="B165" s="129"/>
      <c r="C165" s="138"/>
      <c r="D165" s="138"/>
      <c r="E165" s="138"/>
      <c r="F165" s="138"/>
      <c r="G165" s="138"/>
      <c r="H165" s="138"/>
      <c r="I165" s="129"/>
      <c r="J165" s="129"/>
      <c r="K165" s="129"/>
    </row>
    <row r="166" spans="2:11" s="1" customFormat="1">
      <c r="B166" s="129"/>
      <c r="C166" s="138"/>
      <c r="D166" s="138"/>
      <c r="E166" s="138"/>
      <c r="F166" s="138"/>
      <c r="G166" s="138"/>
      <c r="H166" s="138"/>
      <c r="I166" s="129"/>
      <c r="J166" s="129"/>
      <c r="K166" s="129"/>
    </row>
    <row r="167" spans="2:11" s="1" customFormat="1">
      <c r="B167" s="129"/>
      <c r="C167" s="138"/>
      <c r="D167" s="138"/>
      <c r="E167" s="138"/>
      <c r="F167" s="138"/>
      <c r="G167" s="138"/>
      <c r="H167" s="138"/>
      <c r="I167" s="129"/>
      <c r="J167" s="129"/>
      <c r="K167" s="129"/>
    </row>
    <row r="168" spans="2:11" s="1" customFormat="1">
      <c r="B168" s="129"/>
      <c r="C168" s="138"/>
      <c r="D168" s="138"/>
      <c r="E168" s="138"/>
      <c r="F168" s="138"/>
      <c r="G168" s="138"/>
      <c r="H168" s="138"/>
      <c r="I168" s="129"/>
      <c r="J168" s="129"/>
      <c r="K168" s="129"/>
    </row>
    <row r="169" spans="2:11" s="1" customFormat="1">
      <c r="B169" s="129"/>
      <c r="C169" s="138"/>
      <c r="D169" s="138"/>
      <c r="E169" s="138"/>
      <c r="F169" s="138"/>
      <c r="G169" s="138"/>
      <c r="H169" s="138"/>
      <c r="I169" s="129"/>
      <c r="J169" s="129"/>
      <c r="K169" s="129"/>
    </row>
    <row r="170" spans="2:11" s="1" customFormat="1">
      <c r="B170" s="129"/>
      <c r="C170" s="138"/>
      <c r="D170" s="138"/>
      <c r="E170" s="138"/>
      <c r="F170" s="138"/>
      <c r="G170" s="138"/>
      <c r="H170" s="138"/>
      <c r="I170" s="129"/>
      <c r="J170" s="129"/>
      <c r="K170" s="129"/>
    </row>
    <row r="171" spans="2:11" s="1" customFormat="1">
      <c r="B171" s="129"/>
      <c r="C171" s="138"/>
      <c r="D171" s="138"/>
      <c r="E171" s="138"/>
      <c r="F171" s="138"/>
      <c r="G171" s="138"/>
      <c r="H171" s="138"/>
      <c r="I171" s="129"/>
      <c r="J171" s="129"/>
      <c r="K171" s="129"/>
    </row>
    <row r="172" spans="2:11" s="1" customFormat="1">
      <c r="B172" s="129"/>
      <c r="C172" s="138"/>
      <c r="D172" s="138"/>
      <c r="E172" s="138"/>
      <c r="F172" s="138"/>
      <c r="G172" s="138"/>
      <c r="H172" s="138"/>
      <c r="I172" s="129"/>
      <c r="J172" s="129"/>
      <c r="K172" s="129"/>
    </row>
    <row r="173" spans="2:11" s="1" customFormat="1">
      <c r="B173" s="129"/>
      <c r="C173" s="138"/>
      <c r="D173" s="138"/>
      <c r="E173" s="138"/>
      <c r="F173" s="138"/>
      <c r="G173" s="138"/>
      <c r="H173" s="138"/>
      <c r="I173" s="129"/>
      <c r="J173" s="129"/>
      <c r="K173" s="129"/>
    </row>
    <row r="174" spans="2:11" s="1" customFormat="1">
      <c r="B174" s="129"/>
      <c r="C174" s="138"/>
      <c r="D174" s="138"/>
      <c r="E174" s="138"/>
      <c r="F174" s="138"/>
      <c r="G174" s="138"/>
      <c r="H174" s="138"/>
      <c r="I174" s="129"/>
      <c r="J174" s="129"/>
      <c r="K174" s="129"/>
    </row>
    <row r="175" spans="2:11" s="1" customFormat="1">
      <c r="B175" s="129"/>
      <c r="C175" s="138"/>
      <c r="D175" s="138"/>
      <c r="E175" s="138"/>
      <c r="F175" s="138"/>
      <c r="G175" s="138"/>
      <c r="H175" s="138"/>
      <c r="I175" s="129"/>
      <c r="J175" s="129"/>
      <c r="K175" s="129"/>
    </row>
    <row r="176" spans="2:11" s="1" customFormat="1">
      <c r="B176" s="129"/>
      <c r="C176" s="138"/>
      <c r="D176" s="138"/>
      <c r="E176" s="138"/>
      <c r="F176" s="138"/>
      <c r="G176" s="138"/>
      <c r="H176" s="138"/>
      <c r="I176" s="129"/>
      <c r="J176" s="129"/>
      <c r="K176" s="129"/>
    </row>
    <row r="177" spans="2:11" s="1" customFormat="1">
      <c r="B177" s="129"/>
      <c r="C177" s="138"/>
      <c r="D177" s="138"/>
      <c r="E177" s="138"/>
      <c r="F177" s="138"/>
      <c r="G177" s="138"/>
      <c r="H177" s="138"/>
      <c r="I177" s="129"/>
      <c r="J177" s="129"/>
      <c r="K177" s="129"/>
    </row>
    <row r="178" spans="2:11" s="1" customFormat="1">
      <c r="B178" s="129"/>
      <c r="C178" s="138"/>
      <c r="D178" s="138"/>
      <c r="E178" s="138"/>
      <c r="F178" s="138"/>
      <c r="G178" s="138"/>
      <c r="H178" s="138"/>
      <c r="I178" s="129"/>
      <c r="J178" s="129"/>
      <c r="K178" s="129"/>
    </row>
    <row r="179" spans="2:11" s="1" customFormat="1">
      <c r="B179" s="129"/>
      <c r="C179" s="138"/>
      <c r="D179" s="138"/>
      <c r="E179" s="138"/>
      <c r="F179" s="138"/>
      <c r="G179" s="138"/>
      <c r="H179" s="138"/>
      <c r="I179" s="129"/>
      <c r="J179" s="129"/>
      <c r="K179" s="129"/>
    </row>
    <row r="180" spans="2:11" s="1" customFormat="1">
      <c r="B180" s="129"/>
      <c r="C180" s="138"/>
      <c r="D180" s="138"/>
      <c r="E180" s="138"/>
      <c r="F180" s="138"/>
      <c r="G180" s="138"/>
      <c r="H180" s="138"/>
      <c r="I180" s="129"/>
      <c r="J180" s="129"/>
      <c r="K180" s="129"/>
    </row>
    <row r="181" spans="2:11" s="1" customFormat="1">
      <c r="B181" s="129"/>
      <c r="C181" s="138"/>
      <c r="D181" s="138"/>
      <c r="E181" s="138"/>
      <c r="F181" s="138"/>
      <c r="G181" s="138"/>
      <c r="H181" s="138"/>
      <c r="I181" s="129"/>
      <c r="J181" s="129"/>
      <c r="K181" s="129"/>
    </row>
    <row r="182" spans="2:11" s="1" customFormat="1">
      <c r="B182" s="129"/>
      <c r="C182" s="138"/>
      <c r="D182" s="138"/>
      <c r="E182" s="138"/>
      <c r="F182" s="138"/>
      <c r="G182" s="138"/>
      <c r="H182" s="138"/>
      <c r="I182" s="129"/>
      <c r="J182" s="129"/>
      <c r="K182" s="129"/>
    </row>
    <row r="183" spans="2:11" s="1" customFormat="1">
      <c r="B183" s="129"/>
      <c r="C183" s="138"/>
      <c r="D183" s="138"/>
      <c r="E183" s="138"/>
      <c r="F183" s="138"/>
      <c r="G183" s="138"/>
      <c r="H183" s="138"/>
      <c r="I183" s="129"/>
      <c r="J183" s="129"/>
      <c r="K183" s="129"/>
    </row>
    <row r="184" spans="2:11" s="1" customFormat="1">
      <c r="B184" s="129"/>
      <c r="C184" s="138"/>
      <c r="D184" s="138"/>
      <c r="E184" s="138"/>
      <c r="F184" s="138"/>
      <c r="G184" s="138"/>
      <c r="H184" s="138"/>
      <c r="I184" s="129"/>
      <c r="J184" s="129"/>
      <c r="K184" s="129"/>
    </row>
    <row r="185" spans="2:11" s="1" customFormat="1">
      <c r="B185" s="129"/>
      <c r="C185" s="138"/>
      <c r="D185" s="138"/>
      <c r="E185" s="138"/>
      <c r="F185" s="138"/>
      <c r="G185" s="138"/>
      <c r="H185" s="138"/>
      <c r="I185" s="129"/>
      <c r="J185" s="129"/>
      <c r="K185" s="129"/>
    </row>
    <row r="186" spans="2:11" s="1" customFormat="1">
      <c r="B186" s="129"/>
      <c r="C186" s="138"/>
      <c r="D186" s="138"/>
      <c r="E186" s="138"/>
      <c r="F186" s="138"/>
      <c r="G186" s="138"/>
      <c r="H186" s="138"/>
      <c r="I186" s="129"/>
      <c r="J186" s="129"/>
      <c r="K186" s="129"/>
    </row>
    <row r="187" spans="2:11" s="1" customFormat="1">
      <c r="B187" s="129"/>
      <c r="C187" s="138"/>
      <c r="D187" s="138"/>
      <c r="E187" s="138"/>
      <c r="F187" s="138"/>
      <c r="G187" s="138"/>
      <c r="H187" s="138"/>
      <c r="I187" s="129"/>
      <c r="J187" s="129"/>
      <c r="K187" s="129"/>
    </row>
    <row r="188" spans="2:11" s="1" customFormat="1">
      <c r="B188" s="129"/>
      <c r="C188" s="138"/>
      <c r="D188" s="138"/>
      <c r="E188" s="138"/>
      <c r="F188" s="138"/>
      <c r="G188" s="138"/>
      <c r="H188" s="138"/>
      <c r="I188" s="129"/>
      <c r="J188" s="129"/>
      <c r="K188" s="129"/>
    </row>
    <row r="189" spans="2:11" s="1" customFormat="1">
      <c r="B189" s="129"/>
      <c r="C189" s="138"/>
      <c r="D189" s="138"/>
      <c r="E189" s="138"/>
      <c r="F189" s="138"/>
      <c r="G189" s="138"/>
      <c r="H189" s="138"/>
      <c r="I189" s="129"/>
      <c r="J189" s="129"/>
      <c r="K189" s="129"/>
    </row>
    <row r="190" spans="2:11" s="1" customFormat="1">
      <c r="B190" s="129"/>
      <c r="C190" s="138"/>
      <c r="D190" s="138"/>
      <c r="E190" s="138"/>
      <c r="F190" s="138"/>
      <c r="G190" s="138"/>
      <c r="H190" s="138"/>
      <c r="I190" s="129"/>
      <c r="J190" s="129"/>
      <c r="K190" s="129"/>
    </row>
    <row r="191" spans="2:11" s="1" customFormat="1">
      <c r="B191" s="129"/>
      <c r="C191" s="138"/>
      <c r="D191" s="138"/>
      <c r="E191" s="138"/>
      <c r="F191" s="138"/>
      <c r="G191" s="138"/>
      <c r="H191" s="138"/>
      <c r="I191" s="129"/>
      <c r="J191" s="129"/>
      <c r="K191" s="129"/>
    </row>
    <row r="192" spans="2:11" s="1" customFormat="1">
      <c r="B192" s="129"/>
      <c r="C192" s="138"/>
      <c r="D192" s="138"/>
      <c r="E192" s="138"/>
      <c r="F192" s="138"/>
      <c r="G192" s="138"/>
      <c r="H192" s="138"/>
      <c r="I192" s="129"/>
      <c r="J192" s="129"/>
      <c r="K192" s="129"/>
    </row>
    <row r="193" spans="2:11" s="1" customFormat="1">
      <c r="B193" s="129"/>
      <c r="C193" s="138"/>
      <c r="D193" s="138"/>
      <c r="E193" s="138"/>
      <c r="F193" s="138"/>
      <c r="G193" s="138"/>
      <c r="H193" s="138"/>
      <c r="I193" s="129"/>
      <c r="J193" s="129"/>
      <c r="K193" s="129"/>
    </row>
    <row r="194" spans="2:11" s="1" customFormat="1">
      <c r="B194" s="129"/>
      <c r="C194" s="138"/>
      <c r="D194" s="138"/>
      <c r="E194" s="138"/>
      <c r="F194" s="138"/>
      <c r="G194" s="138"/>
      <c r="H194" s="138"/>
      <c r="I194" s="129"/>
      <c r="J194" s="129"/>
      <c r="K194" s="129"/>
    </row>
    <row r="195" spans="2:11" s="1" customFormat="1">
      <c r="B195" s="129"/>
      <c r="C195" s="138"/>
      <c r="D195" s="138"/>
      <c r="E195" s="138"/>
      <c r="F195" s="138"/>
      <c r="G195" s="138"/>
      <c r="H195" s="138"/>
      <c r="I195" s="129"/>
      <c r="J195" s="129"/>
      <c r="K195" s="129"/>
    </row>
    <row r="196" spans="2:11" s="1" customFormat="1">
      <c r="B196" s="129"/>
      <c r="C196" s="138"/>
      <c r="D196" s="138"/>
      <c r="E196" s="138"/>
      <c r="F196" s="138"/>
      <c r="G196" s="138"/>
      <c r="H196" s="138"/>
      <c r="I196" s="129"/>
      <c r="J196" s="129"/>
      <c r="K196" s="129"/>
    </row>
    <row r="197" spans="2:11" s="1" customFormat="1">
      <c r="B197" s="129"/>
      <c r="C197" s="138"/>
      <c r="D197" s="138"/>
      <c r="E197" s="138"/>
      <c r="F197" s="138"/>
      <c r="G197" s="138"/>
      <c r="H197" s="138"/>
      <c r="I197" s="129"/>
      <c r="J197" s="129"/>
      <c r="K197" s="129"/>
    </row>
    <row r="198" spans="2:11" s="1" customFormat="1">
      <c r="B198" s="129"/>
      <c r="C198" s="138"/>
      <c r="D198" s="138"/>
      <c r="E198" s="138"/>
      <c r="F198" s="138"/>
      <c r="G198" s="138"/>
      <c r="H198" s="138"/>
      <c r="I198" s="129"/>
      <c r="J198" s="129"/>
      <c r="K198" s="129"/>
    </row>
    <row r="199" spans="2:11" s="1" customFormat="1">
      <c r="B199" s="129"/>
      <c r="C199" s="138"/>
      <c r="D199" s="138"/>
      <c r="E199" s="138"/>
      <c r="F199" s="138"/>
      <c r="G199" s="138"/>
      <c r="H199" s="138"/>
      <c r="I199" s="129"/>
      <c r="J199" s="129"/>
      <c r="K199" s="129"/>
    </row>
    <row r="200" spans="2:11" s="1" customFormat="1">
      <c r="B200" s="129"/>
      <c r="C200" s="138"/>
      <c r="D200" s="138"/>
      <c r="E200" s="138"/>
      <c r="F200" s="138"/>
      <c r="G200" s="138"/>
      <c r="H200" s="138"/>
      <c r="I200" s="129"/>
      <c r="J200" s="129"/>
      <c r="K200" s="129"/>
    </row>
    <row r="201" spans="2:11" s="1" customFormat="1">
      <c r="B201" s="129"/>
      <c r="C201" s="138"/>
      <c r="D201" s="138"/>
      <c r="E201" s="138"/>
      <c r="F201" s="138"/>
      <c r="G201" s="138"/>
      <c r="H201" s="138"/>
      <c r="I201" s="129"/>
      <c r="J201" s="129"/>
      <c r="K201" s="129"/>
    </row>
    <row r="202" spans="2:11" s="1" customFormat="1">
      <c r="B202" s="129"/>
      <c r="C202" s="138"/>
      <c r="D202" s="138"/>
      <c r="E202" s="138"/>
      <c r="F202" s="138"/>
      <c r="G202" s="138"/>
      <c r="H202" s="138"/>
      <c r="I202" s="129"/>
      <c r="J202" s="129"/>
      <c r="K202" s="129"/>
    </row>
    <row r="203" spans="2:11" s="1" customFormat="1">
      <c r="B203" s="129"/>
      <c r="C203" s="138"/>
      <c r="D203" s="138"/>
      <c r="E203" s="138"/>
      <c r="F203" s="138"/>
      <c r="G203" s="138"/>
      <c r="H203" s="138"/>
      <c r="I203" s="129"/>
      <c r="J203" s="129"/>
      <c r="K203" s="129"/>
    </row>
    <row r="204" spans="2:11" s="1" customFormat="1">
      <c r="B204" s="129"/>
      <c r="C204" s="138"/>
      <c r="D204" s="138"/>
      <c r="E204" s="138"/>
      <c r="F204" s="138"/>
      <c r="G204" s="138"/>
      <c r="H204" s="138"/>
      <c r="I204" s="129"/>
      <c r="J204" s="129"/>
      <c r="K204" s="129"/>
    </row>
    <row r="205" spans="2:11" s="1" customFormat="1">
      <c r="B205" s="129"/>
      <c r="C205" s="138"/>
      <c r="D205" s="138"/>
      <c r="E205" s="138"/>
      <c r="F205" s="138"/>
      <c r="G205" s="138"/>
      <c r="H205" s="138"/>
      <c r="I205" s="129"/>
      <c r="J205" s="129"/>
      <c r="K205" s="129"/>
    </row>
    <row r="206" spans="2:11" s="1" customFormat="1">
      <c r="B206" s="129"/>
      <c r="C206" s="138"/>
      <c r="D206" s="138"/>
      <c r="E206" s="138"/>
      <c r="F206" s="138"/>
      <c r="G206" s="138"/>
      <c r="H206" s="138"/>
      <c r="I206" s="129"/>
      <c r="J206" s="129"/>
      <c r="K206" s="129"/>
    </row>
    <row r="207" spans="2:11" s="1" customFormat="1">
      <c r="B207" s="129"/>
      <c r="C207" s="138"/>
      <c r="D207" s="138"/>
      <c r="E207" s="138"/>
      <c r="F207" s="138"/>
      <c r="G207" s="138"/>
      <c r="H207" s="138"/>
      <c r="I207" s="129"/>
      <c r="J207" s="129"/>
      <c r="K207" s="129"/>
    </row>
    <row r="208" spans="2:11" s="1" customFormat="1">
      <c r="B208" s="129"/>
      <c r="C208" s="138"/>
      <c r="D208" s="138"/>
      <c r="E208" s="138"/>
      <c r="F208" s="138"/>
      <c r="G208" s="138"/>
      <c r="H208" s="138"/>
      <c r="I208" s="129"/>
      <c r="J208" s="129"/>
      <c r="K208" s="129"/>
    </row>
    <row r="209" spans="2:11" s="1" customFormat="1">
      <c r="B209" s="129"/>
      <c r="C209" s="138"/>
      <c r="D209" s="138"/>
      <c r="E209" s="138"/>
      <c r="F209" s="138"/>
      <c r="G209" s="138"/>
      <c r="H209" s="138"/>
      <c r="I209" s="129"/>
      <c r="J209" s="129"/>
      <c r="K209" s="129"/>
    </row>
    <row r="210" spans="2:11" s="1" customFormat="1">
      <c r="B210" s="129"/>
      <c r="C210" s="138"/>
      <c r="D210" s="138"/>
      <c r="E210" s="138"/>
      <c r="F210" s="138"/>
      <c r="G210" s="138"/>
      <c r="H210" s="138"/>
      <c r="I210" s="129"/>
      <c r="J210" s="129"/>
      <c r="K210" s="129"/>
    </row>
    <row r="211" spans="2:11" s="1" customFormat="1">
      <c r="B211" s="129"/>
      <c r="C211" s="138"/>
      <c r="D211" s="138"/>
      <c r="E211" s="138"/>
      <c r="F211" s="138"/>
      <c r="G211" s="138"/>
      <c r="H211" s="138"/>
      <c r="I211" s="129"/>
      <c r="J211" s="129"/>
      <c r="K211" s="129"/>
    </row>
    <row r="212" spans="2:11" s="1" customFormat="1">
      <c r="B212" s="129"/>
      <c r="C212" s="138"/>
      <c r="D212" s="138"/>
      <c r="E212" s="138"/>
      <c r="F212" s="138"/>
      <c r="G212" s="138"/>
      <c r="H212" s="138"/>
      <c r="I212" s="129"/>
      <c r="J212" s="129"/>
      <c r="K212" s="129"/>
    </row>
    <row r="213" spans="2:11" s="1" customFormat="1">
      <c r="B213" s="129"/>
      <c r="C213" s="138"/>
      <c r="D213" s="138"/>
      <c r="E213" s="138"/>
      <c r="F213" s="138"/>
      <c r="G213" s="138"/>
      <c r="H213" s="138"/>
      <c r="I213" s="129"/>
      <c r="J213" s="129"/>
      <c r="K213" s="129"/>
    </row>
    <row r="214" spans="2:11" s="1" customFormat="1">
      <c r="B214" s="129"/>
      <c r="C214" s="138"/>
      <c r="D214" s="138"/>
      <c r="E214" s="138"/>
      <c r="F214" s="138"/>
      <c r="G214" s="138"/>
      <c r="H214" s="138"/>
      <c r="I214" s="129"/>
      <c r="J214" s="129"/>
      <c r="K214" s="129"/>
    </row>
    <row r="215" spans="2:11" s="1" customFormat="1">
      <c r="B215" s="129"/>
      <c r="C215" s="138"/>
      <c r="D215" s="138"/>
      <c r="E215" s="138"/>
      <c r="F215" s="138"/>
      <c r="G215" s="138"/>
      <c r="H215" s="138"/>
      <c r="I215" s="129"/>
      <c r="J215" s="129"/>
      <c r="K215" s="129"/>
    </row>
    <row r="216" spans="2:11" s="1" customFormat="1">
      <c r="B216" s="129"/>
      <c r="C216" s="138"/>
      <c r="D216" s="138"/>
      <c r="E216" s="138"/>
      <c r="F216" s="138"/>
      <c r="G216" s="138"/>
      <c r="H216" s="138"/>
      <c r="I216" s="129"/>
      <c r="J216" s="129"/>
      <c r="K216" s="129"/>
    </row>
    <row r="217" spans="2:11" s="1" customFormat="1">
      <c r="B217" s="129"/>
      <c r="C217" s="138"/>
      <c r="D217" s="138"/>
      <c r="E217" s="138"/>
      <c r="F217" s="138"/>
      <c r="G217" s="138"/>
      <c r="H217" s="138"/>
      <c r="I217" s="129"/>
      <c r="J217" s="129"/>
      <c r="K217" s="129"/>
    </row>
    <row r="218" spans="2:11" s="1" customFormat="1">
      <c r="B218" s="129"/>
      <c r="C218" s="138"/>
      <c r="D218" s="138"/>
      <c r="E218" s="138"/>
      <c r="F218" s="138"/>
      <c r="G218" s="138"/>
      <c r="H218" s="138"/>
      <c r="I218" s="129"/>
      <c r="J218" s="129"/>
      <c r="K218" s="129"/>
    </row>
    <row r="219" spans="2:11" s="1" customFormat="1">
      <c r="B219" s="129"/>
      <c r="C219" s="138"/>
      <c r="D219" s="138"/>
      <c r="E219" s="138"/>
      <c r="F219" s="138"/>
      <c r="G219" s="138"/>
      <c r="H219" s="138"/>
      <c r="I219" s="129"/>
      <c r="J219" s="129"/>
      <c r="K219" s="129"/>
    </row>
    <row r="220" spans="2:11" s="1" customFormat="1">
      <c r="B220" s="129"/>
      <c r="C220" s="138"/>
      <c r="D220" s="138"/>
      <c r="E220" s="138"/>
      <c r="F220" s="138"/>
      <c r="G220" s="138"/>
      <c r="H220" s="138"/>
      <c r="I220" s="129"/>
      <c r="J220" s="129"/>
      <c r="K220" s="129"/>
    </row>
    <row r="221" spans="2:11" s="1" customFormat="1">
      <c r="B221" s="129"/>
      <c r="C221" s="138"/>
      <c r="D221" s="138"/>
      <c r="E221" s="138"/>
      <c r="F221" s="138"/>
      <c r="G221" s="138"/>
      <c r="H221" s="138"/>
      <c r="I221" s="129"/>
      <c r="J221" s="129"/>
      <c r="K221" s="129"/>
    </row>
    <row r="222" spans="2:11" s="1" customFormat="1">
      <c r="B222" s="129"/>
      <c r="C222" s="138"/>
      <c r="D222" s="138"/>
      <c r="E222" s="138"/>
      <c r="F222" s="138"/>
      <c r="G222" s="138"/>
      <c r="H222" s="138"/>
      <c r="I222" s="129"/>
      <c r="J222" s="129"/>
      <c r="K222" s="129"/>
    </row>
    <row r="223" spans="2:11" s="1" customFormat="1">
      <c r="B223" s="129"/>
      <c r="C223" s="138"/>
      <c r="D223" s="138"/>
      <c r="E223" s="138"/>
      <c r="F223" s="138"/>
      <c r="G223" s="138"/>
      <c r="H223" s="138"/>
      <c r="I223" s="129"/>
      <c r="J223" s="129"/>
      <c r="K223" s="129"/>
    </row>
    <row r="224" spans="2:11" s="1" customFormat="1">
      <c r="B224" s="129"/>
      <c r="C224" s="138"/>
      <c r="D224" s="138"/>
      <c r="E224" s="138"/>
      <c r="F224" s="138"/>
      <c r="G224" s="138"/>
      <c r="H224" s="138"/>
      <c r="I224" s="129"/>
      <c r="J224" s="129"/>
      <c r="K224" s="129"/>
    </row>
    <row r="225" spans="2:11" s="1" customFormat="1">
      <c r="B225" s="129"/>
      <c r="C225" s="138"/>
      <c r="D225" s="138"/>
      <c r="E225" s="138"/>
      <c r="F225" s="138"/>
      <c r="G225" s="138"/>
      <c r="H225" s="138"/>
      <c r="I225" s="129"/>
      <c r="J225" s="129"/>
      <c r="K225" s="129"/>
    </row>
    <row r="226" spans="2:11" s="1" customFormat="1">
      <c r="B226" s="129"/>
      <c r="C226" s="138"/>
      <c r="D226" s="138"/>
      <c r="E226" s="138"/>
      <c r="F226" s="138"/>
      <c r="G226" s="138"/>
      <c r="H226" s="138"/>
      <c r="I226" s="129"/>
      <c r="J226" s="129"/>
      <c r="K226" s="129"/>
    </row>
    <row r="227" spans="2:11" s="1" customFormat="1">
      <c r="B227" s="129"/>
      <c r="C227" s="138"/>
      <c r="D227" s="138"/>
      <c r="E227" s="138"/>
      <c r="F227" s="138"/>
      <c r="G227" s="138"/>
      <c r="H227" s="138"/>
      <c r="I227" s="129"/>
      <c r="J227" s="129"/>
      <c r="K227" s="129"/>
    </row>
    <row r="228" spans="2:11" s="1" customFormat="1">
      <c r="B228" s="129"/>
      <c r="C228" s="138"/>
      <c r="D228" s="138"/>
      <c r="E228" s="138"/>
      <c r="F228" s="138"/>
      <c r="G228" s="138"/>
      <c r="H228" s="138"/>
      <c r="I228" s="129"/>
      <c r="J228" s="129"/>
      <c r="K228" s="129"/>
    </row>
    <row r="229" spans="2:11" s="1" customFormat="1">
      <c r="B229" s="129"/>
      <c r="C229" s="138"/>
      <c r="D229" s="138"/>
      <c r="E229" s="138"/>
      <c r="F229" s="138"/>
      <c r="G229" s="138"/>
      <c r="H229" s="138"/>
      <c r="I229" s="129"/>
      <c r="J229" s="129"/>
      <c r="K229" s="129"/>
    </row>
    <row r="230" spans="2:11" s="1" customFormat="1">
      <c r="B230" s="129"/>
      <c r="C230" s="138"/>
      <c r="D230" s="138"/>
      <c r="E230" s="138"/>
      <c r="F230" s="138"/>
      <c r="G230" s="138"/>
      <c r="H230" s="138"/>
      <c r="I230" s="129"/>
      <c r="J230" s="129"/>
      <c r="K230" s="129"/>
    </row>
    <row r="231" spans="2:11" s="1" customFormat="1">
      <c r="B231" s="129"/>
      <c r="C231" s="138"/>
      <c r="D231" s="138"/>
      <c r="E231" s="138"/>
      <c r="F231" s="138"/>
      <c r="G231" s="138"/>
      <c r="H231" s="138"/>
      <c r="I231" s="129"/>
      <c r="J231" s="129"/>
      <c r="K231" s="129"/>
    </row>
    <row r="232" spans="2:11" s="1" customFormat="1">
      <c r="B232" s="129"/>
      <c r="C232" s="138"/>
      <c r="D232" s="138"/>
      <c r="E232" s="138"/>
      <c r="F232" s="138"/>
      <c r="G232" s="138"/>
      <c r="H232" s="138"/>
      <c r="I232" s="129"/>
      <c r="J232" s="129"/>
      <c r="K232" s="129"/>
    </row>
    <row r="233" spans="2:11" s="1" customFormat="1">
      <c r="B233" s="129"/>
      <c r="C233" s="138"/>
      <c r="D233" s="138"/>
      <c r="E233" s="138"/>
      <c r="F233" s="138"/>
      <c r="G233" s="138"/>
      <c r="H233" s="138"/>
      <c r="I233" s="129"/>
      <c r="J233" s="129"/>
      <c r="K233" s="129"/>
    </row>
    <row r="234" spans="2:11" s="1" customFormat="1">
      <c r="B234" s="129"/>
      <c r="C234" s="138"/>
      <c r="D234" s="138"/>
      <c r="E234" s="138"/>
      <c r="F234" s="138"/>
      <c r="G234" s="138"/>
      <c r="H234" s="138"/>
      <c r="I234" s="129"/>
      <c r="J234" s="129"/>
      <c r="K234" s="129"/>
    </row>
    <row r="235" spans="2:11" s="1" customFormat="1">
      <c r="B235" s="129"/>
      <c r="C235" s="138"/>
      <c r="D235" s="138"/>
      <c r="E235" s="138"/>
      <c r="F235" s="138"/>
      <c r="G235" s="138"/>
      <c r="H235" s="138"/>
      <c r="I235" s="129"/>
      <c r="J235" s="129"/>
      <c r="K235" s="129"/>
    </row>
    <row r="236" spans="2:11" s="1" customFormat="1">
      <c r="B236" s="129"/>
      <c r="C236" s="138"/>
      <c r="D236" s="138"/>
      <c r="E236" s="138"/>
      <c r="F236" s="138"/>
      <c r="G236" s="138"/>
      <c r="H236" s="138"/>
      <c r="I236" s="129"/>
      <c r="J236" s="129"/>
      <c r="K236" s="129"/>
    </row>
    <row r="237" spans="2:11" s="1" customFormat="1">
      <c r="B237" s="129"/>
      <c r="C237" s="138"/>
      <c r="D237" s="138"/>
      <c r="E237" s="138"/>
      <c r="F237" s="138"/>
      <c r="G237" s="138"/>
      <c r="H237" s="138"/>
      <c r="I237" s="129"/>
      <c r="J237" s="129"/>
      <c r="K237" s="129"/>
    </row>
    <row r="238" spans="2:11" s="1" customFormat="1">
      <c r="B238" s="129"/>
      <c r="C238" s="138"/>
      <c r="D238" s="138"/>
      <c r="E238" s="138"/>
      <c r="F238" s="138"/>
      <c r="G238" s="138"/>
      <c r="H238" s="138"/>
      <c r="I238" s="129"/>
      <c r="J238" s="129"/>
      <c r="K238" s="129"/>
    </row>
    <row r="239" spans="2:11" s="1" customFormat="1">
      <c r="B239" s="129"/>
      <c r="C239" s="138"/>
      <c r="D239" s="138"/>
      <c r="E239" s="138"/>
      <c r="F239" s="138"/>
      <c r="G239" s="138"/>
      <c r="H239" s="138"/>
      <c r="I239" s="129"/>
      <c r="J239" s="129"/>
      <c r="K239" s="129"/>
    </row>
    <row r="240" spans="2:11" s="1" customFormat="1">
      <c r="B240" s="129"/>
      <c r="C240" s="138"/>
      <c r="D240" s="138"/>
      <c r="E240" s="138"/>
      <c r="F240" s="138"/>
      <c r="G240" s="138"/>
      <c r="H240" s="138"/>
      <c r="I240" s="129"/>
      <c r="J240" s="129"/>
      <c r="K240" s="129"/>
    </row>
    <row r="241" spans="2:11" s="1" customFormat="1">
      <c r="B241" s="129"/>
      <c r="C241" s="138"/>
      <c r="D241" s="138"/>
      <c r="E241" s="138"/>
      <c r="F241" s="138"/>
      <c r="G241" s="138"/>
      <c r="H241" s="138"/>
      <c r="I241" s="129"/>
      <c r="J241" s="129"/>
      <c r="K241" s="129"/>
    </row>
    <row r="242" spans="2:11" s="1" customFormat="1">
      <c r="B242" s="129"/>
      <c r="C242" s="138"/>
      <c r="D242" s="138"/>
      <c r="E242" s="138"/>
      <c r="F242" s="138"/>
      <c r="G242" s="138"/>
      <c r="H242" s="138"/>
      <c r="I242" s="129"/>
      <c r="J242" s="129"/>
      <c r="K242" s="129"/>
    </row>
    <row r="243" spans="2:11" s="1" customFormat="1">
      <c r="B243" s="129"/>
      <c r="C243" s="138"/>
      <c r="D243" s="138"/>
      <c r="E243" s="138"/>
      <c r="F243" s="138"/>
      <c r="G243" s="138"/>
      <c r="H243" s="138"/>
      <c r="I243" s="129"/>
      <c r="J243" s="129"/>
      <c r="K243" s="129"/>
    </row>
    <row r="244" spans="2:11" s="1" customFormat="1">
      <c r="B244" s="129"/>
      <c r="C244" s="138"/>
      <c r="D244" s="138"/>
      <c r="E244" s="138"/>
      <c r="F244" s="138"/>
      <c r="G244" s="138"/>
      <c r="H244" s="138"/>
      <c r="I244" s="129"/>
      <c r="J244" s="129"/>
      <c r="K244" s="129"/>
    </row>
    <row r="245" spans="2:11" s="1" customFormat="1">
      <c r="B245" s="129"/>
      <c r="C245" s="138"/>
      <c r="D245" s="138"/>
      <c r="E245" s="138"/>
      <c r="F245" s="138"/>
      <c r="G245" s="138"/>
      <c r="H245" s="138"/>
      <c r="I245" s="129"/>
      <c r="J245" s="129"/>
      <c r="K245" s="129"/>
    </row>
    <row r="246" spans="2:11" s="1" customFormat="1">
      <c r="B246" s="129"/>
      <c r="C246" s="138"/>
      <c r="D246" s="138"/>
      <c r="E246" s="138"/>
      <c r="F246" s="138"/>
      <c r="G246" s="138"/>
      <c r="H246" s="138"/>
      <c r="I246" s="129"/>
      <c r="J246" s="129"/>
      <c r="K246" s="129"/>
    </row>
    <row r="247" spans="2:11" s="1" customFormat="1">
      <c r="B247" s="129"/>
      <c r="C247" s="138"/>
      <c r="D247" s="138"/>
      <c r="E247" s="138"/>
      <c r="F247" s="138"/>
      <c r="G247" s="138"/>
      <c r="H247" s="138"/>
      <c r="I247" s="129"/>
      <c r="J247" s="129"/>
      <c r="K247" s="129"/>
    </row>
    <row r="248" spans="2:11" s="1" customFormat="1">
      <c r="B248" s="129"/>
      <c r="C248" s="138"/>
      <c r="D248" s="138"/>
      <c r="E248" s="138"/>
      <c r="F248" s="138"/>
      <c r="G248" s="138"/>
      <c r="H248" s="138"/>
      <c r="I248" s="129"/>
      <c r="J248" s="129"/>
      <c r="K248" s="129"/>
    </row>
    <row r="249" spans="2:11" s="1" customFormat="1">
      <c r="B249" s="129"/>
      <c r="C249" s="138"/>
      <c r="D249" s="138"/>
      <c r="E249" s="138"/>
      <c r="F249" s="138"/>
      <c r="G249" s="138"/>
      <c r="H249" s="138"/>
      <c r="I249" s="129"/>
      <c r="J249" s="129"/>
      <c r="K249" s="129"/>
    </row>
    <row r="250" spans="2:11" s="1" customFormat="1">
      <c r="C250" s="3"/>
      <c r="D250" s="3"/>
      <c r="E250" s="3"/>
      <c r="F250" s="3"/>
      <c r="G250" s="3"/>
      <c r="H250" s="3"/>
    </row>
    <row r="251" spans="2:11" s="1" customFormat="1">
      <c r="C251" s="3"/>
      <c r="D251" s="3"/>
      <c r="E251" s="3"/>
      <c r="F251" s="3"/>
      <c r="G251" s="3"/>
      <c r="H251" s="3"/>
    </row>
    <row r="252" spans="2:11" s="1" customFormat="1">
      <c r="C252" s="3"/>
      <c r="D252" s="3"/>
      <c r="E252" s="3"/>
      <c r="F252" s="3"/>
      <c r="G252" s="3"/>
      <c r="H252" s="3"/>
    </row>
    <row r="253" spans="2:11" s="1" customFormat="1">
      <c r="C253" s="3"/>
      <c r="D253" s="3"/>
      <c r="E253" s="3"/>
      <c r="F253" s="3"/>
      <c r="G253" s="3"/>
      <c r="H253" s="3"/>
    </row>
    <row r="254" spans="2:11" s="1" customFormat="1">
      <c r="C254" s="3"/>
      <c r="D254" s="3"/>
      <c r="E254" s="3"/>
      <c r="F254" s="3"/>
      <c r="G254" s="3"/>
      <c r="H254" s="3"/>
    </row>
    <row r="255" spans="2:11" s="1" customFormat="1">
      <c r="C255" s="3"/>
      <c r="D255" s="3"/>
      <c r="E255" s="3"/>
      <c r="F255" s="3"/>
      <c r="G255" s="3"/>
      <c r="H255" s="3"/>
    </row>
    <row r="256" spans="2:11" s="1" customFormat="1">
      <c r="C256" s="3"/>
      <c r="D256" s="3"/>
      <c r="E256" s="3"/>
      <c r="F256" s="3"/>
      <c r="G256" s="3"/>
      <c r="H256" s="3"/>
    </row>
    <row r="257" spans="3:8" s="1" customFormat="1">
      <c r="C257" s="3"/>
      <c r="D257" s="3"/>
      <c r="E257" s="3"/>
      <c r="F257" s="3"/>
      <c r="G257" s="3"/>
      <c r="H257" s="3"/>
    </row>
    <row r="258" spans="3:8" s="1" customFormat="1">
      <c r="C258" s="3"/>
      <c r="D258" s="3"/>
      <c r="E258" s="3"/>
      <c r="F258" s="3"/>
      <c r="G258" s="3"/>
      <c r="H258" s="3"/>
    </row>
    <row r="259" spans="3:8" s="1" customFormat="1">
      <c r="C259" s="3"/>
      <c r="D259" s="3"/>
      <c r="E259" s="3"/>
      <c r="F259" s="3"/>
      <c r="G259" s="3"/>
      <c r="H259" s="3"/>
    </row>
    <row r="260" spans="3:8" s="1" customFormat="1">
      <c r="C260" s="3"/>
      <c r="D260" s="3"/>
      <c r="E260" s="3"/>
      <c r="F260" s="3"/>
      <c r="G260" s="3"/>
      <c r="H260" s="3"/>
    </row>
    <row r="261" spans="3:8" s="1" customFormat="1">
      <c r="C261" s="3"/>
      <c r="D261" s="3"/>
      <c r="E261" s="3"/>
      <c r="F261" s="3"/>
      <c r="G261" s="3"/>
      <c r="H261" s="3"/>
    </row>
    <row r="262" spans="3:8" s="1" customFormat="1">
      <c r="C262" s="3"/>
      <c r="D262" s="3"/>
      <c r="E262" s="3"/>
      <c r="F262" s="3"/>
      <c r="G262" s="3"/>
      <c r="H262" s="3"/>
    </row>
    <row r="263" spans="3:8" s="1" customFormat="1">
      <c r="C263" s="3"/>
      <c r="D263" s="3"/>
      <c r="E263" s="3"/>
      <c r="F263" s="3"/>
      <c r="G263" s="3"/>
      <c r="H263" s="3"/>
    </row>
    <row r="264" spans="3:8" s="1" customFormat="1">
      <c r="C264" s="3"/>
      <c r="D264" s="3"/>
      <c r="E264" s="3"/>
      <c r="F264" s="3"/>
      <c r="G264" s="3"/>
      <c r="H264" s="3"/>
    </row>
    <row r="265" spans="3:8" s="1" customFormat="1">
      <c r="C265" s="3"/>
      <c r="D265" s="3"/>
      <c r="E265" s="3"/>
      <c r="F265" s="3"/>
      <c r="G265" s="3"/>
      <c r="H265" s="3"/>
    </row>
    <row r="266" spans="3:8" s="1" customFormat="1">
      <c r="C266" s="3"/>
      <c r="D266" s="3"/>
      <c r="E266" s="3"/>
      <c r="F266" s="3"/>
      <c r="G266" s="3"/>
      <c r="H266" s="3"/>
    </row>
    <row r="267" spans="3:8" s="1" customFormat="1">
      <c r="C267" s="3"/>
      <c r="D267" s="3"/>
      <c r="E267" s="3"/>
      <c r="F267" s="3"/>
      <c r="G267" s="3"/>
      <c r="H267" s="3"/>
    </row>
    <row r="268" spans="3:8" s="1" customFormat="1">
      <c r="C268" s="3"/>
      <c r="D268" s="3"/>
      <c r="E268" s="3"/>
      <c r="F268" s="3"/>
      <c r="G268" s="3"/>
      <c r="H268" s="3"/>
    </row>
    <row r="269" spans="3:8" s="1" customFormat="1">
      <c r="C269" s="3"/>
      <c r="D269" s="3"/>
      <c r="E269" s="3"/>
      <c r="F269" s="3"/>
      <c r="G269" s="3"/>
      <c r="H269" s="3"/>
    </row>
    <row r="270" spans="3:8" s="1" customFormat="1">
      <c r="C270" s="3"/>
      <c r="D270" s="3"/>
      <c r="E270" s="3"/>
      <c r="F270" s="3"/>
      <c r="G270" s="3"/>
      <c r="H270" s="3"/>
    </row>
    <row r="271" spans="3:8" s="1" customFormat="1">
      <c r="C271" s="3"/>
      <c r="D271" s="3"/>
      <c r="E271" s="3"/>
      <c r="F271" s="3"/>
      <c r="G271" s="3"/>
      <c r="H271" s="3"/>
    </row>
    <row r="272" spans="3:8" s="1" customFormat="1">
      <c r="C272" s="3"/>
      <c r="D272" s="3"/>
      <c r="E272" s="3"/>
      <c r="F272" s="3"/>
      <c r="G272" s="3"/>
      <c r="H272" s="3"/>
    </row>
    <row r="273" spans="3:8" s="1" customFormat="1">
      <c r="C273" s="3"/>
      <c r="D273" s="3"/>
      <c r="E273" s="3"/>
      <c r="F273" s="3"/>
      <c r="G273" s="3"/>
      <c r="H273" s="3"/>
    </row>
    <row r="274" spans="3:8" s="1" customFormat="1">
      <c r="C274" s="3"/>
      <c r="D274" s="3"/>
      <c r="E274" s="3"/>
      <c r="F274" s="3"/>
      <c r="G274" s="3"/>
      <c r="H274" s="3"/>
    </row>
    <row r="275" spans="3:8" s="1" customFormat="1">
      <c r="C275" s="3"/>
      <c r="D275" s="3"/>
      <c r="E275" s="3"/>
      <c r="F275" s="3"/>
      <c r="G275" s="3"/>
      <c r="H275" s="3"/>
    </row>
    <row r="276" spans="3:8" s="1" customFormat="1">
      <c r="C276" s="3"/>
      <c r="D276" s="3"/>
      <c r="E276" s="3"/>
      <c r="F276" s="3"/>
      <c r="G276" s="3"/>
      <c r="H276" s="3"/>
    </row>
    <row r="277" spans="3:8" s="1" customFormat="1">
      <c r="C277" s="3"/>
      <c r="D277" s="3"/>
      <c r="E277" s="3"/>
      <c r="F277" s="3"/>
      <c r="G277" s="3"/>
      <c r="H277" s="3"/>
    </row>
    <row r="278" spans="3:8" s="1" customFormat="1">
      <c r="C278" s="3"/>
      <c r="D278" s="3"/>
      <c r="E278" s="3"/>
      <c r="F278" s="3"/>
      <c r="G278" s="3"/>
      <c r="H278" s="3"/>
    </row>
    <row r="279" spans="3:8" s="1" customFormat="1">
      <c r="C279" s="3"/>
      <c r="D279" s="3"/>
      <c r="E279" s="3"/>
      <c r="F279" s="3"/>
      <c r="G279" s="3"/>
      <c r="H279" s="3"/>
    </row>
    <row r="280" spans="3:8" s="1" customFormat="1">
      <c r="C280" s="3"/>
      <c r="D280" s="3"/>
      <c r="E280" s="3"/>
      <c r="F280" s="3"/>
      <c r="G280" s="3"/>
      <c r="H280" s="3"/>
    </row>
    <row r="281" spans="3:8" s="1" customFormat="1">
      <c r="C281" s="3"/>
      <c r="D281" s="3"/>
      <c r="E281" s="3"/>
      <c r="F281" s="3"/>
      <c r="G281" s="3"/>
      <c r="H281" s="3"/>
    </row>
    <row r="282" spans="3:8" s="1" customFormat="1">
      <c r="C282" s="3"/>
      <c r="D282" s="3"/>
      <c r="E282" s="3"/>
      <c r="F282" s="3"/>
      <c r="G282" s="3"/>
      <c r="H282" s="3"/>
    </row>
    <row r="283" spans="3:8" s="1" customFormat="1">
      <c r="C283" s="3"/>
      <c r="D283" s="3"/>
      <c r="E283" s="3"/>
      <c r="F283" s="3"/>
      <c r="G283" s="3"/>
      <c r="H283" s="3"/>
    </row>
    <row r="284" spans="3:8" s="1" customFormat="1">
      <c r="C284" s="3"/>
      <c r="D284" s="3"/>
      <c r="E284" s="3"/>
      <c r="F284" s="3"/>
      <c r="G284" s="3"/>
      <c r="H284" s="3"/>
    </row>
    <row r="285" spans="3:8" s="1" customFormat="1">
      <c r="C285" s="3"/>
      <c r="D285" s="3"/>
      <c r="E285" s="3"/>
      <c r="F285" s="3"/>
      <c r="G285" s="3"/>
      <c r="H285" s="3"/>
    </row>
    <row r="286" spans="3:8" s="1" customFormat="1">
      <c r="C286" s="3"/>
      <c r="D286" s="3"/>
      <c r="E286" s="3"/>
      <c r="F286" s="3"/>
      <c r="G286" s="3"/>
      <c r="H286" s="3"/>
    </row>
    <row r="287" spans="3:8" s="1" customFormat="1">
      <c r="C287" s="3"/>
      <c r="D287" s="3"/>
      <c r="E287" s="3"/>
      <c r="F287" s="3"/>
      <c r="G287" s="3"/>
      <c r="H287" s="3"/>
    </row>
    <row r="288" spans="3:8" s="1" customFormat="1">
      <c r="C288" s="3"/>
      <c r="D288" s="3"/>
      <c r="E288" s="3"/>
      <c r="F288" s="3"/>
      <c r="G288" s="3"/>
      <c r="H288" s="3"/>
    </row>
    <row r="289" spans="3:8" s="1" customFormat="1">
      <c r="C289" s="3"/>
      <c r="D289" s="3"/>
      <c r="E289" s="3"/>
      <c r="F289" s="3"/>
      <c r="G289" s="3"/>
      <c r="H289" s="3"/>
    </row>
    <row r="290" spans="3:8" s="1" customFormat="1">
      <c r="C290" s="3"/>
      <c r="D290" s="3"/>
      <c r="E290" s="3"/>
      <c r="F290" s="3"/>
      <c r="G290" s="3"/>
      <c r="H290" s="3"/>
    </row>
    <row r="291" spans="3:8" s="1" customFormat="1">
      <c r="C291" s="3"/>
      <c r="D291" s="3"/>
      <c r="E291" s="3"/>
      <c r="F291" s="3"/>
      <c r="G291" s="3"/>
      <c r="H291" s="3"/>
    </row>
    <row r="292" spans="3:8" s="1" customFormat="1">
      <c r="C292" s="3"/>
      <c r="D292" s="3"/>
      <c r="E292" s="3"/>
      <c r="F292" s="3"/>
      <c r="G292" s="3"/>
      <c r="H292" s="3"/>
    </row>
    <row r="293" spans="3:8" s="1" customFormat="1">
      <c r="C293" s="3"/>
      <c r="D293" s="3"/>
      <c r="E293" s="3"/>
      <c r="F293" s="3"/>
      <c r="G293" s="3"/>
      <c r="H293" s="3"/>
    </row>
    <row r="294" spans="3:8" s="1" customFormat="1">
      <c r="C294" s="3"/>
      <c r="D294" s="3"/>
      <c r="E294" s="3"/>
      <c r="F294" s="3"/>
      <c r="G294" s="3"/>
      <c r="H294" s="3"/>
    </row>
    <row r="295" spans="3:8" s="1" customFormat="1">
      <c r="C295" s="3"/>
      <c r="D295" s="3"/>
      <c r="E295" s="3"/>
      <c r="F295" s="3"/>
      <c r="G295" s="3"/>
      <c r="H295" s="3"/>
    </row>
    <row r="296" spans="3:8" s="1" customFormat="1">
      <c r="C296" s="3"/>
      <c r="D296" s="3"/>
      <c r="E296" s="3"/>
      <c r="F296" s="3"/>
      <c r="G296" s="3"/>
      <c r="H296" s="3"/>
    </row>
    <row r="297" spans="3:8" s="1" customFormat="1">
      <c r="C297" s="3"/>
      <c r="D297" s="3"/>
      <c r="E297" s="3"/>
      <c r="F297" s="3"/>
      <c r="G297" s="3"/>
      <c r="H297" s="3"/>
    </row>
    <row r="298" spans="3:8" s="1" customFormat="1">
      <c r="C298" s="3"/>
      <c r="D298" s="3"/>
      <c r="E298" s="3"/>
      <c r="F298" s="3"/>
      <c r="G298" s="3"/>
      <c r="H298" s="3"/>
    </row>
    <row r="299" spans="3:8" s="1" customFormat="1">
      <c r="C299" s="3"/>
      <c r="D299" s="3"/>
      <c r="E299" s="3"/>
      <c r="F299" s="3"/>
      <c r="G299" s="3"/>
      <c r="H299" s="3"/>
    </row>
    <row r="300" spans="3:8" s="1" customFormat="1">
      <c r="C300" s="3"/>
      <c r="D300" s="3"/>
      <c r="E300" s="3"/>
      <c r="F300" s="3"/>
      <c r="G300" s="3"/>
      <c r="H300" s="3"/>
    </row>
    <row r="301" spans="3:8" s="1" customFormat="1">
      <c r="C301" s="3"/>
      <c r="D301" s="3"/>
      <c r="E301" s="3"/>
      <c r="F301" s="3"/>
      <c r="G301" s="3"/>
      <c r="H301" s="3"/>
    </row>
    <row r="302" spans="3:8" s="1" customFormat="1">
      <c r="C302" s="3"/>
      <c r="D302" s="3"/>
      <c r="E302" s="3"/>
      <c r="F302" s="3"/>
      <c r="G302" s="3"/>
      <c r="H302" s="3"/>
    </row>
    <row r="303" spans="3:8" s="1" customFormat="1">
      <c r="C303" s="3"/>
      <c r="D303" s="3"/>
      <c r="E303" s="3"/>
      <c r="F303" s="3"/>
      <c r="G303" s="3"/>
      <c r="H303" s="3"/>
    </row>
    <row r="304" spans="3:8" s="1" customFormat="1">
      <c r="C304" s="3"/>
      <c r="D304" s="3"/>
      <c r="E304" s="3"/>
      <c r="F304" s="3"/>
      <c r="G304" s="3"/>
      <c r="H304" s="3"/>
    </row>
    <row r="305" spans="3:8" s="1" customFormat="1">
      <c r="C305" s="3"/>
      <c r="D305" s="3"/>
      <c r="E305" s="3"/>
      <c r="F305" s="3"/>
      <c r="G305" s="3"/>
      <c r="H305" s="3"/>
    </row>
    <row r="306" spans="3:8" s="1" customFormat="1">
      <c r="C306" s="3"/>
      <c r="D306" s="3"/>
      <c r="E306" s="3"/>
      <c r="F306" s="3"/>
      <c r="G306" s="3"/>
      <c r="H306" s="3"/>
    </row>
    <row r="307" spans="3:8" s="1" customFormat="1">
      <c r="C307" s="3"/>
      <c r="D307" s="3"/>
      <c r="E307" s="3"/>
      <c r="F307" s="3"/>
      <c r="G307" s="3"/>
      <c r="H307" s="3"/>
    </row>
    <row r="308" spans="3:8" s="1" customFormat="1">
      <c r="C308" s="3"/>
      <c r="D308" s="3"/>
      <c r="E308" s="3"/>
      <c r="F308" s="3"/>
      <c r="G308" s="3"/>
      <c r="H308" s="3"/>
    </row>
    <row r="309" spans="3:8" s="1" customFormat="1">
      <c r="C309" s="3"/>
      <c r="D309" s="3"/>
      <c r="E309" s="3"/>
      <c r="F309" s="3"/>
      <c r="G309" s="3"/>
      <c r="H309" s="3"/>
    </row>
    <row r="310" spans="3:8" s="1" customFormat="1">
      <c r="C310" s="3"/>
      <c r="D310" s="3"/>
      <c r="E310" s="3"/>
      <c r="F310" s="3"/>
      <c r="G310" s="3"/>
      <c r="H310" s="3"/>
    </row>
    <row r="311" spans="3:8" s="1" customFormat="1">
      <c r="C311" s="3"/>
      <c r="D311" s="3"/>
      <c r="E311" s="3"/>
      <c r="F311" s="3"/>
      <c r="G311" s="3"/>
      <c r="H311" s="3"/>
    </row>
    <row r="312" spans="3:8" s="1" customFormat="1">
      <c r="C312" s="3"/>
      <c r="D312" s="3"/>
      <c r="E312" s="3"/>
      <c r="F312" s="3"/>
      <c r="G312" s="3"/>
      <c r="H312" s="3"/>
    </row>
    <row r="313" spans="3:8" s="1" customFormat="1">
      <c r="C313" s="3"/>
      <c r="D313" s="3"/>
      <c r="E313" s="3"/>
      <c r="F313" s="3"/>
      <c r="G313" s="3"/>
      <c r="H313" s="3"/>
    </row>
    <row r="314" spans="3:8" s="1" customFormat="1">
      <c r="C314" s="3"/>
      <c r="D314" s="3"/>
      <c r="E314" s="3"/>
      <c r="F314" s="3"/>
      <c r="G314" s="3"/>
      <c r="H314" s="3"/>
    </row>
    <row r="315" spans="3:8" s="1" customFormat="1">
      <c r="C315" s="3"/>
      <c r="D315" s="3"/>
      <c r="E315" s="3"/>
      <c r="F315" s="3"/>
      <c r="G315" s="3"/>
      <c r="H315" s="3"/>
    </row>
    <row r="316" spans="3:8" s="1" customFormat="1">
      <c r="C316" s="3"/>
      <c r="D316" s="3"/>
      <c r="E316" s="3"/>
      <c r="F316" s="3"/>
      <c r="G316" s="3"/>
      <c r="H316" s="3"/>
    </row>
    <row r="317" spans="3:8" s="1" customFormat="1">
      <c r="C317" s="3"/>
      <c r="D317" s="3"/>
      <c r="E317" s="3"/>
      <c r="F317" s="3"/>
      <c r="G317" s="3"/>
      <c r="H317" s="3"/>
    </row>
    <row r="318" spans="3:8" s="1" customFormat="1">
      <c r="C318" s="3"/>
      <c r="D318" s="3"/>
      <c r="E318" s="3"/>
      <c r="F318" s="3"/>
      <c r="G318" s="3"/>
      <c r="H318" s="3"/>
    </row>
    <row r="319" spans="3:8" s="1" customFormat="1">
      <c r="C319" s="3"/>
      <c r="D319" s="3"/>
      <c r="E319" s="3"/>
      <c r="F319" s="3"/>
      <c r="G319" s="3"/>
      <c r="H319" s="3"/>
    </row>
    <row r="320" spans="3:8" s="1" customFormat="1">
      <c r="C320" s="3"/>
      <c r="D320" s="3"/>
      <c r="E320" s="3"/>
      <c r="F320" s="3"/>
      <c r="G320" s="3"/>
      <c r="H320" s="3"/>
    </row>
    <row r="321" spans="3:8" s="1" customFormat="1">
      <c r="C321" s="3"/>
      <c r="D321" s="3"/>
      <c r="E321" s="3"/>
      <c r="F321" s="3"/>
      <c r="G321" s="3"/>
      <c r="H321" s="3"/>
    </row>
    <row r="322" spans="3:8" s="1" customFormat="1">
      <c r="C322" s="3"/>
      <c r="D322" s="3"/>
      <c r="E322" s="3"/>
      <c r="F322" s="3"/>
      <c r="G322" s="3"/>
      <c r="H322" s="3"/>
    </row>
    <row r="323" spans="3:8" s="1" customFormat="1">
      <c r="C323" s="3"/>
      <c r="D323" s="3"/>
      <c r="E323" s="3"/>
      <c r="F323" s="3"/>
      <c r="G323" s="3"/>
      <c r="H323" s="3"/>
    </row>
    <row r="324" spans="3:8" s="1" customFormat="1">
      <c r="C324" s="3"/>
      <c r="D324" s="3"/>
      <c r="E324" s="3"/>
      <c r="F324" s="3"/>
      <c r="G324" s="3"/>
      <c r="H324" s="3"/>
    </row>
    <row r="325" spans="3:8" s="1" customFormat="1">
      <c r="C325" s="3"/>
      <c r="D325" s="3"/>
      <c r="E325" s="3"/>
      <c r="F325" s="3"/>
      <c r="G325" s="3"/>
      <c r="H325" s="3"/>
    </row>
    <row r="326" spans="3:8" s="1" customFormat="1">
      <c r="C326" s="3"/>
      <c r="D326" s="3"/>
      <c r="E326" s="3"/>
      <c r="F326" s="3"/>
      <c r="G326" s="3"/>
      <c r="H326" s="3"/>
    </row>
    <row r="327" spans="3:8" s="1" customFormat="1">
      <c r="C327" s="3"/>
      <c r="D327" s="3"/>
      <c r="E327" s="3"/>
      <c r="F327" s="3"/>
      <c r="G327" s="3"/>
      <c r="H327" s="3"/>
    </row>
    <row r="328" spans="3:8" s="1" customFormat="1">
      <c r="C328" s="3"/>
      <c r="D328" s="3"/>
      <c r="E328" s="3"/>
      <c r="F328" s="3"/>
      <c r="G328" s="3"/>
      <c r="H328" s="3"/>
    </row>
    <row r="329" spans="3:8" s="1" customFormat="1">
      <c r="C329" s="3"/>
      <c r="D329" s="3"/>
      <c r="E329" s="3"/>
      <c r="F329" s="3"/>
      <c r="G329" s="3"/>
      <c r="H329" s="3"/>
    </row>
    <row r="330" spans="3:8" s="1" customFormat="1">
      <c r="C330" s="3"/>
      <c r="D330" s="3"/>
      <c r="E330" s="3"/>
      <c r="F330" s="3"/>
      <c r="G330" s="3"/>
      <c r="H330" s="3"/>
    </row>
    <row r="331" spans="3:8" s="1" customFormat="1">
      <c r="C331" s="3"/>
      <c r="D331" s="3"/>
      <c r="E331" s="3"/>
      <c r="F331" s="3"/>
      <c r="G331" s="3"/>
      <c r="H331" s="3"/>
    </row>
    <row r="332" spans="3:8" s="1" customFormat="1">
      <c r="C332" s="3"/>
      <c r="D332" s="3"/>
      <c r="E332" s="3"/>
      <c r="F332" s="3"/>
      <c r="G332" s="3"/>
      <c r="H332" s="3"/>
    </row>
    <row r="333" spans="3:8" s="1" customFormat="1">
      <c r="C333" s="3"/>
      <c r="D333" s="3"/>
      <c r="E333" s="3"/>
      <c r="F333" s="3"/>
      <c r="G333" s="3"/>
      <c r="H333" s="3"/>
    </row>
    <row r="334" spans="3:8" s="1" customFormat="1">
      <c r="C334" s="3"/>
      <c r="D334" s="3"/>
      <c r="E334" s="3"/>
      <c r="F334" s="3"/>
      <c r="G334" s="3"/>
      <c r="H334" s="3"/>
    </row>
    <row r="335" spans="3:8" s="1" customFormat="1">
      <c r="C335" s="3"/>
      <c r="D335" s="3"/>
      <c r="E335" s="3"/>
      <c r="F335" s="3"/>
      <c r="G335" s="3"/>
      <c r="H335" s="3"/>
    </row>
    <row r="336" spans="3:8" s="1" customFormat="1">
      <c r="C336" s="3"/>
      <c r="D336" s="3"/>
      <c r="E336" s="3"/>
      <c r="F336" s="3"/>
      <c r="G336" s="3"/>
      <c r="H336" s="3"/>
    </row>
    <row r="337" spans="3:8" s="1" customFormat="1">
      <c r="C337" s="3"/>
      <c r="D337" s="3"/>
      <c r="E337" s="3"/>
      <c r="F337" s="3"/>
      <c r="G337" s="3"/>
      <c r="H337" s="3"/>
    </row>
    <row r="338" spans="3:8" s="1" customFormat="1">
      <c r="C338" s="3"/>
      <c r="D338" s="3"/>
      <c r="E338" s="3"/>
      <c r="F338" s="3"/>
      <c r="G338" s="3"/>
      <c r="H338" s="3"/>
    </row>
    <row r="339" spans="3:8" s="1" customFormat="1">
      <c r="C339" s="3"/>
      <c r="D339" s="3"/>
      <c r="E339" s="3"/>
      <c r="F339" s="3"/>
      <c r="G339" s="3"/>
      <c r="H339" s="3"/>
    </row>
    <row r="340" spans="3:8" s="1" customFormat="1">
      <c r="C340" s="3"/>
      <c r="D340" s="3"/>
      <c r="E340" s="3"/>
      <c r="F340" s="3"/>
      <c r="G340" s="3"/>
      <c r="H340" s="3"/>
    </row>
    <row r="341" spans="3:8" s="1" customFormat="1">
      <c r="C341" s="3"/>
      <c r="D341" s="3"/>
      <c r="E341" s="3"/>
      <c r="F341" s="3"/>
      <c r="G341" s="3"/>
      <c r="H341" s="3"/>
    </row>
    <row r="342" spans="3:8" s="1" customFormat="1">
      <c r="C342" s="3"/>
      <c r="D342" s="3"/>
      <c r="E342" s="3"/>
      <c r="F342" s="3"/>
      <c r="G342" s="3"/>
      <c r="H342" s="3"/>
    </row>
    <row r="343" spans="3:8" s="1" customFormat="1">
      <c r="C343" s="3"/>
      <c r="D343" s="3"/>
      <c r="E343" s="3"/>
      <c r="F343" s="3"/>
      <c r="G343" s="3"/>
      <c r="H343" s="3"/>
    </row>
    <row r="344" spans="3:8" s="1" customFormat="1">
      <c r="C344" s="3"/>
      <c r="D344" s="3"/>
      <c r="E344" s="3"/>
      <c r="F344" s="3"/>
      <c r="G344" s="3"/>
      <c r="H344" s="3"/>
    </row>
    <row r="345" spans="3:8" s="1" customFormat="1">
      <c r="C345" s="3"/>
      <c r="D345" s="3"/>
      <c r="E345" s="3"/>
      <c r="F345" s="3"/>
      <c r="G345" s="3"/>
      <c r="H345" s="3"/>
    </row>
    <row r="346" spans="3:8" s="1" customFormat="1">
      <c r="C346" s="3"/>
      <c r="D346" s="3"/>
      <c r="E346" s="3"/>
      <c r="F346" s="3"/>
      <c r="G346" s="3"/>
      <c r="H346" s="3"/>
    </row>
    <row r="347" spans="3:8" s="1" customFormat="1">
      <c r="C347" s="3"/>
      <c r="D347" s="3"/>
      <c r="E347" s="3"/>
      <c r="F347" s="3"/>
      <c r="G347" s="3"/>
      <c r="H347" s="3"/>
    </row>
    <row r="348" spans="3:8" s="1" customFormat="1">
      <c r="C348" s="3"/>
      <c r="D348" s="3"/>
      <c r="E348" s="3"/>
      <c r="F348" s="3"/>
      <c r="G348" s="3"/>
      <c r="H348" s="3"/>
    </row>
    <row r="349" spans="3:8" s="1" customFormat="1">
      <c r="C349" s="3"/>
      <c r="D349" s="3"/>
      <c r="E349" s="3"/>
      <c r="F349" s="3"/>
      <c r="G349" s="3"/>
      <c r="H349" s="3"/>
    </row>
    <row r="350" spans="3:8" s="1" customFormat="1">
      <c r="C350" s="3"/>
      <c r="D350" s="3"/>
      <c r="E350" s="3"/>
      <c r="F350" s="3"/>
      <c r="G350" s="3"/>
      <c r="H350" s="3"/>
    </row>
    <row r="351" spans="3:8" s="1" customFormat="1">
      <c r="C351" s="3"/>
      <c r="D351" s="3"/>
      <c r="E351" s="3"/>
      <c r="F351" s="3"/>
      <c r="G351" s="3"/>
      <c r="H351" s="3"/>
    </row>
    <row r="352" spans="3:8" s="1" customFormat="1">
      <c r="C352" s="3"/>
      <c r="D352" s="3"/>
      <c r="E352" s="3"/>
      <c r="F352" s="3"/>
      <c r="G352" s="3"/>
      <c r="H352" s="3"/>
    </row>
    <row r="353" spans="3:8" s="1" customFormat="1">
      <c r="C353" s="3"/>
      <c r="D353" s="3"/>
      <c r="E353" s="3"/>
      <c r="F353" s="3"/>
      <c r="G353" s="3"/>
      <c r="H353" s="3"/>
    </row>
    <row r="354" spans="3:8" s="1" customFormat="1">
      <c r="C354" s="3"/>
      <c r="D354" s="3"/>
      <c r="E354" s="3"/>
      <c r="F354" s="3"/>
      <c r="G354" s="3"/>
      <c r="H354" s="3"/>
    </row>
    <row r="355" spans="3:8" s="1" customFormat="1">
      <c r="C355" s="3"/>
      <c r="D355" s="3"/>
      <c r="E355" s="3"/>
      <c r="F355" s="3"/>
      <c r="G355" s="3"/>
      <c r="H355" s="3"/>
    </row>
    <row r="356" spans="3:8" s="1" customFormat="1">
      <c r="C356" s="3"/>
      <c r="D356" s="3"/>
      <c r="E356" s="3"/>
      <c r="F356" s="3"/>
      <c r="G356" s="3"/>
      <c r="H356" s="3"/>
    </row>
    <row r="357" spans="3:8" s="1" customFormat="1">
      <c r="C357" s="3"/>
      <c r="D357" s="3"/>
      <c r="E357" s="3"/>
      <c r="F357" s="3"/>
      <c r="G357" s="3"/>
      <c r="H357" s="3"/>
    </row>
    <row r="358" spans="3:8" s="1" customFormat="1">
      <c r="C358" s="3"/>
      <c r="D358" s="3"/>
      <c r="E358" s="3"/>
      <c r="F358" s="3"/>
      <c r="G358" s="3"/>
      <c r="H358" s="3"/>
    </row>
    <row r="359" spans="3:8" s="1" customFormat="1">
      <c r="C359" s="3"/>
      <c r="D359" s="3"/>
      <c r="E359" s="3"/>
      <c r="F359" s="3"/>
      <c r="G359" s="3"/>
      <c r="H359" s="3"/>
    </row>
    <row r="360" spans="3:8" s="1" customFormat="1">
      <c r="C360" s="3"/>
      <c r="D360" s="3"/>
      <c r="E360" s="3"/>
      <c r="F360" s="3"/>
      <c r="G360" s="3"/>
      <c r="H360" s="3"/>
    </row>
    <row r="361" spans="3:8" s="1" customFormat="1">
      <c r="C361" s="3"/>
      <c r="D361" s="3"/>
      <c r="E361" s="3"/>
      <c r="F361" s="3"/>
      <c r="G361" s="3"/>
      <c r="H361" s="3"/>
    </row>
    <row r="362" spans="3:8" s="1" customFormat="1">
      <c r="C362" s="3"/>
      <c r="D362" s="3"/>
      <c r="E362" s="3"/>
      <c r="F362" s="3"/>
      <c r="G362" s="3"/>
      <c r="H362" s="3"/>
    </row>
    <row r="363" spans="3:8" s="1" customFormat="1">
      <c r="C363" s="3"/>
      <c r="D363" s="3"/>
      <c r="E363" s="3"/>
      <c r="F363" s="3"/>
      <c r="G363" s="3"/>
      <c r="H363" s="3"/>
    </row>
    <row r="364" spans="3:8" s="1" customFormat="1">
      <c r="C364" s="3"/>
      <c r="D364" s="3"/>
      <c r="E364" s="3"/>
      <c r="F364" s="3"/>
      <c r="G364" s="3"/>
      <c r="H364" s="3"/>
    </row>
    <row r="365" spans="3:8" s="1" customFormat="1">
      <c r="C365" s="3"/>
      <c r="D365" s="3"/>
      <c r="E365" s="3"/>
      <c r="F365" s="3"/>
      <c r="G365" s="3"/>
      <c r="H365" s="3"/>
    </row>
    <row r="366" spans="3:8" s="1" customFormat="1">
      <c r="C366" s="3"/>
      <c r="D366" s="3"/>
      <c r="E366" s="3"/>
      <c r="F366" s="3"/>
      <c r="G366" s="3"/>
      <c r="H366" s="3"/>
    </row>
    <row r="367" spans="3:8" s="1" customFormat="1">
      <c r="C367" s="3"/>
      <c r="D367" s="3"/>
      <c r="E367" s="3"/>
      <c r="F367" s="3"/>
      <c r="G367" s="3"/>
      <c r="H367" s="3"/>
    </row>
    <row r="368" spans="3:8" s="1" customFormat="1">
      <c r="C368" s="3"/>
      <c r="D368" s="3"/>
      <c r="E368" s="3"/>
      <c r="F368" s="3"/>
      <c r="G368" s="3"/>
      <c r="H368" s="3"/>
    </row>
    <row r="369" spans="3:8" s="1" customFormat="1">
      <c r="C369" s="3"/>
      <c r="D369" s="3"/>
      <c r="E369" s="3"/>
      <c r="F369" s="3"/>
      <c r="G369" s="3"/>
      <c r="H369" s="3"/>
    </row>
    <row r="370" spans="3:8" s="1" customFormat="1">
      <c r="C370" s="3"/>
      <c r="D370" s="3"/>
      <c r="E370" s="3"/>
      <c r="F370" s="3"/>
      <c r="G370" s="3"/>
      <c r="H370" s="3"/>
    </row>
    <row r="371" spans="3:8" s="1" customFormat="1">
      <c r="C371" s="3"/>
      <c r="D371" s="3"/>
      <c r="E371" s="3"/>
      <c r="F371" s="3"/>
      <c r="G371" s="3"/>
      <c r="H371" s="3"/>
    </row>
    <row r="372" spans="3:8" s="1" customFormat="1">
      <c r="C372" s="3"/>
      <c r="D372" s="3"/>
      <c r="E372" s="3"/>
      <c r="F372" s="3"/>
      <c r="G372" s="3"/>
      <c r="H372" s="3"/>
    </row>
    <row r="373" spans="3:8" s="1" customFormat="1">
      <c r="C373" s="3"/>
      <c r="D373" s="3"/>
      <c r="E373" s="3"/>
      <c r="F373" s="3"/>
      <c r="G373" s="3"/>
      <c r="H373" s="3"/>
    </row>
    <row r="374" spans="3:8" s="1" customFormat="1">
      <c r="C374" s="3"/>
      <c r="D374" s="3"/>
      <c r="E374" s="3"/>
      <c r="F374" s="3"/>
      <c r="G374" s="3"/>
      <c r="H374" s="3"/>
    </row>
    <row r="375" spans="3:8" s="1" customFormat="1">
      <c r="C375" s="3"/>
      <c r="D375" s="3"/>
      <c r="E375" s="3"/>
      <c r="F375" s="3"/>
      <c r="G375" s="3"/>
      <c r="H375" s="3"/>
    </row>
    <row r="376" spans="3:8" s="1" customFormat="1">
      <c r="C376" s="3"/>
      <c r="D376" s="3"/>
      <c r="E376" s="3"/>
      <c r="F376" s="3"/>
      <c r="G376" s="3"/>
      <c r="H376" s="3"/>
    </row>
    <row r="377" spans="3:8" s="1" customFormat="1">
      <c r="C377" s="3"/>
      <c r="D377" s="3"/>
      <c r="E377" s="3"/>
      <c r="F377" s="3"/>
      <c r="G377" s="3"/>
      <c r="H377" s="3"/>
    </row>
    <row r="378" spans="3:8" s="1" customFormat="1">
      <c r="C378" s="3"/>
      <c r="D378" s="3"/>
      <c r="E378" s="3"/>
      <c r="F378" s="3"/>
      <c r="G378" s="3"/>
      <c r="H378" s="3"/>
    </row>
    <row r="379" spans="3:8" s="1" customFormat="1">
      <c r="C379" s="3"/>
      <c r="D379" s="3"/>
      <c r="E379" s="3"/>
      <c r="F379" s="3"/>
      <c r="G379" s="3"/>
      <c r="H379" s="3"/>
    </row>
    <row r="380" spans="3:8" s="1" customFormat="1">
      <c r="C380" s="3"/>
      <c r="D380" s="3"/>
      <c r="E380" s="3"/>
      <c r="F380" s="3"/>
      <c r="G380" s="3"/>
      <c r="H380" s="3"/>
    </row>
    <row r="381" spans="3:8" s="1" customFormat="1">
      <c r="C381" s="3"/>
      <c r="D381" s="3"/>
      <c r="E381" s="3"/>
      <c r="F381" s="3"/>
      <c r="G381" s="3"/>
      <c r="H381" s="3"/>
    </row>
    <row r="382" spans="3:8" s="1" customFormat="1">
      <c r="C382" s="3"/>
      <c r="D382" s="3"/>
      <c r="E382" s="3"/>
      <c r="F382" s="3"/>
      <c r="G382" s="3"/>
      <c r="H382" s="3"/>
    </row>
    <row r="383" spans="3:8" s="1" customFormat="1">
      <c r="C383" s="3"/>
      <c r="D383" s="3"/>
      <c r="E383" s="3"/>
      <c r="F383" s="3"/>
      <c r="G383" s="3"/>
      <c r="H383" s="3"/>
    </row>
    <row r="384" spans="3:8" s="1" customFormat="1">
      <c r="C384" s="3"/>
      <c r="D384" s="3"/>
      <c r="E384" s="3"/>
      <c r="F384" s="3"/>
      <c r="G384" s="3"/>
      <c r="H384" s="3"/>
    </row>
    <row r="385" spans="3:8" s="1" customFormat="1">
      <c r="C385" s="3"/>
      <c r="D385" s="3"/>
      <c r="E385" s="3"/>
      <c r="F385" s="3"/>
      <c r="G385" s="3"/>
      <c r="H385" s="3"/>
    </row>
    <row r="386" spans="3:8" s="1" customFormat="1">
      <c r="C386" s="3"/>
      <c r="D386" s="3"/>
      <c r="E386" s="3"/>
      <c r="F386" s="3"/>
      <c r="G386" s="3"/>
      <c r="H386" s="3"/>
    </row>
    <row r="387" spans="3:8" s="1" customFormat="1">
      <c r="C387" s="3"/>
      <c r="D387" s="3"/>
      <c r="E387" s="3"/>
      <c r="F387" s="3"/>
      <c r="G387" s="3"/>
      <c r="H387" s="3"/>
    </row>
    <row r="388" spans="3:8" s="1" customFormat="1">
      <c r="C388" s="3"/>
      <c r="D388" s="3"/>
      <c r="E388" s="3"/>
      <c r="F388" s="3"/>
      <c r="G388" s="3"/>
      <c r="H388" s="3"/>
    </row>
    <row r="389" spans="3:8" s="1" customFormat="1">
      <c r="C389" s="3"/>
      <c r="D389" s="3"/>
      <c r="E389" s="3"/>
      <c r="F389" s="3"/>
      <c r="G389" s="3"/>
      <c r="H389" s="3"/>
    </row>
    <row r="390" spans="3:8" s="1" customFormat="1">
      <c r="C390" s="3"/>
      <c r="D390" s="3"/>
      <c r="E390" s="3"/>
      <c r="F390" s="3"/>
      <c r="G390" s="3"/>
      <c r="H390" s="3"/>
    </row>
    <row r="391" spans="3:8" s="1" customFormat="1">
      <c r="C391" s="3"/>
      <c r="D391" s="3"/>
      <c r="E391" s="3"/>
      <c r="F391" s="3"/>
      <c r="G391" s="3"/>
      <c r="H391" s="3"/>
    </row>
    <row r="392" spans="3:8" s="1" customFormat="1">
      <c r="C392" s="3"/>
      <c r="D392" s="3"/>
      <c r="E392" s="3"/>
      <c r="F392" s="3"/>
      <c r="G392" s="3"/>
      <c r="H392" s="3"/>
    </row>
    <row r="393" spans="3:8" s="1" customFormat="1">
      <c r="C393" s="3"/>
      <c r="D393" s="3"/>
      <c r="E393" s="3"/>
      <c r="F393" s="3"/>
      <c r="G393" s="3"/>
      <c r="H393" s="3"/>
    </row>
    <row r="394" spans="3:8" s="1" customFormat="1">
      <c r="C394" s="3"/>
      <c r="D394" s="3"/>
      <c r="E394" s="3"/>
      <c r="F394" s="3"/>
      <c r="G394" s="3"/>
      <c r="H394" s="3"/>
    </row>
    <row r="395" spans="3:8" s="1" customFormat="1">
      <c r="C395" s="3"/>
      <c r="D395" s="3"/>
      <c r="E395" s="3"/>
      <c r="F395" s="3"/>
      <c r="G395" s="3"/>
      <c r="H395" s="3"/>
    </row>
    <row r="396" spans="3:8" s="1" customFormat="1">
      <c r="C396" s="3"/>
      <c r="D396" s="3"/>
      <c r="E396" s="3"/>
      <c r="F396" s="3"/>
      <c r="G396" s="3"/>
      <c r="H396" s="3"/>
    </row>
    <row r="397" spans="3:8" s="1" customFormat="1">
      <c r="C397" s="3"/>
      <c r="D397" s="3"/>
      <c r="E397" s="3"/>
      <c r="F397" s="3"/>
      <c r="G397" s="3"/>
      <c r="H397" s="3"/>
    </row>
    <row r="398" spans="3:8" s="1" customFormat="1">
      <c r="C398" s="3"/>
      <c r="D398" s="3"/>
      <c r="E398" s="3"/>
      <c r="F398" s="3"/>
      <c r="G398" s="3"/>
      <c r="H398" s="3"/>
    </row>
    <row r="399" spans="3:8" s="1" customFormat="1">
      <c r="C399" s="3"/>
      <c r="D399" s="3"/>
      <c r="E399" s="3"/>
      <c r="F399" s="3"/>
      <c r="G399" s="3"/>
      <c r="H399" s="3"/>
    </row>
    <row r="400" spans="3:8" s="1" customFormat="1">
      <c r="C400" s="3"/>
      <c r="D400" s="3"/>
      <c r="E400" s="3"/>
      <c r="F400" s="3"/>
      <c r="G400" s="3"/>
      <c r="H400" s="3"/>
    </row>
    <row r="401" spans="3:8" s="1" customFormat="1">
      <c r="C401" s="3"/>
      <c r="D401" s="3"/>
      <c r="E401" s="3"/>
      <c r="F401" s="3"/>
      <c r="G401" s="3"/>
      <c r="H401" s="3"/>
    </row>
    <row r="402" spans="3:8" s="1" customFormat="1">
      <c r="C402" s="3"/>
      <c r="D402" s="3"/>
      <c r="E402" s="3"/>
      <c r="F402" s="3"/>
      <c r="G402" s="3"/>
      <c r="H402" s="3"/>
    </row>
    <row r="403" spans="3:8" s="1" customFormat="1">
      <c r="C403" s="3"/>
      <c r="D403" s="3"/>
      <c r="E403" s="3"/>
      <c r="F403" s="3"/>
      <c r="G403" s="3"/>
      <c r="H403" s="3"/>
    </row>
    <row r="404" spans="3:8" s="1" customFormat="1">
      <c r="C404" s="3"/>
      <c r="D404" s="3"/>
      <c r="E404" s="3"/>
      <c r="F404" s="3"/>
      <c r="G404" s="3"/>
      <c r="H404" s="3"/>
    </row>
    <row r="405" spans="3:8" s="1" customFormat="1">
      <c r="C405" s="3"/>
      <c r="D405" s="3"/>
      <c r="E405" s="3"/>
      <c r="F405" s="3"/>
      <c r="G405" s="3"/>
      <c r="H405" s="3"/>
    </row>
    <row r="406" spans="3:8" s="1" customFormat="1">
      <c r="C406" s="3"/>
      <c r="D406" s="3"/>
      <c r="E406" s="3"/>
      <c r="F406" s="3"/>
      <c r="G406" s="3"/>
      <c r="H406" s="3"/>
    </row>
    <row r="407" spans="3:8" s="1" customFormat="1">
      <c r="C407" s="3"/>
      <c r="D407" s="3"/>
      <c r="E407" s="3"/>
      <c r="F407" s="3"/>
      <c r="G407" s="3"/>
      <c r="H407" s="3"/>
    </row>
    <row r="408" spans="3:8" s="1" customFormat="1">
      <c r="C408" s="3"/>
      <c r="D408" s="3"/>
      <c r="E408" s="3"/>
      <c r="F408" s="3"/>
      <c r="G408" s="3"/>
      <c r="H408" s="3"/>
    </row>
    <row r="409" spans="3:8" s="1" customFormat="1">
      <c r="C409" s="3"/>
      <c r="D409" s="3"/>
      <c r="E409" s="3"/>
      <c r="F409" s="3"/>
      <c r="G409" s="3"/>
      <c r="H409" s="3"/>
    </row>
    <row r="410" spans="3:8" s="1" customFormat="1">
      <c r="C410" s="3"/>
      <c r="D410" s="3"/>
      <c r="E410" s="3"/>
      <c r="F410" s="3"/>
      <c r="G410" s="3"/>
      <c r="H410" s="3"/>
    </row>
    <row r="411" spans="3:8" s="1" customFormat="1">
      <c r="C411" s="3"/>
      <c r="D411" s="3"/>
      <c r="E411" s="3"/>
      <c r="F411" s="3"/>
      <c r="G411" s="3"/>
      <c r="H411" s="3"/>
    </row>
    <row r="412" spans="3:8" s="1" customFormat="1">
      <c r="C412" s="3"/>
      <c r="D412" s="3"/>
      <c r="E412" s="3"/>
      <c r="F412" s="3"/>
      <c r="G412" s="3"/>
      <c r="H412" s="3"/>
    </row>
    <row r="413" spans="3:8" s="1" customFormat="1">
      <c r="C413" s="3"/>
      <c r="D413" s="3"/>
      <c r="E413" s="3"/>
      <c r="F413" s="3"/>
      <c r="G413" s="3"/>
      <c r="H413" s="3"/>
    </row>
    <row r="414" spans="3:8" s="1" customFormat="1">
      <c r="C414" s="3"/>
      <c r="D414" s="3"/>
      <c r="E414" s="3"/>
      <c r="F414" s="3"/>
      <c r="G414" s="3"/>
      <c r="H414" s="3"/>
    </row>
    <row r="415" spans="3:8" s="1" customFormat="1">
      <c r="C415" s="3"/>
      <c r="D415" s="3"/>
      <c r="E415" s="3"/>
      <c r="F415" s="3"/>
      <c r="G415" s="3"/>
      <c r="H415" s="3"/>
    </row>
    <row r="416" spans="3:8" s="1" customFormat="1">
      <c r="C416" s="3"/>
      <c r="D416" s="3"/>
      <c r="E416" s="3"/>
      <c r="F416" s="3"/>
      <c r="G416" s="3"/>
      <c r="H416" s="3"/>
    </row>
    <row r="417" spans="3:8" s="1" customFormat="1">
      <c r="C417" s="3"/>
      <c r="D417" s="3"/>
      <c r="E417" s="3"/>
      <c r="F417" s="3"/>
      <c r="G417" s="3"/>
      <c r="H417" s="3"/>
    </row>
    <row r="418" spans="3:8" s="1" customFormat="1">
      <c r="C418" s="3"/>
      <c r="D418" s="3"/>
      <c r="E418" s="3"/>
      <c r="F418" s="3"/>
      <c r="G418" s="3"/>
      <c r="H418" s="3"/>
    </row>
    <row r="419" spans="3:8" s="1" customFormat="1">
      <c r="C419" s="3"/>
      <c r="D419" s="3"/>
      <c r="E419" s="3"/>
      <c r="F419" s="3"/>
      <c r="G419" s="3"/>
      <c r="H419" s="3"/>
    </row>
    <row r="420" spans="3:8" s="1" customFormat="1">
      <c r="C420" s="3"/>
      <c r="D420" s="3"/>
      <c r="E420" s="3"/>
      <c r="F420" s="3"/>
      <c r="G420" s="3"/>
      <c r="H420" s="3"/>
    </row>
    <row r="421" spans="3:8" s="1" customFormat="1">
      <c r="C421" s="3"/>
      <c r="D421" s="3"/>
      <c r="E421" s="3"/>
      <c r="F421" s="3"/>
      <c r="G421" s="3"/>
      <c r="H421" s="3"/>
    </row>
    <row r="422" spans="3:8" s="1" customFormat="1">
      <c r="C422" s="3"/>
      <c r="D422" s="3"/>
      <c r="E422" s="3"/>
      <c r="F422" s="3"/>
      <c r="G422" s="3"/>
      <c r="H422" s="3"/>
    </row>
    <row r="423" spans="3:8" s="1" customFormat="1">
      <c r="C423" s="3"/>
      <c r="D423" s="3"/>
      <c r="E423" s="3"/>
      <c r="F423" s="3"/>
      <c r="G423" s="3"/>
      <c r="H423" s="3"/>
    </row>
    <row r="424" spans="3:8" s="1" customFormat="1">
      <c r="C424" s="3"/>
      <c r="D424" s="3"/>
      <c r="E424" s="3"/>
      <c r="F424" s="3"/>
      <c r="G424" s="3"/>
      <c r="H424" s="3"/>
    </row>
    <row r="425" spans="3:8" s="1" customFormat="1">
      <c r="C425" s="3"/>
      <c r="D425" s="3"/>
      <c r="E425" s="3"/>
      <c r="F425" s="3"/>
      <c r="G425" s="3"/>
      <c r="H425" s="3"/>
    </row>
    <row r="426" spans="3:8" s="1" customFormat="1">
      <c r="C426" s="3"/>
      <c r="D426" s="3"/>
      <c r="E426" s="3"/>
      <c r="F426" s="3"/>
      <c r="G426" s="3"/>
      <c r="H426" s="3"/>
    </row>
    <row r="427" spans="3:8" s="1" customFormat="1">
      <c r="C427" s="3"/>
      <c r="D427" s="3"/>
      <c r="E427" s="3"/>
      <c r="F427" s="3"/>
      <c r="G427" s="3"/>
      <c r="H427" s="3"/>
    </row>
    <row r="428" spans="3:8" s="1" customFormat="1">
      <c r="C428" s="3"/>
      <c r="D428" s="3"/>
      <c r="E428" s="3"/>
      <c r="F428" s="3"/>
      <c r="G428" s="3"/>
      <c r="H428" s="3"/>
    </row>
    <row r="429" spans="3:8" s="1" customFormat="1">
      <c r="C429" s="3"/>
      <c r="D429" s="3"/>
      <c r="E429" s="3"/>
      <c r="F429" s="3"/>
      <c r="G429" s="3"/>
      <c r="H429" s="3"/>
    </row>
    <row r="430" spans="3:8" s="1" customFormat="1">
      <c r="C430" s="3"/>
      <c r="D430" s="3"/>
      <c r="E430" s="3"/>
      <c r="F430" s="3"/>
      <c r="G430" s="3"/>
      <c r="H430" s="3"/>
    </row>
    <row r="431" spans="3:8" s="1" customFormat="1">
      <c r="C431" s="3"/>
      <c r="D431" s="3"/>
      <c r="E431" s="3"/>
      <c r="F431" s="3"/>
      <c r="G431" s="3"/>
      <c r="H431" s="3"/>
    </row>
    <row r="432" spans="3:8" s="1" customFormat="1">
      <c r="C432" s="3"/>
      <c r="D432" s="3"/>
      <c r="E432" s="3"/>
      <c r="F432" s="3"/>
      <c r="G432" s="3"/>
      <c r="H432" s="3"/>
    </row>
    <row r="433" spans="3:8" s="1" customFormat="1">
      <c r="C433" s="3"/>
      <c r="D433" s="3"/>
      <c r="E433" s="3"/>
      <c r="F433" s="3"/>
      <c r="G433" s="3"/>
      <c r="H433" s="3"/>
    </row>
    <row r="434" spans="3:8" s="1" customFormat="1">
      <c r="C434" s="3"/>
      <c r="D434" s="3"/>
      <c r="E434" s="3"/>
      <c r="F434" s="3"/>
      <c r="G434" s="3"/>
      <c r="H434" s="3"/>
    </row>
    <row r="435" spans="3:8" s="1" customFormat="1">
      <c r="C435" s="3"/>
      <c r="D435" s="3"/>
      <c r="E435" s="3"/>
      <c r="F435" s="3"/>
      <c r="G435" s="3"/>
      <c r="H435" s="3"/>
    </row>
    <row r="436" spans="3:8" s="1" customFormat="1">
      <c r="C436" s="3"/>
      <c r="D436" s="3"/>
      <c r="E436" s="3"/>
      <c r="F436" s="3"/>
      <c r="G436" s="3"/>
      <c r="H436" s="3"/>
    </row>
    <row r="437" spans="3:8" s="1" customFormat="1">
      <c r="C437" s="3"/>
      <c r="D437" s="3"/>
      <c r="E437" s="3"/>
      <c r="F437" s="3"/>
      <c r="G437" s="3"/>
      <c r="H437" s="3"/>
    </row>
    <row r="438" spans="3:8" s="1" customFormat="1">
      <c r="C438" s="3"/>
      <c r="D438" s="3"/>
      <c r="E438" s="3"/>
      <c r="F438" s="3"/>
      <c r="G438" s="3"/>
      <c r="H438" s="3"/>
    </row>
    <row r="439" spans="3:8" s="1" customFormat="1">
      <c r="C439" s="3"/>
      <c r="D439" s="3"/>
      <c r="E439" s="3"/>
      <c r="F439" s="3"/>
      <c r="G439" s="3"/>
      <c r="H439" s="3"/>
    </row>
    <row r="440" spans="3:8" s="1" customFormat="1">
      <c r="C440" s="3"/>
      <c r="D440" s="3"/>
      <c r="E440" s="3"/>
      <c r="F440" s="3"/>
      <c r="G440" s="3"/>
      <c r="H440" s="3"/>
    </row>
    <row r="441" spans="3:8" s="1" customFormat="1">
      <c r="C441" s="3"/>
      <c r="D441" s="3"/>
      <c r="E441" s="3"/>
      <c r="F441" s="3"/>
      <c r="G441" s="3"/>
      <c r="H441" s="3"/>
    </row>
    <row r="442" spans="3:8" s="1" customFormat="1">
      <c r="C442" s="3"/>
      <c r="D442" s="3"/>
      <c r="E442" s="3"/>
      <c r="F442" s="3"/>
      <c r="G442" s="3"/>
      <c r="H442" s="3"/>
    </row>
    <row r="443" spans="3:8" s="1" customFormat="1">
      <c r="C443" s="3"/>
      <c r="D443" s="3"/>
      <c r="E443" s="3"/>
      <c r="F443" s="3"/>
      <c r="G443" s="3"/>
      <c r="H443" s="3"/>
    </row>
    <row r="444" spans="3:8" s="1" customFormat="1">
      <c r="C444" s="3"/>
      <c r="D444" s="3"/>
      <c r="E444" s="3"/>
      <c r="F444" s="3"/>
      <c r="G444" s="3"/>
      <c r="H444" s="3"/>
    </row>
    <row r="445" spans="3:8" s="1" customFormat="1">
      <c r="C445" s="3"/>
      <c r="D445" s="3"/>
      <c r="E445" s="3"/>
      <c r="F445" s="3"/>
      <c r="G445" s="3"/>
      <c r="H445" s="3"/>
    </row>
    <row r="446" spans="3:8" s="1" customFormat="1">
      <c r="C446" s="3"/>
      <c r="D446" s="3"/>
      <c r="E446" s="3"/>
      <c r="F446" s="3"/>
      <c r="G446" s="3"/>
      <c r="H446" s="3"/>
    </row>
    <row r="447" spans="3:8" s="1" customFormat="1">
      <c r="C447" s="3"/>
      <c r="D447" s="3"/>
      <c r="E447" s="3"/>
      <c r="F447" s="3"/>
      <c r="G447" s="3"/>
      <c r="H447" s="3"/>
    </row>
    <row r="448" spans="3:8" s="1" customFormat="1">
      <c r="C448" s="3"/>
      <c r="D448" s="3"/>
      <c r="E448" s="3"/>
      <c r="F448" s="3"/>
      <c r="G448" s="3"/>
      <c r="H448" s="3"/>
    </row>
    <row r="449" spans="3:8" s="1" customFormat="1">
      <c r="C449" s="3"/>
      <c r="D449" s="3"/>
      <c r="E449" s="3"/>
      <c r="F449" s="3"/>
      <c r="G449" s="3"/>
      <c r="H449" s="3"/>
    </row>
    <row r="450" spans="3:8" s="1" customFormat="1">
      <c r="C450" s="3"/>
      <c r="D450" s="3"/>
      <c r="E450" s="3"/>
      <c r="F450" s="3"/>
      <c r="G450" s="3"/>
      <c r="H450" s="3"/>
    </row>
    <row r="451" spans="3:8" s="1" customFormat="1">
      <c r="C451" s="3"/>
      <c r="D451" s="3"/>
      <c r="E451" s="3"/>
      <c r="F451" s="3"/>
      <c r="G451" s="3"/>
      <c r="H451" s="3"/>
    </row>
    <row r="452" spans="3:8" s="1" customFormat="1">
      <c r="C452" s="3"/>
      <c r="D452" s="3"/>
      <c r="E452" s="3"/>
      <c r="F452" s="3"/>
      <c r="G452" s="3"/>
      <c r="H452" s="3"/>
    </row>
    <row r="453" spans="3:8" s="1" customFormat="1">
      <c r="C453" s="3"/>
      <c r="D453" s="3"/>
      <c r="E453" s="3"/>
      <c r="F453" s="3"/>
      <c r="G453" s="3"/>
      <c r="H453" s="3"/>
    </row>
    <row r="454" spans="3:8" s="1" customFormat="1">
      <c r="C454" s="3"/>
      <c r="D454" s="3"/>
      <c r="E454" s="3"/>
      <c r="F454" s="3"/>
      <c r="G454" s="3"/>
      <c r="H454" s="3"/>
    </row>
    <row r="455" spans="3:8" s="1" customFormat="1">
      <c r="C455" s="3"/>
      <c r="D455" s="3"/>
      <c r="E455" s="3"/>
      <c r="F455" s="3"/>
      <c r="G455" s="3"/>
      <c r="H455" s="3"/>
    </row>
    <row r="456" spans="3:8" s="1" customFormat="1">
      <c r="C456" s="3"/>
      <c r="D456" s="3"/>
      <c r="E456" s="3"/>
      <c r="F456" s="3"/>
      <c r="G456" s="3"/>
      <c r="H456" s="3"/>
    </row>
    <row r="457" spans="3:8" s="1" customFormat="1">
      <c r="C457" s="3"/>
      <c r="D457" s="3"/>
      <c r="E457" s="3"/>
      <c r="F457" s="3"/>
      <c r="G457" s="3"/>
      <c r="H457" s="3"/>
    </row>
    <row r="458" spans="3:8" s="1" customFormat="1">
      <c r="C458" s="3"/>
      <c r="D458" s="3"/>
      <c r="E458" s="3"/>
      <c r="F458" s="3"/>
      <c r="G458" s="3"/>
      <c r="H458" s="3"/>
    </row>
    <row r="459" spans="3:8" s="1" customFormat="1">
      <c r="C459" s="3"/>
      <c r="D459" s="3"/>
      <c r="E459" s="3"/>
      <c r="F459" s="3"/>
      <c r="G459" s="3"/>
      <c r="H459" s="3"/>
    </row>
    <row r="460" spans="3:8" s="1" customFormat="1">
      <c r="C460" s="3"/>
      <c r="D460" s="3"/>
      <c r="E460" s="3"/>
      <c r="F460" s="3"/>
      <c r="G460" s="3"/>
      <c r="H460" s="3"/>
    </row>
    <row r="461" spans="3:8" s="1" customFormat="1">
      <c r="C461" s="3"/>
      <c r="D461" s="3"/>
      <c r="E461" s="3"/>
      <c r="F461" s="3"/>
      <c r="G461" s="3"/>
      <c r="H461" s="3"/>
    </row>
    <row r="462" spans="3:8" s="1" customFormat="1">
      <c r="C462" s="3"/>
      <c r="D462" s="3"/>
      <c r="E462" s="3"/>
      <c r="F462" s="3"/>
      <c r="G462" s="3"/>
      <c r="H462" s="3"/>
    </row>
    <row r="463" spans="3:8" s="1" customFormat="1">
      <c r="C463" s="3"/>
      <c r="D463" s="3"/>
      <c r="E463" s="3"/>
      <c r="F463" s="3"/>
      <c r="G463" s="3"/>
      <c r="H463" s="3"/>
    </row>
    <row r="464" spans="3:8" s="1" customFormat="1">
      <c r="C464" s="3"/>
      <c r="D464" s="3"/>
      <c r="E464" s="3"/>
      <c r="F464" s="3"/>
      <c r="G464" s="3"/>
      <c r="H464" s="3"/>
    </row>
    <row r="465" spans="3:8" s="1" customFormat="1">
      <c r="C465" s="3"/>
      <c r="D465" s="3"/>
      <c r="E465" s="3"/>
      <c r="F465" s="3"/>
      <c r="G465" s="3"/>
      <c r="H465" s="3"/>
    </row>
    <row r="466" spans="3:8" s="1" customFormat="1">
      <c r="C466" s="3"/>
      <c r="D466" s="3"/>
      <c r="E466" s="3"/>
      <c r="F466" s="3"/>
      <c r="G466" s="3"/>
      <c r="H466" s="3"/>
    </row>
    <row r="467" spans="3:8" s="1" customFormat="1">
      <c r="C467" s="3"/>
      <c r="D467" s="3"/>
      <c r="E467" s="3"/>
      <c r="F467" s="3"/>
      <c r="G467" s="3"/>
      <c r="H467" s="3"/>
    </row>
    <row r="468" spans="3:8" s="1" customFormat="1">
      <c r="C468" s="3"/>
      <c r="D468" s="3"/>
      <c r="E468" s="3"/>
      <c r="F468" s="3"/>
      <c r="G468" s="3"/>
      <c r="H468" s="3"/>
    </row>
    <row r="469" spans="3:8" s="1" customFormat="1">
      <c r="C469" s="3"/>
      <c r="D469" s="3"/>
      <c r="E469" s="3"/>
      <c r="F469" s="3"/>
      <c r="G469" s="3"/>
      <c r="H469" s="3"/>
    </row>
    <row r="470" spans="3:8" s="1" customFormat="1">
      <c r="C470" s="3"/>
      <c r="D470" s="3"/>
      <c r="E470" s="3"/>
      <c r="F470" s="3"/>
      <c r="G470" s="3"/>
      <c r="H470" s="3"/>
    </row>
    <row r="471" spans="3:8" s="1" customFormat="1">
      <c r="C471" s="3"/>
      <c r="D471" s="3"/>
      <c r="E471" s="3"/>
      <c r="F471" s="3"/>
      <c r="G471" s="3"/>
      <c r="H471" s="3"/>
    </row>
    <row r="472" spans="3:8" s="1" customFormat="1">
      <c r="C472" s="3"/>
      <c r="D472" s="3"/>
      <c r="E472" s="3"/>
      <c r="F472" s="3"/>
      <c r="G472" s="3"/>
      <c r="H472" s="3"/>
    </row>
    <row r="473" spans="3:8" s="1" customFormat="1">
      <c r="C473" s="3"/>
      <c r="D473" s="3"/>
      <c r="E473" s="3"/>
      <c r="F473" s="3"/>
      <c r="G473" s="3"/>
      <c r="H473" s="3"/>
    </row>
    <row r="474" spans="3:8" s="1" customFormat="1">
      <c r="C474" s="3"/>
      <c r="D474" s="3"/>
      <c r="E474" s="3"/>
      <c r="F474" s="3"/>
      <c r="G474" s="3"/>
      <c r="H474" s="3"/>
    </row>
    <row r="475" spans="3:8" s="1" customFormat="1">
      <c r="C475" s="3"/>
      <c r="D475" s="3"/>
      <c r="E475" s="3"/>
      <c r="F475" s="3"/>
      <c r="G475" s="3"/>
      <c r="H475" s="3"/>
    </row>
    <row r="476" spans="3:8" s="1" customFormat="1">
      <c r="C476" s="3"/>
      <c r="D476" s="3"/>
      <c r="E476" s="3"/>
      <c r="F476" s="3"/>
      <c r="G476" s="3"/>
      <c r="H476" s="3"/>
    </row>
    <row r="477" spans="3:8" s="1" customFormat="1">
      <c r="C477" s="3"/>
      <c r="D477" s="3"/>
      <c r="E477" s="3"/>
      <c r="F477" s="3"/>
      <c r="G477" s="3"/>
      <c r="H477" s="3"/>
    </row>
    <row r="478" spans="3:8" s="1" customFormat="1">
      <c r="C478" s="3"/>
      <c r="D478" s="3"/>
      <c r="E478" s="3"/>
      <c r="F478" s="3"/>
      <c r="G478" s="3"/>
      <c r="H478" s="3"/>
    </row>
    <row r="479" spans="3:8" s="1" customFormat="1">
      <c r="C479" s="3"/>
      <c r="D479" s="3"/>
      <c r="E479" s="3"/>
      <c r="F479" s="3"/>
      <c r="G479" s="3"/>
      <c r="H479" s="3"/>
    </row>
    <row r="480" spans="3:8" s="1" customFormat="1">
      <c r="C480" s="3"/>
      <c r="D480" s="3"/>
      <c r="E480" s="3"/>
      <c r="F480" s="3"/>
      <c r="G480" s="3"/>
      <c r="H480" s="3"/>
    </row>
    <row r="481" spans="3:8" s="1" customFormat="1">
      <c r="C481" s="3"/>
      <c r="D481" s="3"/>
      <c r="E481" s="3"/>
      <c r="F481" s="3"/>
      <c r="G481" s="3"/>
      <c r="H481" s="3"/>
    </row>
    <row r="482" spans="3:8" s="1" customFormat="1">
      <c r="C482" s="3"/>
      <c r="D482" s="3"/>
      <c r="E482" s="3"/>
      <c r="F482" s="3"/>
      <c r="G482" s="3"/>
      <c r="H482" s="3"/>
    </row>
    <row r="483" spans="3:8" s="1" customFormat="1">
      <c r="C483" s="3"/>
      <c r="D483" s="3"/>
      <c r="E483" s="3"/>
      <c r="F483" s="3"/>
      <c r="G483" s="3"/>
      <c r="H483" s="3"/>
    </row>
    <row r="484" spans="3:8" s="1" customFormat="1">
      <c r="C484" s="3"/>
      <c r="D484" s="3"/>
      <c r="E484" s="3"/>
      <c r="F484" s="3"/>
      <c r="G484" s="3"/>
      <c r="H484" s="3"/>
    </row>
    <row r="485" spans="3:8" s="1" customFormat="1">
      <c r="C485" s="3"/>
      <c r="D485" s="3"/>
      <c r="E485" s="3"/>
      <c r="F485" s="3"/>
      <c r="G485" s="3"/>
      <c r="H485" s="3"/>
    </row>
    <row r="486" spans="3:8" s="1" customFormat="1">
      <c r="C486" s="3"/>
      <c r="D486" s="3"/>
      <c r="E486" s="3"/>
      <c r="F486" s="3"/>
      <c r="G486" s="3"/>
      <c r="H486" s="3"/>
    </row>
    <row r="487" spans="3:8" s="1" customFormat="1">
      <c r="C487" s="3"/>
      <c r="D487" s="3"/>
      <c r="E487" s="3"/>
      <c r="F487" s="3"/>
      <c r="G487" s="3"/>
      <c r="H487" s="3"/>
    </row>
    <row r="488" spans="3:8" s="1" customFormat="1">
      <c r="C488" s="3"/>
      <c r="D488" s="3"/>
      <c r="E488" s="3"/>
      <c r="F488" s="3"/>
      <c r="G488" s="3"/>
      <c r="H488" s="3"/>
    </row>
    <row r="489" spans="3:8" s="1" customFormat="1">
      <c r="C489" s="3"/>
      <c r="D489" s="3"/>
      <c r="E489" s="3"/>
      <c r="F489" s="3"/>
      <c r="G489" s="3"/>
      <c r="H489" s="3"/>
    </row>
    <row r="490" spans="3:8" s="1" customFormat="1">
      <c r="C490" s="3"/>
      <c r="D490" s="3"/>
      <c r="E490" s="3"/>
      <c r="F490" s="3"/>
      <c r="G490" s="3"/>
      <c r="H490" s="3"/>
    </row>
    <row r="491" spans="3:8" s="1" customFormat="1">
      <c r="C491" s="3"/>
      <c r="D491" s="3"/>
      <c r="E491" s="3"/>
      <c r="F491" s="3"/>
      <c r="G491" s="3"/>
      <c r="H491" s="3"/>
    </row>
    <row r="492" spans="3:8" s="1" customFormat="1">
      <c r="C492" s="3"/>
      <c r="D492" s="3"/>
      <c r="E492" s="3"/>
      <c r="F492" s="3"/>
      <c r="G492" s="3"/>
      <c r="H492" s="3"/>
    </row>
    <row r="493" spans="3:8" s="1" customFormat="1">
      <c r="C493" s="3"/>
      <c r="D493" s="3"/>
      <c r="E493" s="3"/>
      <c r="F493" s="3"/>
      <c r="G493" s="3"/>
      <c r="H493" s="3"/>
    </row>
    <row r="494" spans="3:8" s="1" customFormat="1">
      <c r="C494" s="3"/>
      <c r="D494" s="3"/>
      <c r="E494" s="3"/>
      <c r="F494" s="3"/>
      <c r="G494" s="3"/>
      <c r="H494" s="3"/>
    </row>
    <row r="495" spans="3:8" s="1" customFormat="1">
      <c r="C495" s="3"/>
      <c r="D495" s="3"/>
      <c r="E495" s="3"/>
      <c r="F495" s="3"/>
      <c r="G495" s="3"/>
      <c r="H495" s="3"/>
    </row>
    <row r="496" spans="3:8" s="1" customFormat="1">
      <c r="C496" s="3"/>
      <c r="D496" s="3"/>
      <c r="E496" s="3"/>
      <c r="F496" s="3"/>
      <c r="G496" s="3"/>
      <c r="H496" s="3"/>
    </row>
    <row r="497" spans="3:8" s="1" customFormat="1">
      <c r="C497" s="3"/>
      <c r="D497" s="3"/>
      <c r="E497" s="3"/>
      <c r="F497" s="3"/>
      <c r="G497" s="3"/>
      <c r="H497" s="3"/>
    </row>
    <row r="498" spans="3:8" s="1" customFormat="1">
      <c r="C498" s="3"/>
      <c r="D498" s="3"/>
      <c r="E498" s="3"/>
      <c r="F498" s="3"/>
      <c r="G498" s="3"/>
      <c r="H498" s="3"/>
    </row>
    <row r="499" spans="3:8" s="1" customFormat="1">
      <c r="C499" s="3"/>
      <c r="D499" s="3"/>
      <c r="E499" s="3"/>
      <c r="F499" s="3"/>
      <c r="G499" s="3"/>
      <c r="H499" s="3"/>
    </row>
    <row r="500" spans="3:8" s="1" customFormat="1">
      <c r="C500" s="3"/>
      <c r="D500" s="3"/>
      <c r="E500" s="3"/>
      <c r="F500" s="3"/>
      <c r="G500" s="3"/>
      <c r="H500" s="3"/>
    </row>
    <row r="501" spans="3:8" s="1" customFormat="1">
      <c r="C501" s="3"/>
      <c r="D501" s="3"/>
      <c r="E501" s="3"/>
      <c r="F501" s="3"/>
      <c r="G501" s="3"/>
      <c r="H501" s="3"/>
    </row>
    <row r="502" spans="3:8" s="1" customFormat="1">
      <c r="C502" s="3"/>
      <c r="D502" s="3"/>
      <c r="E502" s="3"/>
      <c r="F502" s="3"/>
      <c r="G502" s="3"/>
      <c r="H502" s="3"/>
    </row>
    <row r="503" spans="3:8" s="1" customFormat="1">
      <c r="C503" s="3"/>
      <c r="D503" s="3"/>
      <c r="E503" s="3"/>
      <c r="F503" s="3"/>
      <c r="G503" s="3"/>
      <c r="H503" s="3"/>
    </row>
    <row r="504" spans="3:8" s="1" customFormat="1">
      <c r="C504" s="3"/>
      <c r="D504" s="3"/>
      <c r="E504" s="3"/>
      <c r="F504" s="3"/>
      <c r="G504" s="3"/>
      <c r="H504" s="3"/>
    </row>
    <row r="505" spans="3:8" s="1" customFormat="1">
      <c r="C505" s="3"/>
      <c r="D505" s="3"/>
      <c r="E505" s="3"/>
      <c r="F505" s="3"/>
      <c r="G505" s="3"/>
      <c r="H505" s="3"/>
    </row>
    <row r="506" spans="3:8" s="1" customFormat="1">
      <c r="C506" s="3"/>
      <c r="D506" s="3"/>
      <c r="E506" s="3"/>
      <c r="F506" s="3"/>
      <c r="G506" s="3"/>
      <c r="H506" s="3"/>
    </row>
    <row r="507" spans="3:8" s="1" customFormat="1">
      <c r="C507" s="3"/>
      <c r="D507" s="3"/>
      <c r="E507" s="3"/>
      <c r="F507" s="3"/>
      <c r="G507" s="3"/>
      <c r="H507" s="3"/>
    </row>
    <row r="508" spans="3:8" s="1" customFormat="1">
      <c r="C508" s="3"/>
      <c r="D508" s="3"/>
      <c r="E508" s="3"/>
      <c r="F508" s="3"/>
      <c r="G508" s="3"/>
      <c r="H508" s="3"/>
    </row>
    <row r="509" spans="3:8" s="1" customFormat="1">
      <c r="C509" s="3"/>
      <c r="D509" s="3"/>
      <c r="E509" s="3"/>
      <c r="F509" s="3"/>
      <c r="G509" s="3"/>
      <c r="H509" s="3"/>
    </row>
    <row r="510" spans="3:8" s="1" customFormat="1">
      <c r="C510" s="3"/>
      <c r="D510" s="3"/>
      <c r="E510" s="3"/>
      <c r="F510" s="3"/>
      <c r="G510" s="3"/>
      <c r="H510" s="3"/>
    </row>
    <row r="511" spans="3:8" s="1" customFormat="1">
      <c r="C511" s="3"/>
      <c r="D511" s="3"/>
      <c r="E511" s="3"/>
      <c r="F511" s="3"/>
      <c r="G511" s="3"/>
      <c r="H511" s="3"/>
    </row>
    <row r="512" spans="3:8" s="1" customFormat="1">
      <c r="C512" s="3"/>
      <c r="D512" s="3"/>
      <c r="E512" s="3"/>
      <c r="F512" s="3"/>
      <c r="G512" s="3"/>
      <c r="H512" s="3"/>
    </row>
    <row r="513" spans="3:8" s="1" customFormat="1">
      <c r="C513" s="3"/>
      <c r="D513" s="3"/>
      <c r="E513" s="3"/>
      <c r="F513" s="3"/>
      <c r="G513" s="3"/>
      <c r="H513" s="3"/>
    </row>
    <row r="514" spans="3:8" s="1" customFormat="1">
      <c r="C514" s="3"/>
      <c r="D514" s="3"/>
      <c r="E514" s="3"/>
      <c r="F514" s="3"/>
      <c r="G514" s="3"/>
      <c r="H514" s="3"/>
    </row>
    <row r="515" spans="3:8" s="1" customFormat="1">
      <c r="C515" s="3"/>
      <c r="D515" s="3"/>
      <c r="E515" s="3"/>
      <c r="F515" s="3"/>
      <c r="G515" s="3"/>
      <c r="H515" s="3"/>
    </row>
    <row r="516" spans="3:8" s="1" customFormat="1">
      <c r="C516" s="3"/>
      <c r="D516" s="3"/>
      <c r="E516" s="3"/>
      <c r="F516" s="3"/>
      <c r="G516" s="3"/>
      <c r="H516" s="3"/>
    </row>
    <row r="517" spans="3:8" s="1" customFormat="1">
      <c r="C517" s="3"/>
      <c r="D517" s="3"/>
      <c r="E517" s="3"/>
      <c r="F517" s="3"/>
      <c r="G517" s="3"/>
      <c r="H517" s="3"/>
    </row>
    <row r="518" spans="3:8" s="1" customFormat="1">
      <c r="C518" s="3"/>
      <c r="D518" s="3"/>
      <c r="E518" s="3"/>
      <c r="F518" s="3"/>
      <c r="G518" s="3"/>
      <c r="H518" s="3"/>
    </row>
    <row r="519" spans="3:8" s="1" customFormat="1">
      <c r="C519" s="3"/>
      <c r="D519" s="3"/>
      <c r="E519" s="3"/>
      <c r="F519" s="3"/>
      <c r="G519" s="3"/>
      <c r="H519" s="3"/>
    </row>
    <row r="520" spans="3:8" s="1" customFormat="1">
      <c r="C520" s="3"/>
      <c r="D520" s="3"/>
      <c r="E520" s="3"/>
      <c r="F520" s="3"/>
      <c r="G520" s="3"/>
      <c r="H520" s="3"/>
    </row>
    <row r="521" spans="3:8" s="1" customFormat="1">
      <c r="C521" s="3"/>
      <c r="D521" s="3"/>
      <c r="E521" s="3"/>
      <c r="F521" s="3"/>
      <c r="G521" s="3"/>
      <c r="H521" s="3"/>
    </row>
    <row r="522" spans="3:8" s="1" customFormat="1">
      <c r="C522" s="3"/>
      <c r="D522" s="3"/>
      <c r="E522" s="3"/>
      <c r="F522" s="3"/>
      <c r="G522" s="3"/>
      <c r="H522" s="3"/>
    </row>
    <row r="523" spans="3:8" s="1" customFormat="1">
      <c r="C523" s="3"/>
      <c r="D523" s="3"/>
      <c r="E523" s="3"/>
      <c r="F523" s="3"/>
      <c r="G523" s="3"/>
      <c r="H523" s="3"/>
    </row>
    <row r="524" spans="3:8" s="1" customFormat="1">
      <c r="C524" s="3"/>
      <c r="D524" s="3"/>
      <c r="E524" s="3"/>
      <c r="F524" s="3"/>
      <c r="G524" s="3"/>
      <c r="H524" s="3"/>
    </row>
    <row r="525" spans="3:8" s="1" customFormat="1">
      <c r="C525" s="3"/>
      <c r="D525" s="3"/>
      <c r="E525" s="3"/>
      <c r="F525" s="3"/>
      <c r="G525" s="3"/>
      <c r="H525" s="3"/>
    </row>
    <row r="526" spans="3:8" s="1" customFormat="1">
      <c r="C526" s="3"/>
      <c r="D526" s="3"/>
      <c r="E526" s="3"/>
      <c r="F526" s="3"/>
      <c r="G526" s="3"/>
      <c r="H526" s="3"/>
    </row>
    <row r="527" spans="3:8" s="1" customFormat="1">
      <c r="C527" s="3"/>
      <c r="D527" s="3"/>
      <c r="E527" s="3"/>
      <c r="F527" s="3"/>
      <c r="G527" s="3"/>
      <c r="H527" s="3"/>
    </row>
    <row r="528" spans="3:8" s="1" customFormat="1">
      <c r="C528" s="3"/>
      <c r="D528" s="3"/>
      <c r="E528" s="3"/>
      <c r="F528" s="3"/>
      <c r="G528" s="3"/>
      <c r="H528" s="3"/>
    </row>
    <row r="529" spans="3:8" s="1" customFormat="1">
      <c r="C529" s="3"/>
      <c r="D529" s="3"/>
      <c r="E529" s="3"/>
      <c r="F529" s="3"/>
      <c r="G529" s="3"/>
      <c r="H529" s="3"/>
    </row>
    <row r="530" spans="3:8" s="1" customFormat="1">
      <c r="C530" s="3"/>
      <c r="D530" s="3"/>
      <c r="E530" s="3"/>
      <c r="F530" s="3"/>
      <c r="G530" s="3"/>
      <c r="H530" s="3"/>
    </row>
    <row r="531" spans="3:8" s="1" customFormat="1">
      <c r="C531" s="3"/>
      <c r="D531" s="3"/>
      <c r="E531" s="3"/>
      <c r="F531" s="3"/>
      <c r="G531" s="3"/>
      <c r="H531" s="3"/>
    </row>
    <row r="532" spans="3:8" s="1" customFormat="1">
      <c r="C532" s="3"/>
      <c r="D532" s="3"/>
      <c r="E532" s="3"/>
      <c r="F532" s="3"/>
      <c r="G532" s="3"/>
      <c r="H532" s="3"/>
    </row>
    <row r="533" spans="3:8" s="1" customFormat="1">
      <c r="C533" s="3"/>
      <c r="D533" s="3"/>
      <c r="E533" s="3"/>
      <c r="F533" s="3"/>
      <c r="G533" s="3"/>
      <c r="H533" s="3"/>
    </row>
    <row r="534" spans="3:8" s="1" customFormat="1">
      <c r="C534" s="3"/>
      <c r="D534" s="3"/>
      <c r="E534" s="3"/>
      <c r="F534" s="3"/>
      <c r="G534" s="3"/>
      <c r="H534" s="3"/>
    </row>
    <row r="535" spans="3:8" s="1" customFormat="1">
      <c r="C535" s="3"/>
      <c r="D535" s="3"/>
      <c r="E535" s="3"/>
      <c r="F535" s="3"/>
      <c r="G535" s="3"/>
      <c r="H535" s="3"/>
    </row>
    <row r="536" spans="3:8" s="1" customFormat="1">
      <c r="C536" s="3"/>
      <c r="D536" s="3"/>
      <c r="E536" s="3"/>
      <c r="F536" s="3"/>
      <c r="G536" s="3"/>
      <c r="H536" s="3"/>
    </row>
    <row r="537" spans="3:8" s="1" customFormat="1">
      <c r="C537" s="3"/>
      <c r="D537" s="3"/>
      <c r="E537" s="3"/>
      <c r="F537" s="3"/>
      <c r="G537" s="3"/>
      <c r="H537" s="3"/>
    </row>
    <row r="538" spans="3:8" s="1" customFormat="1">
      <c r="C538" s="3"/>
      <c r="D538" s="3"/>
      <c r="E538" s="3"/>
      <c r="F538" s="3"/>
      <c r="G538" s="3"/>
      <c r="H538" s="3"/>
    </row>
    <row r="539" spans="3:8" s="1" customFormat="1">
      <c r="C539" s="3"/>
      <c r="D539" s="3"/>
      <c r="E539" s="3"/>
      <c r="F539" s="3"/>
      <c r="G539" s="3"/>
      <c r="H539" s="3"/>
    </row>
    <row r="540" spans="3:8" s="1" customFormat="1">
      <c r="C540" s="3"/>
      <c r="D540" s="3"/>
      <c r="E540" s="3"/>
      <c r="F540" s="3"/>
      <c r="G540" s="3"/>
      <c r="H540" s="3"/>
    </row>
    <row r="541" spans="3:8" s="1" customFormat="1">
      <c r="C541" s="3"/>
      <c r="D541" s="3"/>
      <c r="E541" s="3"/>
      <c r="F541" s="3"/>
      <c r="G541" s="3"/>
      <c r="H541" s="3"/>
    </row>
    <row r="542" spans="3:8" s="1" customFormat="1">
      <c r="C542" s="3"/>
      <c r="D542" s="3"/>
      <c r="E542" s="3"/>
      <c r="F542" s="3"/>
      <c r="G542" s="3"/>
      <c r="H542" s="3"/>
    </row>
    <row r="543" spans="3:8" s="1" customFormat="1">
      <c r="C543" s="3"/>
      <c r="D543" s="3"/>
      <c r="E543" s="3"/>
      <c r="F543" s="3"/>
      <c r="G543" s="3"/>
      <c r="H543" s="3"/>
    </row>
    <row r="544" spans="3:8" s="1" customFormat="1">
      <c r="C544" s="3"/>
      <c r="D544" s="3"/>
      <c r="E544" s="3"/>
      <c r="F544" s="3"/>
      <c r="G544" s="3"/>
      <c r="H544" s="3"/>
    </row>
    <row r="545" spans="3:8" s="1" customFormat="1">
      <c r="C545" s="3"/>
      <c r="D545" s="3"/>
      <c r="E545" s="3"/>
      <c r="F545" s="3"/>
      <c r="G545" s="3"/>
      <c r="H545" s="3"/>
    </row>
    <row r="546" spans="3:8" s="1" customFormat="1">
      <c r="C546" s="3"/>
      <c r="D546" s="3"/>
      <c r="E546" s="3"/>
      <c r="F546" s="3"/>
      <c r="G546" s="3"/>
      <c r="H546" s="3"/>
    </row>
    <row r="547" spans="3:8" s="1" customFormat="1">
      <c r="C547" s="3"/>
      <c r="D547" s="3"/>
      <c r="E547" s="3"/>
      <c r="F547" s="3"/>
      <c r="G547" s="3"/>
      <c r="H547" s="3"/>
    </row>
    <row r="548" spans="3:8" s="1" customFormat="1">
      <c r="C548" s="3"/>
      <c r="D548" s="3"/>
      <c r="E548" s="3"/>
      <c r="F548" s="3"/>
      <c r="G548" s="3"/>
      <c r="H548" s="3"/>
    </row>
    <row r="549" spans="3:8" s="1" customFormat="1">
      <c r="C549" s="3"/>
      <c r="D549" s="3"/>
      <c r="E549" s="3"/>
      <c r="F549" s="3"/>
      <c r="G549" s="3"/>
      <c r="H549" s="3"/>
    </row>
    <row r="550" spans="3:8" s="1" customFormat="1">
      <c r="C550" s="3"/>
      <c r="D550" s="3"/>
      <c r="E550" s="3"/>
      <c r="F550" s="3"/>
      <c r="G550" s="3"/>
      <c r="H550" s="3"/>
    </row>
    <row r="551" spans="3:8" s="1" customFormat="1">
      <c r="C551" s="3"/>
      <c r="D551" s="3"/>
      <c r="E551" s="3"/>
      <c r="F551" s="3"/>
      <c r="G551" s="3"/>
      <c r="H551" s="3"/>
    </row>
    <row r="552" spans="3:8" s="1" customFormat="1">
      <c r="C552" s="3"/>
      <c r="D552" s="3"/>
      <c r="E552" s="3"/>
      <c r="F552" s="3"/>
      <c r="G552" s="3"/>
      <c r="H552" s="3"/>
    </row>
    <row r="553" spans="3:8" s="1" customFormat="1">
      <c r="C553" s="3"/>
      <c r="D553" s="3"/>
      <c r="E553" s="3"/>
      <c r="F553" s="3"/>
      <c r="G553" s="3"/>
      <c r="H553" s="3"/>
    </row>
    <row r="554" spans="3:8" s="1" customFormat="1">
      <c r="C554" s="3"/>
      <c r="D554" s="3"/>
      <c r="E554" s="3"/>
      <c r="F554" s="3"/>
      <c r="G554" s="3"/>
      <c r="H554" s="3"/>
    </row>
    <row r="555" spans="3:8" s="1" customFormat="1">
      <c r="C555" s="3"/>
      <c r="D555" s="3"/>
      <c r="E555" s="3"/>
      <c r="F555" s="3"/>
      <c r="G555" s="3"/>
      <c r="H555" s="3"/>
    </row>
    <row r="556" spans="3:8" s="1" customFormat="1">
      <c r="C556" s="3"/>
      <c r="D556" s="3"/>
      <c r="E556" s="3"/>
      <c r="F556" s="3"/>
      <c r="G556" s="3"/>
      <c r="H556" s="3"/>
    </row>
    <row r="557" spans="3:8" s="1" customFormat="1">
      <c r="C557" s="3"/>
      <c r="D557" s="3"/>
      <c r="E557" s="3"/>
      <c r="F557" s="3"/>
      <c r="G557" s="3"/>
      <c r="H557" s="3"/>
    </row>
    <row r="558" spans="3:8" s="1" customFormat="1">
      <c r="C558" s="3"/>
      <c r="D558" s="3"/>
      <c r="E558" s="3"/>
      <c r="F558" s="3"/>
      <c r="G558" s="3"/>
      <c r="H558" s="3"/>
    </row>
    <row r="559" spans="3:8" s="1" customFormat="1">
      <c r="C559" s="3"/>
      <c r="D559" s="3"/>
      <c r="E559" s="3"/>
      <c r="F559" s="3"/>
      <c r="G559" s="3"/>
      <c r="H559" s="3"/>
    </row>
    <row r="560" spans="3:8" s="1" customFormat="1">
      <c r="C560" s="3"/>
      <c r="D560" s="3"/>
      <c r="E560" s="3"/>
      <c r="F560" s="3"/>
      <c r="G560" s="3"/>
      <c r="H560" s="3"/>
    </row>
    <row r="561" spans="3:8" s="1" customFormat="1">
      <c r="C561" s="3"/>
      <c r="D561" s="3"/>
      <c r="E561" s="3"/>
      <c r="F561" s="3"/>
      <c r="G561" s="3"/>
      <c r="H561" s="3"/>
    </row>
    <row r="562" spans="3:8" s="1" customFormat="1">
      <c r="C562" s="3"/>
      <c r="D562" s="3"/>
      <c r="E562" s="3"/>
      <c r="F562" s="3"/>
      <c r="G562" s="3"/>
      <c r="H562" s="3"/>
    </row>
    <row r="563" spans="3:8" s="1" customFormat="1">
      <c r="C563" s="3"/>
      <c r="D563" s="3"/>
      <c r="E563" s="3"/>
      <c r="F563" s="3"/>
      <c r="G563" s="3"/>
      <c r="H563" s="3"/>
    </row>
    <row r="564" spans="3:8" s="1" customFormat="1">
      <c r="C564" s="3"/>
      <c r="D564" s="3"/>
      <c r="E564" s="3"/>
      <c r="F564" s="3"/>
      <c r="G564" s="3"/>
      <c r="H564" s="3"/>
    </row>
    <row r="565" spans="3:8" s="1" customFormat="1">
      <c r="C565" s="3"/>
      <c r="D565" s="3"/>
      <c r="E565" s="3"/>
      <c r="F565" s="3"/>
      <c r="G565" s="3"/>
      <c r="H565" s="3"/>
    </row>
    <row r="566" spans="3:8" s="1" customFormat="1">
      <c r="C566" s="3"/>
      <c r="D566" s="3"/>
      <c r="E566" s="3"/>
      <c r="F566" s="3"/>
      <c r="G566" s="3"/>
      <c r="H566" s="3"/>
    </row>
    <row r="567" spans="3:8" s="1" customFormat="1">
      <c r="C567" s="3"/>
      <c r="D567" s="3"/>
      <c r="E567" s="3"/>
      <c r="F567" s="3"/>
      <c r="G567" s="3"/>
      <c r="H567" s="3"/>
    </row>
    <row r="568" spans="3:8" s="1" customFormat="1">
      <c r="C568" s="3"/>
      <c r="D568" s="3"/>
      <c r="E568" s="3"/>
      <c r="F568" s="3"/>
      <c r="G568" s="3"/>
      <c r="H568" s="3"/>
    </row>
    <row r="569" spans="3:8" s="1" customFormat="1">
      <c r="C569" s="3"/>
      <c r="D569" s="3"/>
      <c r="E569" s="3"/>
      <c r="F569" s="3"/>
      <c r="G569" s="3"/>
      <c r="H569" s="3"/>
    </row>
    <row r="570" spans="3:8" s="1" customFormat="1">
      <c r="C570" s="3"/>
      <c r="D570" s="3"/>
      <c r="E570" s="3"/>
      <c r="F570" s="3"/>
      <c r="G570" s="3"/>
      <c r="H570" s="3"/>
    </row>
    <row r="571" spans="3:8" s="1" customFormat="1">
      <c r="C571" s="3"/>
      <c r="D571" s="3"/>
      <c r="E571" s="3"/>
      <c r="F571" s="3"/>
      <c r="G571" s="3"/>
      <c r="H571" s="3"/>
    </row>
    <row r="572" spans="3:8" s="1" customFormat="1">
      <c r="C572" s="3"/>
      <c r="D572" s="3"/>
      <c r="E572" s="3"/>
      <c r="F572" s="3"/>
      <c r="G572" s="3"/>
      <c r="H572" s="3"/>
    </row>
    <row r="573" spans="3:8" s="1" customFormat="1">
      <c r="C573" s="3"/>
      <c r="D573" s="3"/>
      <c r="E573" s="3"/>
      <c r="F573" s="3"/>
      <c r="G573" s="3"/>
      <c r="H573" s="3"/>
    </row>
    <row r="574" spans="3:8" s="1" customFormat="1">
      <c r="C574" s="3"/>
      <c r="D574" s="3"/>
      <c r="E574" s="3"/>
      <c r="F574" s="3"/>
      <c r="G574" s="3"/>
      <c r="H574" s="3"/>
    </row>
    <row r="575" spans="3:8" s="1" customFormat="1">
      <c r="C575" s="3"/>
      <c r="D575" s="3"/>
      <c r="E575" s="3"/>
      <c r="F575" s="3"/>
      <c r="G575" s="3"/>
      <c r="H575" s="3"/>
    </row>
    <row r="576" spans="3:8" s="1" customFormat="1">
      <c r="C576" s="3"/>
      <c r="D576" s="3"/>
      <c r="E576" s="3"/>
      <c r="F576" s="3"/>
      <c r="G576" s="3"/>
      <c r="H576" s="3"/>
    </row>
    <row r="577" spans="3:8" s="1" customFormat="1">
      <c r="C577" s="3"/>
      <c r="D577" s="3"/>
      <c r="E577" s="3"/>
      <c r="F577" s="3"/>
      <c r="G577" s="3"/>
      <c r="H577" s="3"/>
    </row>
    <row r="578" spans="3:8" s="1" customFormat="1">
      <c r="C578" s="3"/>
      <c r="D578" s="3"/>
      <c r="E578" s="3"/>
      <c r="F578" s="3"/>
      <c r="G578" s="3"/>
      <c r="H578" s="3"/>
    </row>
    <row r="579" spans="3:8" s="1" customFormat="1">
      <c r="C579" s="3"/>
      <c r="D579" s="3"/>
      <c r="E579" s="3"/>
      <c r="F579" s="3"/>
      <c r="G579" s="3"/>
      <c r="H579" s="3"/>
    </row>
    <row r="580" spans="3:8" s="1" customFormat="1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145</v>
      </c>
      <c r="C1" s="67" t="s" vm="1">
        <v>228</v>
      </c>
    </row>
    <row r="2" spans="2:48">
      <c r="B2" s="46" t="s">
        <v>144</v>
      </c>
      <c r="C2" s="67" t="s">
        <v>229</v>
      </c>
    </row>
    <row r="3" spans="2:48">
      <c r="B3" s="46" t="s">
        <v>146</v>
      </c>
      <c r="C3" s="67" t="s">
        <v>230</v>
      </c>
      <c r="E3" s="2"/>
    </row>
    <row r="4" spans="2:48">
      <c r="B4" s="46" t="s">
        <v>147</v>
      </c>
      <c r="C4" s="67">
        <v>9599</v>
      </c>
    </row>
    <row r="6" spans="2:48" ht="26.25" customHeight="1">
      <c r="B6" s="112" t="s">
        <v>172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48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48" s="3" customFormat="1" ht="47.25">
      <c r="B8" s="21" t="s">
        <v>115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148</v>
      </c>
      <c r="Q8" s="30" t="s">
        <v>150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48" s="4" customFormat="1" ht="18" customHeight="1">
      <c r="B11" s="134" t="s">
        <v>3175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5">
        <v>0</v>
      </c>
      <c r="O11" s="88"/>
      <c r="P11" s="136">
        <v>0</v>
      </c>
      <c r="Q11" s="136">
        <v>0</v>
      </c>
      <c r="AV11" s="1"/>
    </row>
    <row r="12" spans="2:48" ht="21.75" customHeight="1">
      <c r="B12" s="130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0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0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145</v>
      </c>
      <c r="C1" s="67" t="s" vm="1">
        <v>228</v>
      </c>
    </row>
    <row r="2" spans="2:34">
      <c r="B2" s="46" t="s">
        <v>144</v>
      </c>
      <c r="C2" s="67" t="s">
        <v>229</v>
      </c>
    </row>
    <row r="3" spans="2:34">
      <c r="B3" s="46" t="s">
        <v>146</v>
      </c>
      <c r="C3" s="67" t="s">
        <v>230</v>
      </c>
    </row>
    <row r="4" spans="2:34">
      <c r="B4" s="46" t="s">
        <v>147</v>
      </c>
      <c r="C4" s="67">
        <v>9599</v>
      </c>
    </row>
    <row r="6" spans="2:34" ht="26.25" customHeight="1">
      <c r="B6" s="112" t="s">
        <v>173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34" ht="26.25" customHeight="1">
      <c r="B7" s="112" t="s">
        <v>88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34" s="3" customFormat="1" ht="78.75">
      <c r="B8" s="21" t="s">
        <v>115</v>
      </c>
      <c r="C8" s="29" t="s">
        <v>45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110</v>
      </c>
      <c r="N8" s="29" t="s">
        <v>59</v>
      </c>
      <c r="O8" s="29" t="s">
        <v>148</v>
      </c>
      <c r="P8" s="30" t="s">
        <v>150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210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4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35">
        <v>0</v>
      </c>
      <c r="N11" s="88"/>
      <c r="O11" s="136">
        <v>0</v>
      </c>
      <c r="P11" s="136">
        <v>0</v>
      </c>
      <c r="AH11" s="1"/>
    </row>
    <row r="12" spans="2:34" ht="21.75" customHeight="1">
      <c r="B12" s="13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0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0" t="s">
        <v>209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</row>
    <row r="112" spans="2:16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</row>
    <row r="113" spans="2:16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</row>
    <row r="114" spans="2:16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</row>
    <row r="121" spans="2:16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</row>
    <row r="122" spans="2:16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</row>
    <row r="123" spans="2:16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</row>
    <row r="124" spans="2:16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</row>
    <row r="125" spans="2:16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</row>
    <row r="126" spans="2:16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</row>
    <row r="127" spans="2:16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</row>
    <row r="128" spans="2:16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</row>
    <row r="129" spans="2:16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</row>
    <row r="130" spans="2:16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</row>
    <row r="131" spans="2:16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</row>
    <row r="132" spans="2:16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</row>
    <row r="133" spans="2:16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</row>
    <row r="134" spans="2:16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</row>
    <row r="135" spans="2:16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</row>
    <row r="136" spans="2:16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</row>
    <row r="137" spans="2:16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</row>
    <row r="138" spans="2:16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</row>
    <row r="139" spans="2:16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</row>
    <row r="140" spans="2:16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</row>
    <row r="141" spans="2:16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</row>
    <row r="142" spans="2:16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</row>
    <row r="143" spans="2:16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</row>
    <row r="144" spans="2:16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</row>
    <row r="145" spans="2:16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</row>
    <row r="146" spans="2:16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</row>
    <row r="147" spans="2:16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</row>
    <row r="148" spans="2:16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</row>
    <row r="149" spans="2:16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2:16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</row>
    <row r="151" spans="2:16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</row>
    <row r="152" spans="2:16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</row>
    <row r="153" spans="2:16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</row>
    <row r="154" spans="2:16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</row>
    <row r="155" spans="2:16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</row>
    <row r="156" spans="2:16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</row>
    <row r="157" spans="2:16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</row>
    <row r="158" spans="2:16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</row>
    <row r="159" spans="2:16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</row>
    <row r="160" spans="2:16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2:16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</row>
    <row r="162" spans="2:16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</row>
    <row r="163" spans="2:16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</row>
    <row r="164" spans="2:16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</row>
    <row r="165" spans="2:16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</row>
    <row r="166" spans="2:16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</row>
    <row r="167" spans="2:16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</row>
    <row r="168" spans="2:16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</row>
    <row r="169" spans="2:16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</row>
    <row r="170" spans="2:16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</row>
    <row r="171" spans="2:16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</row>
    <row r="172" spans="2:16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</row>
    <row r="173" spans="2:16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</row>
    <row r="174" spans="2:16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</row>
    <row r="175" spans="2:16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</row>
    <row r="176" spans="2:16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</row>
    <row r="177" spans="2:16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</row>
    <row r="178" spans="2:16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</row>
    <row r="179" spans="2:16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</row>
    <row r="180" spans="2:16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</row>
    <row r="181" spans="2:16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</row>
    <row r="182" spans="2:16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</row>
    <row r="183" spans="2:16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</row>
    <row r="184" spans="2:16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</row>
    <row r="185" spans="2:16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2:16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</row>
    <row r="187" spans="2:16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</row>
    <row r="188" spans="2:16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</row>
    <row r="189" spans="2:16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</row>
    <row r="190" spans="2:16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</row>
    <row r="191" spans="2:16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</row>
    <row r="192" spans="2:16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</row>
    <row r="193" spans="2:16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</row>
    <row r="194" spans="2:16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</row>
    <row r="195" spans="2:16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</row>
    <row r="196" spans="2:16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</row>
    <row r="197" spans="2:16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</row>
    <row r="198" spans="2:16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</row>
    <row r="199" spans="2:16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</row>
    <row r="200" spans="2:16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</row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145</v>
      </c>
      <c r="C1" s="67" t="s" vm="1">
        <v>228</v>
      </c>
    </row>
    <row r="2" spans="2:32">
      <c r="B2" s="46" t="s">
        <v>144</v>
      </c>
      <c r="C2" s="67" t="s">
        <v>229</v>
      </c>
    </row>
    <row r="3" spans="2:32">
      <c r="B3" s="46" t="s">
        <v>146</v>
      </c>
      <c r="C3" s="67" t="s">
        <v>230</v>
      </c>
    </row>
    <row r="4" spans="2:32">
      <c r="B4" s="46" t="s">
        <v>147</v>
      </c>
      <c r="C4" s="67">
        <v>9599</v>
      </c>
    </row>
    <row r="6" spans="2:32" ht="26.25" customHeight="1">
      <c r="B6" s="112" t="s">
        <v>173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32" ht="26.25" customHeight="1">
      <c r="B7" s="112" t="s">
        <v>89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32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110</v>
      </c>
      <c r="Q8" s="29" t="s">
        <v>59</v>
      </c>
      <c r="R8" s="29" t="s">
        <v>148</v>
      </c>
      <c r="S8" s="30" t="s">
        <v>150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C10" s="1"/>
    </row>
    <row r="11" spans="2:32" s="4" customFormat="1" ht="18" customHeight="1">
      <c r="B11" s="134" t="s">
        <v>3174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35">
        <v>0</v>
      </c>
      <c r="Q11" s="88"/>
      <c r="R11" s="136">
        <v>0</v>
      </c>
      <c r="S11" s="136">
        <v>0</v>
      </c>
      <c r="AC11" s="1"/>
      <c r="AF11" s="1"/>
    </row>
    <row r="12" spans="2:32" ht="20.25" customHeight="1">
      <c r="B12" s="130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0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0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2:19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2:19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2:19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2:19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2:19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2:19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2:19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2:19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2:19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2:19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2:19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2:19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2:19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2:19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2:19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2:19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2:19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2:19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2:19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2:19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2:19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2:19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2:19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2:19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</row>
    <row r="136" spans="2:19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</row>
    <row r="137" spans="2:19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</row>
    <row r="138" spans="2:19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</row>
    <row r="139" spans="2:19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</row>
    <row r="140" spans="2:19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2:19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2:19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2:19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2:19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2:19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2:19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2:19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2:19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2:19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2:19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2:19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2:19">
      <c r="B152" s="1"/>
      <c r="C152" s="1"/>
      <c r="D152" s="1"/>
      <c r="E152" s="1"/>
      <c r="F152" s="1"/>
    </row>
    <row r="153" spans="2:19">
      <c r="B153" s="1"/>
      <c r="C153" s="1"/>
      <c r="D153" s="1"/>
      <c r="E153" s="1"/>
      <c r="F153" s="1"/>
    </row>
    <row r="154" spans="2:19">
      <c r="B154" s="1"/>
      <c r="C154" s="1"/>
      <c r="D154" s="1"/>
      <c r="E154" s="1"/>
      <c r="F154" s="1"/>
    </row>
    <row r="155" spans="2:19">
      <c r="B155" s="1"/>
      <c r="C155" s="1"/>
      <c r="D155" s="1"/>
      <c r="E155" s="1"/>
      <c r="F155" s="1"/>
    </row>
    <row r="156" spans="2:19">
      <c r="B156" s="1"/>
      <c r="C156" s="1"/>
      <c r="D156" s="1"/>
      <c r="E156" s="1"/>
      <c r="F156" s="1"/>
    </row>
    <row r="157" spans="2:19">
      <c r="B157" s="1"/>
      <c r="C157" s="1"/>
      <c r="D157" s="1"/>
      <c r="E157" s="1"/>
      <c r="F157" s="1"/>
    </row>
    <row r="158" spans="2:19">
      <c r="B158" s="1"/>
      <c r="C158" s="1"/>
      <c r="D158" s="1"/>
      <c r="E158" s="1"/>
      <c r="F158" s="1"/>
    </row>
    <row r="159" spans="2:19">
      <c r="B159" s="1"/>
      <c r="C159" s="1"/>
      <c r="D159" s="1"/>
      <c r="E159" s="1"/>
      <c r="F159" s="1"/>
    </row>
    <row r="160" spans="2:19">
      <c r="B160" s="1"/>
      <c r="C160" s="1"/>
      <c r="D160" s="1"/>
      <c r="E160" s="1"/>
      <c r="F160" s="1"/>
    </row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668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0.28515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145</v>
      </c>
      <c r="C1" s="67" t="s" vm="1">
        <v>228</v>
      </c>
    </row>
    <row r="2" spans="2:49">
      <c r="B2" s="46" t="s">
        <v>144</v>
      </c>
      <c r="C2" s="67" t="s">
        <v>229</v>
      </c>
    </row>
    <row r="3" spans="2:49">
      <c r="B3" s="46" t="s">
        <v>146</v>
      </c>
      <c r="C3" s="67" t="s">
        <v>230</v>
      </c>
    </row>
    <row r="4" spans="2:49">
      <c r="B4" s="46" t="s">
        <v>147</v>
      </c>
      <c r="C4" s="67">
        <v>9599</v>
      </c>
    </row>
    <row r="6" spans="2:49" ht="26.25" customHeight="1">
      <c r="B6" s="112" t="s">
        <v>173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49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49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110</v>
      </c>
      <c r="Q8" s="29" t="s">
        <v>59</v>
      </c>
      <c r="R8" s="29" t="s">
        <v>148</v>
      </c>
      <c r="S8" s="30" t="s">
        <v>150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210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T10" s="1"/>
    </row>
    <row r="11" spans="2:49" s="4" customFormat="1" ht="18" customHeight="1">
      <c r="B11" s="94" t="s">
        <v>52</v>
      </c>
      <c r="C11" s="69"/>
      <c r="D11" s="69"/>
      <c r="E11" s="69"/>
      <c r="F11" s="69"/>
      <c r="G11" s="69"/>
      <c r="H11" s="69"/>
      <c r="I11" s="69"/>
      <c r="J11" s="79">
        <v>4.8576902330695075</v>
      </c>
      <c r="K11" s="69"/>
      <c r="L11" s="69"/>
      <c r="M11" s="78">
        <v>1.6477587768060964E-2</v>
      </c>
      <c r="N11" s="77"/>
      <c r="O11" s="79"/>
      <c r="P11" s="77">
        <v>53533.068395501999</v>
      </c>
      <c r="Q11" s="69"/>
      <c r="R11" s="78">
        <v>1</v>
      </c>
      <c r="S11" s="78">
        <v>1.2438492135767018E-2</v>
      </c>
      <c r="AT11" s="1"/>
      <c r="AW11" s="1"/>
    </row>
    <row r="12" spans="2:49" ht="17.25" customHeight="1">
      <c r="B12" s="95" t="s">
        <v>197</v>
      </c>
      <c r="C12" s="71"/>
      <c r="D12" s="71"/>
      <c r="E12" s="71"/>
      <c r="F12" s="71"/>
      <c r="G12" s="71"/>
      <c r="H12" s="71"/>
      <c r="I12" s="71"/>
      <c r="J12" s="82">
        <v>4.6139609834612374</v>
      </c>
      <c r="K12" s="71"/>
      <c r="L12" s="71"/>
      <c r="M12" s="81">
        <v>9.4468323719756695E-3</v>
      </c>
      <c r="N12" s="80"/>
      <c r="O12" s="82"/>
      <c r="P12" s="80">
        <v>51050.057275421001</v>
      </c>
      <c r="Q12" s="71"/>
      <c r="R12" s="81">
        <v>0.95361724641418777</v>
      </c>
      <c r="S12" s="81">
        <v>1.1861560620054674E-2</v>
      </c>
    </row>
    <row r="13" spans="2:49">
      <c r="B13" s="96" t="s">
        <v>60</v>
      </c>
      <c r="C13" s="71"/>
      <c r="D13" s="71"/>
      <c r="E13" s="71"/>
      <c r="F13" s="71"/>
      <c r="G13" s="71"/>
      <c r="H13" s="71"/>
      <c r="I13" s="71"/>
      <c r="J13" s="82">
        <v>5.8736164235403292</v>
      </c>
      <c r="K13" s="71"/>
      <c r="L13" s="71"/>
      <c r="M13" s="81">
        <v>-5.7482199298539618E-3</v>
      </c>
      <c r="N13" s="80"/>
      <c r="O13" s="82"/>
      <c r="P13" s="80">
        <v>17360.892528454002</v>
      </c>
      <c r="Q13" s="71"/>
      <c r="R13" s="81">
        <v>0.32430221260981767</v>
      </c>
      <c r="S13" s="81">
        <v>4.0338305211590608E-3</v>
      </c>
    </row>
    <row r="14" spans="2:49">
      <c r="B14" s="97" t="s">
        <v>2013</v>
      </c>
      <c r="C14" s="73" t="s">
        <v>2014</v>
      </c>
      <c r="D14" s="86" t="s">
        <v>2015</v>
      </c>
      <c r="E14" s="73" t="s">
        <v>324</v>
      </c>
      <c r="F14" s="86" t="s">
        <v>128</v>
      </c>
      <c r="G14" s="73" t="s">
        <v>301</v>
      </c>
      <c r="H14" s="73" t="s">
        <v>302</v>
      </c>
      <c r="I14" s="99">
        <v>39076</v>
      </c>
      <c r="J14" s="85">
        <v>7.0200000000011933</v>
      </c>
      <c r="K14" s="86" t="s">
        <v>132</v>
      </c>
      <c r="L14" s="87">
        <v>4.9000000000000002E-2</v>
      </c>
      <c r="M14" s="84">
        <v>-8.000000000012859E-4</v>
      </c>
      <c r="N14" s="83">
        <v>1591717.485841</v>
      </c>
      <c r="O14" s="85">
        <v>175.86</v>
      </c>
      <c r="P14" s="83">
        <v>2799.1943461830001</v>
      </c>
      <c r="Q14" s="84">
        <v>8.6149581858354122E-4</v>
      </c>
      <c r="R14" s="84">
        <v>5.2289069729808284E-2</v>
      </c>
      <c r="S14" s="84">
        <v>6.5039718262079353E-4</v>
      </c>
    </row>
    <row r="15" spans="2:49">
      <c r="B15" s="97" t="s">
        <v>2016</v>
      </c>
      <c r="C15" s="73" t="s">
        <v>2017</v>
      </c>
      <c r="D15" s="86" t="s">
        <v>2015</v>
      </c>
      <c r="E15" s="73" t="s">
        <v>324</v>
      </c>
      <c r="F15" s="86" t="s">
        <v>128</v>
      </c>
      <c r="G15" s="73" t="s">
        <v>301</v>
      </c>
      <c r="H15" s="73" t="s">
        <v>302</v>
      </c>
      <c r="I15" s="99">
        <v>40738</v>
      </c>
      <c r="J15" s="85">
        <v>11.899999999999666</v>
      </c>
      <c r="K15" s="86" t="s">
        <v>132</v>
      </c>
      <c r="L15" s="87">
        <v>4.0999999999999995E-2</v>
      </c>
      <c r="M15" s="84">
        <v>5.3999999999991746E-3</v>
      </c>
      <c r="N15" s="83">
        <v>3258530.5706629995</v>
      </c>
      <c r="O15" s="85">
        <v>156.19999999999999</v>
      </c>
      <c r="P15" s="83">
        <v>5089.8248218729996</v>
      </c>
      <c r="Q15" s="84">
        <v>8.3087939242379926E-4</v>
      </c>
      <c r="R15" s="84">
        <v>9.5078144676285004E-2</v>
      </c>
      <c r="S15" s="84">
        <v>1.1826287548392898E-3</v>
      </c>
    </row>
    <row r="16" spans="2:49">
      <c r="B16" s="97" t="s">
        <v>2018</v>
      </c>
      <c r="C16" s="73" t="s">
        <v>2019</v>
      </c>
      <c r="D16" s="86" t="s">
        <v>2015</v>
      </c>
      <c r="E16" s="73" t="s">
        <v>2020</v>
      </c>
      <c r="F16" s="86" t="s">
        <v>661</v>
      </c>
      <c r="G16" s="73" t="s">
        <v>309</v>
      </c>
      <c r="H16" s="73" t="s">
        <v>130</v>
      </c>
      <c r="I16" s="99">
        <v>42795</v>
      </c>
      <c r="J16" s="85">
        <v>6.7400000000009461</v>
      </c>
      <c r="K16" s="86" t="s">
        <v>132</v>
      </c>
      <c r="L16" s="87">
        <v>2.1400000000000002E-2</v>
      </c>
      <c r="M16" s="84">
        <v>-4.3000000000025509E-3</v>
      </c>
      <c r="N16" s="83">
        <v>1118205.3776469999</v>
      </c>
      <c r="O16" s="85">
        <v>122.66</v>
      </c>
      <c r="P16" s="83">
        <v>1371.5907282550002</v>
      </c>
      <c r="Q16" s="84">
        <v>2.4266887763390848E-3</v>
      </c>
      <c r="R16" s="84">
        <v>2.5621373281308962E-2</v>
      </c>
      <c r="S16" s="84">
        <v>3.186912500671127E-4</v>
      </c>
    </row>
    <row r="17" spans="2:19">
      <c r="B17" s="97" t="s">
        <v>2021</v>
      </c>
      <c r="C17" s="73" t="s">
        <v>2022</v>
      </c>
      <c r="D17" s="86" t="s">
        <v>2015</v>
      </c>
      <c r="E17" s="73" t="s">
        <v>350</v>
      </c>
      <c r="F17" s="86" t="s">
        <v>351</v>
      </c>
      <c r="G17" s="73" t="s">
        <v>342</v>
      </c>
      <c r="H17" s="73" t="s">
        <v>130</v>
      </c>
      <c r="I17" s="99">
        <v>40561</v>
      </c>
      <c r="J17" s="85">
        <v>0.79000000000022641</v>
      </c>
      <c r="K17" s="86" t="s">
        <v>132</v>
      </c>
      <c r="L17" s="87">
        <v>0.06</v>
      </c>
      <c r="M17" s="84">
        <v>-1.4300000000005355E-2</v>
      </c>
      <c r="N17" s="83">
        <v>1566307.324977</v>
      </c>
      <c r="O17" s="85">
        <v>115.61</v>
      </c>
      <c r="P17" s="83">
        <v>1810.807852721</v>
      </c>
      <c r="Q17" s="84">
        <v>8.4648096280405375E-4</v>
      </c>
      <c r="R17" s="84">
        <v>3.3825967892271033E-2</v>
      </c>
      <c r="S17" s="84">
        <v>4.2074403561272097E-4</v>
      </c>
    </row>
    <row r="18" spans="2:19">
      <c r="B18" s="97" t="s">
        <v>2023</v>
      </c>
      <c r="C18" s="73" t="s">
        <v>2024</v>
      </c>
      <c r="D18" s="86" t="s">
        <v>2015</v>
      </c>
      <c r="E18" s="73" t="s">
        <v>312</v>
      </c>
      <c r="F18" s="86" t="s">
        <v>308</v>
      </c>
      <c r="G18" s="73" t="s">
        <v>347</v>
      </c>
      <c r="H18" s="73" t="s">
        <v>302</v>
      </c>
      <c r="I18" s="99">
        <v>36489</v>
      </c>
      <c r="J18" s="85">
        <v>3.8700000002403918</v>
      </c>
      <c r="K18" s="86" t="s">
        <v>132</v>
      </c>
      <c r="L18" s="87">
        <v>6.0499999999999998E-2</v>
      </c>
      <c r="M18" s="84">
        <v>-1.3200000001696884E-2</v>
      </c>
      <c r="N18" s="83">
        <v>765.717714</v>
      </c>
      <c r="O18" s="85">
        <v>184.71</v>
      </c>
      <c r="P18" s="83">
        <v>1.414357318</v>
      </c>
      <c r="Q18" s="73"/>
      <c r="R18" s="84">
        <v>2.6420255001090845E-5</v>
      </c>
      <c r="S18" s="84">
        <v>3.2862813405602769E-7</v>
      </c>
    </row>
    <row r="19" spans="2:19">
      <c r="B19" s="97" t="s">
        <v>2025</v>
      </c>
      <c r="C19" s="73" t="s">
        <v>2026</v>
      </c>
      <c r="D19" s="86" t="s">
        <v>2015</v>
      </c>
      <c r="E19" s="73" t="s">
        <v>365</v>
      </c>
      <c r="F19" s="86" t="s">
        <v>128</v>
      </c>
      <c r="G19" s="73" t="s">
        <v>342</v>
      </c>
      <c r="H19" s="73" t="s">
        <v>130</v>
      </c>
      <c r="I19" s="99">
        <v>39084</v>
      </c>
      <c r="J19" s="85">
        <v>2.8000000000006424</v>
      </c>
      <c r="K19" s="86" t="s">
        <v>132</v>
      </c>
      <c r="L19" s="87">
        <v>5.5999999999999994E-2</v>
      </c>
      <c r="M19" s="84">
        <v>-1.4000000000003211E-2</v>
      </c>
      <c r="N19" s="83">
        <v>411821.96503600001</v>
      </c>
      <c r="O19" s="85">
        <v>151.16999999999999</v>
      </c>
      <c r="P19" s="83">
        <v>622.55123078700001</v>
      </c>
      <c r="Q19" s="84">
        <v>6.6153018345728963E-4</v>
      </c>
      <c r="R19" s="84">
        <v>1.162928353345254E-2</v>
      </c>
      <c r="S19" s="84">
        <v>1.446507517754543E-4</v>
      </c>
    </row>
    <row r="20" spans="2:19">
      <c r="B20" s="97" t="s">
        <v>2027</v>
      </c>
      <c r="C20" s="73" t="s">
        <v>2028</v>
      </c>
      <c r="D20" s="86" t="s">
        <v>2015</v>
      </c>
      <c r="E20" s="73" t="s">
        <v>567</v>
      </c>
      <c r="F20" s="86" t="s">
        <v>308</v>
      </c>
      <c r="G20" s="73" t="s">
        <v>478</v>
      </c>
      <c r="H20" s="73" t="s">
        <v>302</v>
      </c>
      <c r="I20" s="99">
        <v>39387</v>
      </c>
      <c r="J20" s="85">
        <v>1.05</v>
      </c>
      <c r="K20" s="86" t="s">
        <v>132</v>
      </c>
      <c r="L20" s="87">
        <v>5.7500000000000002E-2</v>
      </c>
      <c r="M20" s="84">
        <v>-1.949999999999779E-2</v>
      </c>
      <c r="N20" s="83">
        <v>3428383.7735600001</v>
      </c>
      <c r="O20" s="85">
        <v>132.1</v>
      </c>
      <c r="P20" s="83">
        <v>4528.8951766400005</v>
      </c>
      <c r="Q20" s="84">
        <v>2.6331672607987711E-3</v>
      </c>
      <c r="R20" s="84">
        <v>8.4599954988205592E-2</v>
      </c>
      <c r="S20" s="84">
        <v>1.0522958748070391E-3</v>
      </c>
    </row>
    <row r="21" spans="2:19">
      <c r="B21" s="97" t="s">
        <v>2029</v>
      </c>
      <c r="C21" s="73" t="s">
        <v>2030</v>
      </c>
      <c r="D21" s="86" t="s">
        <v>2015</v>
      </c>
      <c r="E21" s="73" t="s">
        <v>2031</v>
      </c>
      <c r="F21" s="86" t="s">
        <v>646</v>
      </c>
      <c r="G21" s="73" t="s">
        <v>625</v>
      </c>
      <c r="H21" s="73"/>
      <c r="I21" s="99">
        <v>39104</v>
      </c>
      <c r="J21" s="85">
        <v>1.8099999999957201</v>
      </c>
      <c r="K21" s="86" t="s">
        <v>132</v>
      </c>
      <c r="L21" s="87">
        <v>5.5999999999999994E-2</v>
      </c>
      <c r="M21" s="84">
        <v>0</v>
      </c>
      <c r="N21" s="83">
        <v>557601.91757100006</v>
      </c>
      <c r="O21" s="85">
        <v>46.091506000000003</v>
      </c>
      <c r="P21" s="83">
        <v>257.00710250999998</v>
      </c>
      <c r="Q21" s="84">
        <v>9.7007636056290749E-4</v>
      </c>
      <c r="R21" s="84">
        <v>4.8009036323349331E-3</v>
      </c>
      <c r="S21" s="84">
        <v>5.9716002075373384E-5</v>
      </c>
    </row>
    <row r="22" spans="2:19">
      <c r="B22" s="97" t="s">
        <v>2032</v>
      </c>
      <c r="C22" s="73" t="s">
        <v>2033</v>
      </c>
      <c r="D22" s="86" t="s">
        <v>2015</v>
      </c>
      <c r="E22" s="73" t="s">
        <v>2034</v>
      </c>
      <c r="F22" s="86" t="s">
        <v>308</v>
      </c>
      <c r="G22" s="73" t="s">
        <v>625</v>
      </c>
      <c r="H22" s="73"/>
      <c r="I22" s="99">
        <v>44381</v>
      </c>
      <c r="J22" s="85">
        <v>4.6700000000023989</v>
      </c>
      <c r="K22" s="86" t="s">
        <v>132</v>
      </c>
      <c r="L22" s="87">
        <v>8.5000000000000006E-3</v>
      </c>
      <c r="M22" s="84">
        <v>5.9999999999977259E-3</v>
      </c>
      <c r="N22" s="83">
        <v>860840.6</v>
      </c>
      <c r="O22" s="85">
        <v>102.18</v>
      </c>
      <c r="P22" s="83">
        <v>879.60691216700002</v>
      </c>
      <c r="Q22" s="84">
        <v>2.6901268750000001E-3</v>
      </c>
      <c r="R22" s="84">
        <v>1.6431094621150225E-2</v>
      </c>
      <c r="S22" s="84">
        <v>2.0437804122722082E-4</v>
      </c>
    </row>
    <row r="23" spans="2:19">
      <c r="B23" s="98"/>
      <c r="C23" s="73"/>
      <c r="D23" s="73"/>
      <c r="E23" s="73"/>
      <c r="F23" s="73"/>
      <c r="G23" s="73"/>
      <c r="H23" s="73"/>
      <c r="I23" s="73"/>
      <c r="J23" s="85"/>
      <c r="K23" s="73"/>
      <c r="L23" s="73"/>
      <c r="M23" s="84"/>
      <c r="N23" s="83"/>
      <c r="O23" s="85"/>
      <c r="P23" s="73"/>
      <c r="Q23" s="73"/>
      <c r="R23" s="84"/>
      <c r="S23" s="73"/>
    </row>
    <row r="24" spans="2:19">
      <c r="B24" s="96" t="s">
        <v>61</v>
      </c>
      <c r="C24" s="71"/>
      <c r="D24" s="71"/>
      <c r="E24" s="71"/>
      <c r="F24" s="71"/>
      <c r="G24" s="71"/>
      <c r="H24" s="71"/>
      <c r="I24" s="71"/>
      <c r="J24" s="82">
        <v>4.1486675365586123</v>
      </c>
      <c r="K24" s="71"/>
      <c r="L24" s="71"/>
      <c r="M24" s="81">
        <v>1.6396457690652521E-2</v>
      </c>
      <c r="N24" s="80"/>
      <c r="O24" s="82"/>
      <c r="P24" s="80">
        <v>31718.991307149994</v>
      </c>
      <c r="Q24" s="71"/>
      <c r="R24" s="81">
        <v>0.59251210995062475</v>
      </c>
      <c r="S24" s="81">
        <v>7.3699572199675684E-3</v>
      </c>
    </row>
    <row r="25" spans="2:19">
      <c r="B25" s="97" t="s">
        <v>2035</v>
      </c>
      <c r="C25" s="73" t="s">
        <v>2036</v>
      </c>
      <c r="D25" s="86" t="s">
        <v>2015</v>
      </c>
      <c r="E25" s="73" t="s">
        <v>2020</v>
      </c>
      <c r="F25" s="86" t="s">
        <v>661</v>
      </c>
      <c r="G25" s="73" t="s">
        <v>309</v>
      </c>
      <c r="H25" s="73" t="s">
        <v>130</v>
      </c>
      <c r="I25" s="99">
        <v>42795</v>
      </c>
      <c r="J25" s="85">
        <v>6.249999999999905</v>
      </c>
      <c r="K25" s="86" t="s">
        <v>132</v>
      </c>
      <c r="L25" s="87">
        <v>3.7400000000000003E-2</v>
      </c>
      <c r="M25" s="84">
        <v>1.8499999999999239E-2</v>
      </c>
      <c r="N25" s="83">
        <v>9323364.6871930007</v>
      </c>
      <c r="O25" s="85">
        <v>112.27</v>
      </c>
      <c r="P25" s="83">
        <v>10467.341741368</v>
      </c>
      <c r="Q25" s="84">
        <v>1.2681230449830673E-2</v>
      </c>
      <c r="R25" s="84">
        <v>0.19553039000184597</v>
      </c>
      <c r="S25" s="84">
        <v>2.4321032183414189E-3</v>
      </c>
    </row>
    <row r="26" spans="2:19">
      <c r="B26" s="97" t="s">
        <v>2037</v>
      </c>
      <c r="C26" s="73" t="s">
        <v>2038</v>
      </c>
      <c r="D26" s="86" t="s">
        <v>2015</v>
      </c>
      <c r="E26" s="73" t="s">
        <v>2020</v>
      </c>
      <c r="F26" s="86" t="s">
        <v>661</v>
      </c>
      <c r="G26" s="73" t="s">
        <v>309</v>
      </c>
      <c r="H26" s="73" t="s">
        <v>130</v>
      </c>
      <c r="I26" s="99">
        <v>42795</v>
      </c>
      <c r="J26" s="85">
        <v>2.39999999999988</v>
      </c>
      <c r="K26" s="86" t="s">
        <v>132</v>
      </c>
      <c r="L26" s="87">
        <v>2.5000000000000001E-2</v>
      </c>
      <c r="M26" s="84">
        <v>1.0199999999999489E-2</v>
      </c>
      <c r="N26" s="83">
        <v>6421115.6734809997</v>
      </c>
      <c r="O26" s="85">
        <v>103.68</v>
      </c>
      <c r="P26" s="83">
        <v>6657.4128018169995</v>
      </c>
      <c r="Q26" s="84">
        <v>9.439119211478976E-3</v>
      </c>
      <c r="R26" s="84">
        <v>0.12436075497544942</v>
      </c>
      <c r="S26" s="84">
        <v>1.5468602727601768E-3</v>
      </c>
    </row>
    <row r="27" spans="2:19">
      <c r="B27" s="97" t="s">
        <v>2039</v>
      </c>
      <c r="C27" s="73" t="s">
        <v>2040</v>
      </c>
      <c r="D27" s="86" t="s">
        <v>2015</v>
      </c>
      <c r="E27" s="73" t="s">
        <v>2041</v>
      </c>
      <c r="F27" s="86" t="s">
        <v>346</v>
      </c>
      <c r="G27" s="73" t="s">
        <v>386</v>
      </c>
      <c r="H27" s="73" t="s">
        <v>130</v>
      </c>
      <c r="I27" s="99">
        <v>42598</v>
      </c>
      <c r="J27" s="85">
        <v>3.91999999999988</v>
      </c>
      <c r="K27" s="86" t="s">
        <v>132</v>
      </c>
      <c r="L27" s="87">
        <v>3.1E-2</v>
      </c>
      <c r="M27" s="84">
        <v>1.5200000000000298E-2</v>
      </c>
      <c r="N27" s="83">
        <v>5032763.2340510003</v>
      </c>
      <c r="O27" s="85">
        <v>106.36</v>
      </c>
      <c r="P27" s="83">
        <v>5352.8469758670008</v>
      </c>
      <c r="Q27" s="84">
        <v>6.1856990458650533E-3</v>
      </c>
      <c r="R27" s="84">
        <v>9.9991409726791644E-2</v>
      </c>
      <c r="S27" s="84">
        <v>1.2437423635309555E-3</v>
      </c>
    </row>
    <row r="28" spans="2:19">
      <c r="B28" s="97" t="s">
        <v>2042</v>
      </c>
      <c r="C28" s="73" t="s">
        <v>2043</v>
      </c>
      <c r="D28" s="86" t="s">
        <v>2015</v>
      </c>
      <c r="E28" s="73" t="s">
        <v>1111</v>
      </c>
      <c r="F28" s="86" t="s">
        <v>639</v>
      </c>
      <c r="G28" s="73" t="s">
        <v>478</v>
      </c>
      <c r="H28" s="73" t="s">
        <v>302</v>
      </c>
      <c r="I28" s="99">
        <v>44007</v>
      </c>
      <c r="J28" s="85">
        <v>4.7300000000005813</v>
      </c>
      <c r="K28" s="86" t="s">
        <v>132</v>
      </c>
      <c r="L28" s="87">
        <v>3.3500000000000002E-2</v>
      </c>
      <c r="M28" s="84">
        <v>2.5600000000003714E-2</v>
      </c>
      <c r="N28" s="83">
        <v>3493131.9165630001</v>
      </c>
      <c r="O28" s="85">
        <v>104.8</v>
      </c>
      <c r="P28" s="83">
        <v>3660.8022098190004</v>
      </c>
      <c r="Q28" s="84">
        <v>3.493131916563E-3</v>
      </c>
      <c r="R28" s="84">
        <v>6.8383941357013478E-2</v>
      </c>
      <c r="S28" s="84">
        <v>8.5059311678196514E-4</v>
      </c>
    </row>
    <row r="29" spans="2:19">
      <c r="B29" s="97" t="s">
        <v>2044</v>
      </c>
      <c r="C29" s="73" t="s">
        <v>2045</v>
      </c>
      <c r="D29" s="86" t="s">
        <v>2015</v>
      </c>
      <c r="E29" s="73" t="s">
        <v>1409</v>
      </c>
      <c r="F29" s="86" t="s">
        <v>129</v>
      </c>
      <c r="G29" s="73" t="s">
        <v>482</v>
      </c>
      <c r="H29" s="73" t="s">
        <v>130</v>
      </c>
      <c r="I29" s="99">
        <v>43741</v>
      </c>
      <c r="J29" s="85">
        <v>0.75000000000026923</v>
      </c>
      <c r="K29" s="86" t="s">
        <v>132</v>
      </c>
      <c r="L29" s="87">
        <v>1.34E-2</v>
      </c>
      <c r="M29" s="84">
        <v>1.4200000000004091E-2</v>
      </c>
      <c r="N29" s="83">
        <v>1857981.854549</v>
      </c>
      <c r="O29" s="85">
        <v>99.95</v>
      </c>
      <c r="P29" s="83">
        <v>1857.0528636219999</v>
      </c>
      <c r="Q29" s="84">
        <v>7.1242856052802315E-3</v>
      </c>
      <c r="R29" s="84">
        <v>3.4689826667548815E-2</v>
      </c>
      <c r="S29" s="84">
        <v>4.3148913619542691E-4</v>
      </c>
    </row>
    <row r="30" spans="2:19">
      <c r="B30" s="97" t="s">
        <v>2046</v>
      </c>
      <c r="C30" s="73" t="s">
        <v>2047</v>
      </c>
      <c r="D30" s="86" t="s">
        <v>2015</v>
      </c>
      <c r="E30" s="73" t="s">
        <v>2048</v>
      </c>
      <c r="F30" s="86" t="s">
        <v>346</v>
      </c>
      <c r="G30" s="73" t="s">
        <v>587</v>
      </c>
      <c r="H30" s="73" t="s">
        <v>302</v>
      </c>
      <c r="I30" s="99">
        <v>43310</v>
      </c>
      <c r="J30" s="85">
        <v>2.8500000000001089</v>
      </c>
      <c r="K30" s="86" t="s">
        <v>132</v>
      </c>
      <c r="L30" s="87">
        <v>3.5499999999999997E-2</v>
      </c>
      <c r="M30" s="84">
        <v>1.5399999999999891E-2</v>
      </c>
      <c r="N30" s="83">
        <v>3446756.9988759998</v>
      </c>
      <c r="O30" s="85">
        <v>106.75</v>
      </c>
      <c r="P30" s="83">
        <v>3679.4130963759999</v>
      </c>
      <c r="Q30" s="84">
        <v>1.1707734371182065E-2</v>
      </c>
      <c r="R30" s="84">
        <v>6.8731593511369773E-2</v>
      </c>
      <c r="S30" s="84">
        <v>8.5491738536990847E-4</v>
      </c>
    </row>
    <row r="31" spans="2:19">
      <c r="B31" s="97" t="s">
        <v>2049</v>
      </c>
      <c r="C31" s="73" t="s">
        <v>2050</v>
      </c>
      <c r="D31" s="86" t="s">
        <v>2015</v>
      </c>
      <c r="E31" s="73" t="s">
        <v>2051</v>
      </c>
      <c r="F31" s="86" t="s">
        <v>346</v>
      </c>
      <c r="G31" s="73" t="s">
        <v>803</v>
      </c>
      <c r="H31" s="73" t="s">
        <v>130</v>
      </c>
      <c r="I31" s="99">
        <v>41903</v>
      </c>
      <c r="J31" s="85">
        <v>0.34000000001042574</v>
      </c>
      <c r="K31" s="86" t="s">
        <v>132</v>
      </c>
      <c r="L31" s="87">
        <v>5.1500000000000004E-2</v>
      </c>
      <c r="M31" s="84">
        <v>9.3999999999682688E-3</v>
      </c>
      <c r="N31" s="83">
        <v>43150.725653999994</v>
      </c>
      <c r="O31" s="85">
        <v>102.25</v>
      </c>
      <c r="P31" s="83">
        <v>44.121618281000003</v>
      </c>
      <c r="Q31" s="84">
        <v>8.6300174065423816E-3</v>
      </c>
      <c r="R31" s="84">
        <v>8.2419371060574642E-4</v>
      </c>
      <c r="S31" s="84">
        <v>1.0251726987718215E-5</v>
      </c>
    </row>
    <row r="32" spans="2:19">
      <c r="B32" s="98"/>
      <c r="C32" s="73"/>
      <c r="D32" s="73"/>
      <c r="E32" s="73"/>
      <c r="F32" s="73"/>
      <c r="G32" s="73"/>
      <c r="H32" s="73"/>
      <c r="I32" s="73"/>
      <c r="J32" s="85"/>
      <c r="K32" s="73"/>
      <c r="L32" s="73"/>
      <c r="M32" s="84"/>
      <c r="N32" s="83"/>
      <c r="O32" s="85"/>
      <c r="P32" s="73"/>
      <c r="Q32" s="73"/>
      <c r="R32" s="84"/>
      <c r="S32" s="73"/>
    </row>
    <row r="33" spans="2:19">
      <c r="B33" s="96" t="s">
        <v>47</v>
      </c>
      <c r="C33" s="71"/>
      <c r="D33" s="71"/>
      <c r="E33" s="71"/>
      <c r="F33" s="71"/>
      <c r="G33" s="71"/>
      <c r="H33" s="71"/>
      <c r="I33" s="71"/>
      <c r="J33" s="82">
        <v>1.0050889030530892</v>
      </c>
      <c r="K33" s="71"/>
      <c r="L33" s="71"/>
      <c r="M33" s="81">
        <v>2.9475185075951465E-2</v>
      </c>
      <c r="N33" s="80"/>
      <c r="O33" s="82"/>
      <c r="P33" s="80">
        <v>1970.1734398169999</v>
      </c>
      <c r="Q33" s="71"/>
      <c r="R33" s="81">
        <v>3.6802923853745312E-2</v>
      </c>
      <c r="S33" s="81">
        <v>4.5777287892804347E-4</v>
      </c>
    </row>
    <row r="34" spans="2:19">
      <c r="B34" s="97" t="s">
        <v>2052</v>
      </c>
      <c r="C34" s="73" t="s">
        <v>2053</v>
      </c>
      <c r="D34" s="86" t="s">
        <v>2015</v>
      </c>
      <c r="E34" s="73" t="s">
        <v>2054</v>
      </c>
      <c r="F34" s="86" t="s">
        <v>646</v>
      </c>
      <c r="G34" s="73" t="s">
        <v>386</v>
      </c>
      <c r="H34" s="73" t="s">
        <v>130</v>
      </c>
      <c r="I34" s="99">
        <v>38118</v>
      </c>
      <c r="J34" s="85">
        <v>2.9599999999903699</v>
      </c>
      <c r="K34" s="86" t="s">
        <v>131</v>
      </c>
      <c r="L34" s="87">
        <v>7.9699999999999993E-2</v>
      </c>
      <c r="M34" s="84">
        <v>1.4399999999948147E-2</v>
      </c>
      <c r="N34" s="83">
        <v>13670.094243000001</v>
      </c>
      <c r="O34" s="85">
        <v>122.33</v>
      </c>
      <c r="P34" s="83">
        <v>53.997360011999994</v>
      </c>
      <c r="Q34" s="84">
        <v>2.1612203356372598E-4</v>
      </c>
      <c r="R34" s="84">
        <v>1.0086729871911658E-3</v>
      </c>
      <c r="S34" s="84">
        <v>1.2546371018737942E-5</v>
      </c>
    </row>
    <row r="35" spans="2:19">
      <c r="B35" s="97" t="s">
        <v>2055</v>
      </c>
      <c r="C35" s="73" t="s">
        <v>2056</v>
      </c>
      <c r="D35" s="86" t="s">
        <v>2015</v>
      </c>
      <c r="E35" s="73" t="s">
        <v>1111</v>
      </c>
      <c r="F35" s="86" t="s">
        <v>639</v>
      </c>
      <c r="G35" s="73" t="s">
        <v>478</v>
      </c>
      <c r="H35" s="73" t="s">
        <v>302</v>
      </c>
      <c r="I35" s="99">
        <v>42625</v>
      </c>
      <c r="J35" s="85">
        <v>0.9500000000001303</v>
      </c>
      <c r="K35" s="86" t="s">
        <v>131</v>
      </c>
      <c r="L35" s="87">
        <v>4.4500000000000005E-2</v>
      </c>
      <c r="M35" s="84">
        <v>2.9899999999995042E-2</v>
      </c>
      <c r="N35" s="83">
        <v>584254.31210700003</v>
      </c>
      <c r="O35" s="85">
        <v>101.57</v>
      </c>
      <c r="P35" s="83">
        <v>1916.1760798050002</v>
      </c>
      <c r="Q35" s="84">
        <v>2.6797724626329992E-3</v>
      </c>
      <c r="R35" s="84">
        <v>3.5794250866554154E-2</v>
      </c>
      <c r="S35" s="84">
        <v>4.4522650790930561E-4</v>
      </c>
    </row>
    <row r="36" spans="2:19">
      <c r="B36" s="98"/>
      <c r="C36" s="73"/>
      <c r="D36" s="73"/>
      <c r="E36" s="73"/>
      <c r="F36" s="73"/>
      <c r="G36" s="73"/>
      <c r="H36" s="73"/>
      <c r="I36" s="73"/>
      <c r="J36" s="85"/>
      <c r="K36" s="73"/>
      <c r="L36" s="73"/>
      <c r="M36" s="84"/>
      <c r="N36" s="83"/>
      <c r="O36" s="85"/>
      <c r="P36" s="73"/>
      <c r="Q36" s="73"/>
      <c r="R36" s="84"/>
      <c r="S36" s="73"/>
    </row>
    <row r="37" spans="2:19">
      <c r="B37" s="95" t="s">
        <v>196</v>
      </c>
      <c r="C37" s="71"/>
      <c r="D37" s="71"/>
      <c r="E37" s="71"/>
      <c r="F37" s="71"/>
      <c r="G37" s="71"/>
      <c r="H37" s="71"/>
      <c r="I37" s="71"/>
      <c r="J37" s="82">
        <v>9.8686996689803941</v>
      </c>
      <c r="K37" s="71"/>
      <c r="L37" s="71"/>
      <c r="M37" s="81">
        <v>0.16102807437559613</v>
      </c>
      <c r="N37" s="80"/>
      <c r="O37" s="82"/>
      <c r="P37" s="80">
        <v>2483.0111200810002</v>
      </c>
      <c r="Q37" s="71"/>
      <c r="R37" s="81">
        <v>4.6382753585812203E-2</v>
      </c>
      <c r="S37" s="81">
        <v>5.769315157123445E-4</v>
      </c>
    </row>
    <row r="38" spans="2:19">
      <c r="B38" s="96" t="s">
        <v>68</v>
      </c>
      <c r="C38" s="71"/>
      <c r="D38" s="71"/>
      <c r="E38" s="71"/>
      <c r="F38" s="71"/>
      <c r="G38" s="71"/>
      <c r="H38" s="71"/>
      <c r="I38" s="71"/>
      <c r="J38" s="82">
        <v>9.8686996689803941</v>
      </c>
      <c r="K38" s="71"/>
      <c r="L38" s="71"/>
      <c r="M38" s="81">
        <v>0.16102807437559613</v>
      </c>
      <c r="N38" s="80"/>
      <c r="O38" s="82"/>
      <c r="P38" s="80">
        <v>2483.0111200810002</v>
      </c>
      <c r="Q38" s="71"/>
      <c r="R38" s="81">
        <v>4.6382753585812203E-2</v>
      </c>
      <c r="S38" s="81">
        <v>5.769315157123445E-4</v>
      </c>
    </row>
    <row r="39" spans="2:19">
      <c r="B39" s="97" t="s">
        <v>2057</v>
      </c>
      <c r="C39" s="73">
        <v>4824</v>
      </c>
      <c r="D39" s="86" t="s">
        <v>2015</v>
      </c>
      <c r="E39" s="73"/>
      <c r="F39" s="86" t="s">
        <v>895</v>
      </c>
      <c r="G39" s="73" t="s">
        <v>2058</v>
      </c>
      <c r="H39" s="73" t="s">
        <v>901</v>
      </c>
      <c r="I39" s="99">
        <v>42206</v>
      </c>
      <c r="J39" s="85">
        <v>16.380000000003594</v>
      </c>
      <c r="K39" s="86" t="s">
        <v>139</v>
      </c>
      <c r="L39" s="87">
        <v>4.555E-2</v>
      </c>
      <c r="M39" s="84">
        <v>4.7900000000006743E-2</v>
      </c>
      <c r="N39" s="83">
        <v>361895.39932499995</v>
      </c>
      <c r="O39" s="85">
        <v>97.05</v>
      </c>
      <c r="P39" s="83">
        <v>890.37654315999998</v>
      </c>
      <c r="Q39" s="84">
        <v>2.172515138913068E-3</v>
      </c>
      <c r="R39" s="84">
        <v>1.6632271787260601E-2</v>
      </c>
      <c r="S39" s="84">
        <v>2.0688038182578063E-4</v>
      </c>
    </row>
    <row r="40" spans="2:19">
      <c r="B40" s="97" t="s">
        <v>2059</v>
      </c>
      <c r="C40" s="73">
        <v>4279</v>
      </c>
      <c r="D40" s="86" t="s">
        <v>2015</v>
      </c>
      <c r="E40" s="73"/>
      <c r="F40" s="86" t="s">
        <v>861</v>
      </c>
      <c r="G40" s="73" t="s">
        <v>2060</v>
      </c>
      <c r="H40" s="73" t="s">
        <v>863</v>
      </c>
      <c r="I40" s="99">
        <v>40949</v>
      </c>
      <c r="J40" s="85">
        <v>0.4600000000000532</v>
      </c>
      <c r="K40" s="86" t="s">
        <v>131</v>
      </c>
      <c r="L40" s="87">
        <v>0.08</v>
      </c>
      <c r="M40" s="84">
        <v>0.43059999999999998</v>
      </c>
      <c r="N40" s="83">
        <v>256482.89707599996</v>
      </c>
      <c r="O40" s="85">
        <v>90.905255999999994</v>
      </c>
      <c r="P40" s="83">
        <v>752.86205987599999</v>
      </c>
      <c r="Q40" s="84">
        <v>3.1088836009212116E-4</v>
      </c>
      <c r="R40" s="84">
        <v>1.4063495376612068E-2</v>
      </c>
      <c r="S40" s="84">
        <v>1.7492867664338502E-4</v>
      </c>
    </row>
    <row r="41" spans="2:19">
      <c r="B41" s="97" t="s">
        <v>2061</v>
      </c>
      <c r="C41" s="73">
        <v>5168</v>
      </c>
      <c r="D41" s="86" t="s">
        <v>2015</v>
      </c>
      <c r="E41" s="73"/>
      <c r="F41" s="86" t="s">
        <v>895</v>
      </c>
      <c r="G41" s="73" t="s">
        <v>625</v>
      </c>
      <c r="H41" s="73"/>
      <c r="I41" s="99">
        <v>42408</v>
      </c>
      <c r="J41" s="85">
        <v>11.399999999997618</v>
      </c>
      <c r="K41" s="86" t="s">
        <v>139</v>
      </c>
      <c r="L41" s="87">
        <v>3.9510000000000003E-2</v>
      </c>
      <c r="M41" s="84">
        <v>3.9299999999989871E-2</v>
      </c>
      <c r="N41" s="83">
        <v>326041.47878</v>
      </c>
      <c r="O41" s="85">
        <v>101.6</v>
      </c>
      <c r="P41" s="83">
        <v>839.77251704500009</v>
      </c>
      <c r="Q41" s="84">
        <v>8.2636917472443086E-4</v>
      </c>
      <c r="R41" s="84">
        <v>1.5686986421939532E-2</v>
      </c>
      <c r="S41" s="84">
        <v>1.9512245724317886E-4</v>
      </c>
    </row>
    <row r="42" spans="2:19">
      <c r="B42" s="128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</row>
    <row r="43" spans="2:19">
      <c r="B43" s="128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</row>
    <row r="44" spans="2:19"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</row>
    <row r="45" spans="2:19">
      <c r="B45" s="130" t="s">
        <v>219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</row>
    <row r="46" spans="2:19">
      <c r="B46" s="130" t="s">
        <v>111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</row>
    <row r="47" spans="2:19">
      <c r="B47" s="130" t="s">
        <v>202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</row>
    <row r="48" spans="2:19">
      <c r="B48" s="130" t="s">
        <v>209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</row>
    <row r="49" spans="2:19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</row>
    <row r="50" spans="2:19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</row>
    <row r="51" spans="2:19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</row>
    <row r="52" spans="2:19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</row>
    <row r="53" spans="2:19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</row>
    <row r="54" spans="2:19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</row>
    <row r="55" spans="2:19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</row>
    <row r="56" spans="2:19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</row>
    <row r="57" spans="2:19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</row>
    <row r="58" spans="2:19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</row>
    <row r="59" spans="2:19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</row>
    <row r="60" spans="2:19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</row>
    <row r="61" spans="2:19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</row>
    <row r="62" spans="2:19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</row>
    <row r="63" spans="2:19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</row>
    <row r="64" spans="2:19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</row>
    <row r="65" spans="2:19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</row>
    <row r="66" spans="2:19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</row>
    <row r="67" spans="2:19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</row>
    <row r="68" spans="2:19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</row>
    <row r="69" spans="2:19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</row>
    <row r="70" spans="2:19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</row>
    <row r="71" spans="2:19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</row>
    <row r="72" spans="2:19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</row>
    <row r="73" spans="2:19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</row>
    <row r="74" spans="2:19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</row>
    <row r="75" spans="2:19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</row>
    <row r="76" spans="2:19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</row>
    <row r="77" spans="2:19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</row>
    <row r="78" spans="2:19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</row>
    <row r="79" spans="2:19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</row>
    <row r="80" spans="2:19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</row>
    <row r="81" spans="2:19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</row>
    <row r="82" spans="2:19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</row>
    <row r="83" spans="2:19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</row>
    <row r="84" spans="2:19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</row>
    <row r="85" spans="2:19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</row>
    <row r="86" spans="2:19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</row>
    <row r="87" spans="2:19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</row>
    <row r="88" spans="2:19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</row>
    <row r="89" spans="2:19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</row>
    <row r="90" spans="2:19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</row>
    <row r="91" spans="2:19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</row>
    <row r="92" spans="2:19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</row>
    <row r="93" spans="2:19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</row>
    <row r="94" spans="2:19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</row>
    <row r="95" spans="2:19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</row>
    <row r="96" spans="2:19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</row>
    <row r="97" spans="2:19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</row>
    <row r="98" spans="2:19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</row>
    <row r="99" spans="2:19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</row>
    <row r="100" spans="2:19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</row>
    <row r="101" spans="2:19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</row>
    <row r="102" spans="2:19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</row>
    <row r="103" spans="2:19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</row>
    <row r="104" spans="2:19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</row>
    <row r="105" spans="2:19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</row>
    <row r="106" spans="2:19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</row>
    <row r="107" spans="2:19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</row>
    <row r="108" spans="2:19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</row>
    <row r="109" spans="2:19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</row>
    <row r="110" spans="2:19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</row>
    <row r="111" spans="2:19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</row>
    <row r="112" spans="2:19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</row>
    <row r="113" spans="2:19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2:19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2:19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2:19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2:19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2:19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2:19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2:19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2:19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2:19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2:19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2:19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2:19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  <row r="126" spans="2:19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</row>
    <row r="127" spans="2:19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</row>
    <row r="128" spans="2:19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</row>
    <row r="129" spans="2:19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</row>
    <row r="130" spans="2:19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</row>
    <row r="131" spans="2:19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</row>
    <row r="132" spans="2:19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</row>
    <row r="133" spans="2:19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</row>
    <row r="134" spans="2:19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</row>
    <row r="135" spans="2:19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</row>
    <row r="136" spans="2:19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</row>
    <row r="137" spans="2:19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</row>
    <row r="138" spans="2:19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</row>
    <row r="139" spans="2:19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</row>
    <row r="140" spans="2:19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</row>
    <row r="141" spans="2:19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</row>
    <row r="142" spans="2:19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</row>
    <row r="143" spans="2:19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</row>
    <row r="144" spans="2:19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</row>
    <row r="145" spans="2:19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</row>
    <row r="146" spans="2:19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</row>
    <row r="147" spans="2:19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</row>
    <row r="148" spans="2:19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</row>
    <row r="149" spans="2:19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</row>
    <row r="150" spans="2:19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</row>
    <row r="151" spans="2:19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</row>
    <row r="152" spans="2:19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</row>
    <row r="153" spans="2:19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</row>
    <row r="154" spans="2:19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</row>
    <row r="155" spans="2:19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</row>
    <row r="156" spans="2:19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</row>
    <row r="157" spans="2:19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</row>
    <row r="158" spans="2:19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</row>
    <row r="159" spans="2:19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</row>
    <row r="160" spans="2:19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</row>
    <row r="161" spans="2:19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</row>
    <row r="162" spans="2:19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</row>
    <row r="163" spans="2:19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</row>
    <row r="164" spans="2:19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</row>
    <row r="165" spans="2:19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</row>
    <row r="166" spans="2:19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</row>
    <row r="167" spans="2:19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</row>
    <row r="168" spans="2:19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</row>
    <row r="169" spans="2:19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</row>
    <row r="170" spans="2:19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</row>
    <row r="171" spans="2:19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</row>
    <row r="172" spans="2:19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</row>
    <row r="173" spans="2:19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</row>
    <row r="174" spans="2:19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</row>
    <row r="175" spans="2:19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</row>
    <row r="176" spans="2:19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</row>
    <row r="177" spans="2:19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</row>
    <row r="178" spans="2:19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</row>
    <row r="179" spans="2:19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</row>
    <row r="180" spans="2:19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</row>
    <row r="181" spans="2:19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</row>
    <row r="182" spans="2:19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</row>
    <row r="183" spans="2:19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</row>
    <row r="184" spans="2:19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</row>
    <row r="185" spans="2:19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</row>
    <row r="186" spans="2:19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</row>
    <row r="187" spans="2:19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</row>
    <row r="188" spans="2:19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</row>
    <row r="189" spans="2:19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</row>
    <row r="190" spans="2:19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</row>
    <row r="191" spans="2:19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</row>
    <row r="192" spans="2:19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</row>
    <row r="193" spans="2:19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</row>
    <row r="194" spans="2:19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</row>
    <row r="195" spans="2:19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</row>
    <row r="196" spans="2:19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</row>
    <row r="197" spans="2:19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</row>
    <row r="198" spans="2:19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</row>
    <row r="199" spans="2:19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</row>
    <row r="200" spans="2:19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</row>
    <row r="201" spans="2:19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</row>
    <row r="202" spans="2:19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</row>
    <row r="203" spans="2:19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</row>
    <row r="204" spans="2:19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</row>
    <row r="205" spans="2:19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</row>
    <row r="206" spans="2:19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</row>
    <row r="207" spans="2:19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</row>
    <row r="208" spans="2:19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</row>
    <row r="209" spans="2:19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</row>
    <row r="210" spans="2:19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</row>
    <row r="211" spans="2:19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</row>
    <row r="212" spans="2:19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</row>
    <row r="213" spans="2:19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</row>
    <row r="214" spans="2:19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</row>
    <row r="215" spans="2:19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</row>
    <row r="216" spans="2:19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</row>
    <row r="217" spans="2:19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</row>
    <row r="218" spans="2:19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</row>
    <row r="219" spans="2:19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</row>
    <row r="220" spans="2:19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</row>
    <row r="221" spans="2:19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</row>
    <row r="222" spans="2:19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</row>
    <row r="223" spans="2:19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</row>
    <row r="224" spans="2:19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</row>
    <row r="225" spans="2:19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</row>
    <row r="226" spans="2:19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</row>
    <row r="227" spans="2:19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</row>
    <row r="228" spans="2:19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</row>
    <row r="229" spans="2:19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</row>
    <row r="230" spans="2:19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</row>
    <row r="231" spans="2:19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</row>
    <row r="232" spans="2:19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</row>
    <row r="233" spans="2:19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</row>
    <row r="234" spans="2:19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</row>
    <row r="235" spans="2:19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</row>
    <row r="236" spans="2:19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</row>
    <row r="237" spans="2:19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</row>
    <row r="238" spans="2:19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</row>
    <row r="239" spans="2:19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</row>
    <row r="240" spans="2:19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</row>
    <row r="241" spans="2:19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</row>
    <row r="242" spans="2:19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</row>
    <row r="243" spans="2:19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</row>
    <row r="244" spans="2:19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</row>
    <row r="245" spans="2:19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</row>
    <row r="246" spans="2:19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</row>
    <row r="247" spans="2:19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</row>
    <row r="248" spans="2:19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</row>
    <row r="249" spans="2:19"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</row>
    <row r="250" spans="2:19"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</row>
    <row r="251" spans="2:19"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</row>
    <row r="252" spans="2:19"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</row>
    <row r="253" spans="2:19"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</row>
    <row r="254" spans="2:19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</row>
    <row r="255" spans="2:19">
      <c r="B255" s="1"/>
      <c r="C255" s="1"/>
      <c r="D255" s="1"/>
      <c r="E255" s="1"/>
    </row>
    <row r="256" spans="2:19">
      <c r="B256" s="1"/>
      <c r="C256" s="1"/>
      <c r="D256" s="1"/>
      <c r="E256" s="1"/>
    </row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36:K1048576 L41:M1048576 L36:M39 D1:XFD35 N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L403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5.7109375" style="2" bestFit="1" customWidth="1"/>
    <col min="5" max="5" width="12" style="2" bestFit="1" customWidth="1"/>
    <col min="6" max="6" width="21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4">
      <c r="B1" s="46" t="s">
        <v>145</v>
      </c>
      <c r="C1" s="67" t="s" vm="1">
        <v>228</v>
      </c>
    </row>
    <row r="2" spans="2:64">
      <c r="B2" s="46" t="s">
        <v>144</v>
      </c>
      <c r="C2" s="67" t="s">
        <v>229</v>
      </c>
    </row>
    <row r="3" spans="2:64">
      <c r="B3" s="46" t="s">
        <v>146</v>
      </c>
      <c r="C3" s="67" t="s">
        <v>230</v>
      </c>
    </row>
    <row r="4" spans="2:64">
      <c r="B4" s="46" t="s">
        <v>147</v>
      </c>
      <c r="C4" s="67">
        <v>9599</v>
      </c>
    </row>
    <row r="6" spans="2:64" ht="26.25" customHeight="1">
      <c r="B6" s="112" t="s">
        <v>173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64" ht="26.25" customHeight="1">
      <c r="B7" s="112" t="s">
        <v>91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64" s="3" customFormat="1" ht="63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204</v>
      </c>
      <c r="I8" s="29" t="s">
        <v>203</v>
      </c>
      <c r="J8" s="29" t="s">
        <v>110</v>
      </c>
      <c r="K8" s="29" t="s">
        <v>59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BL8" s="1"/>
    </row>
    <row r="9" spans="2:64" s="3" customFormat="1" ht="14.25" customHeight="1">
      <c r="B9" s="14"/>
      <c r="C9" s="31"/>
      <c r="D9" s="15"/>
      <c r="E9" s="15"/>
      <c r="F9" s="31"/>
      <c r="G9" s="31"/>
      <c r="H9" s="31" t="s">
        <v>210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BL9" s="1"/>
    </row>
    <row r="10" spans="2:6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BL10" s="1"/>
    </row>
    <row r="11" spans="2:64" s="4" customFormat="1" ht="18" customHeight="1">
      <c r="B11" s="68" t="s">
        <v>29</v>
      </c>
      <c r="C11" s="69"/>
      <c r="D11" s="69"/>
      <c r="E11" s="69"/>
      <c r="F11" s="69"/>
      <c r="G11" s="69"/>
      <c r="H11" s="77"/>
      <c r="I11" s="77"/>
      <c r="J11" s="77">
        <v>76502.587339999998</v>
      </c>
      <c r="K11" s="69"/>
      <c r="L11" s="78">
        <v>1</v>
      </c>
      <c r="M11" s="78">
        <v>1.7775495773269995E-2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BL11" s="1"/>
    </row>
    <row r="12" spans="2:64">
      <c r="B12" s="89" t="s">
        <v>197</v>
      </c>
      <c r="C12" s="71"/>
      <c r="D12" s="71"/>
      <c r="E12" s="71"/>
      <c r="F12" s="71"/>
      <c r="G12" s="71"/>
      <c r="H12" s="80"/>
      <c r="I12" s="80"/>
      <c r="J12" s="80">
        <v>10447.43759</v>
      </c>
      <c r="K12" s="71"/>
      <c r="L12" s="81">
        <v>0.13656319287043867</v>
      </c>
      <c r="M12" s="81">
        <v>2.427478457652738E-3</v>
      </c>
    </row>
    <row r="13" spans="2:64">
      <c r="B13" s="76" t="s">
        <v>2062</v>
      </c>
      <c r="C13" s="73">
        <v>8423</v>
      </c>
      <c r="D13" s="86" t="s">
        <v>27</v>
      </c>
      <c r="E13" s="73" t="s">
        <v>2063</v>
      </c>
      <c r="F13" s="86" t="s">
        <v>611</v>
      </c>
      <c r="G13" s="86" t="s">
        <v>131</v>
      </c>
      <c r="H13" s="83">
        <v>11395438.09</v>
      </c>
      <c r="I13" s="83">
        <v>1.9579</v>
      </c>
      <c r="J13" s="83">
        <v>720.42631999999992</v>
      </c>
      <c r="K13" s="84">
        <v>2.3181342989052104E-3</v>
      </c>
      <c r="L13" s="84">
        <v>9.4170190192158273E-3</v>
      </c>
      <c r="M13" s="84">
        <v>1.6739218177287411E-4</v>
      </c>
    </row>
    <row r="14" spans="2:64">
      <c r="B14" s="76" t="s">
        <v>2064</v>
      </c>
      <c r="C14" s="73">
        <v>8113</v>
      </c>
      <c r="D14" s="86" t="s">
        <v>27</v>
      </c>
      <c r="E14" s="73" t="s">
        <v>2065</v>
      </c>
      <c r="F14" s="86" t="s">
        <v>153</v>
      </c>
      <c r="G14" s="86" t="s">
        <v>131</v>
      </c>
      <c r="H14" s="83">
        <v>131058</v>
      </c>
      <c r="I14" s="83">
        <v>100</v>
      </c>
      <c r="J14" s="83">
        <v>423.18628000000001</v>
      </c>
      <c r="K14" s="84">
        <v>2.6211600000000002E-6</v>
      </c>
      <c r="L14" s="84">
        <v>5.5316597087002525E-3</v>
      </c>
      <c r="M14" s="84">
        <v>9.8327993771169273E-5</v>
      </c>
    </row>
    <row r="15" spans="2:64">
      <c r="B15" s="76" t="s">
        <v>2066</v>
      </c>
      <c r="C15" s="73">
        <v>8460</v>
      </c>
      <c r="D15" s="86" t="s">
        <v>27</v>
      </c>
      <c r="E15" s="73" t="s">
        <v>2067</v>
      </c>
      <c r="F15" s="86" t="s">
        <v>1340</v>
      </c>
      <c r="G15" s="86" t="s">
        <v>131</v>
      </c>
      <c r="H15" s="83">
        <v>49934.6</v>
      </c>
      <c r="I15" s="83">
        <v>204.11</v>
      </c>
      <c r="J15" s="83">
        <v>329.10455999999999</v>
      </c>
      <c r="K15" s="84">
        <v>4.3680572449881121E-3</v>
      </c>
      <c r="L15" s="84">
        <v>4.3018748965621585E-3</v>
      </c>
      <c r="M15" s="84">
        <v>7.6467959040976948E-5</v>
      </c>
    </row>
    <row r="16" spans="2:64">
      <c r="B16" s="76" t="s">
        <v>2068</v>
      </c>
      <c r="C16" s="73">
        <v>8525</v>
      </c>
      <c r="D16" s="86" t="s">
        <v>27</v>
      </c>
      <c r="E16" s="73">
        <v>515746212</v>
      </c>
      <c r="F16" s="86" t="s">
        <v>1340</v>
      </c>
      <c r="G16" s="86" t="s">
        <v>131</v>
      </c>
      <c r="H16" s="83">
        <v>19303.84</v>
      </c>
      <c r="I16" s="83">
        <v>580.20000000000005</v>
      </c>
      <c r="J16" s="83">
        <v>361.65084000000002</v>
      </c>
      <c r="K16" s="84">
        <v>1.9264169257719242E-3</v>
      </c>
      <c r="L16" s="84">
        <v>4.727302076630655E-3</v>
      </c>
      <c r="M16" s="84">
        <v>8.4030138082118676E-5</v>
      </c>
    </row>
    <row r="17" spans="2:13">
      <c r="B17" s="76" t="s">
        <v>2069</v>
      </c>
      <c r="C17" s="73">
        <v>8652</v>
      </c>
      <c r="D17" s="86" t="s">
        <v>27</v>
      </c>
      <c r="E17" s="73">
        <v>514879071</v>
      </c>
      <c r="F17" s="86" t="s">
        <v>1340</v>
      </c>
      <c r="G17" s="86" t="s">
        <v>131</v>
      </c>
      <c r="H17" s="83">
        <v>58775.5</v>
      </c>
      <c r="I17" s="83">
        <v>1021.8</v>
      </c>
      <c r="J17" s="83">
        <v>1939.2342699999999</v>
      </c>
      <c r="K17" s="84">
        <v>3.1529826345474829E-4</v>
      </c>
      <c r="L17" s="84">
        <v>2.5348610255251532E-2</v>
      </c>
      <c r="M17" s="84">
        <v>4.5058411445049207E-4</v>
      </c>
    </row>
    <row r="18" spans="2:13">
      <c r="B18" s="76" t="s">
        <v>2070</v>
      </c>
      <c r="C18" s="73" t="s">
        <v>2071</v>
      </c>
      <c r="D18" s="86" t="s">
        <v>27</v>
      </c>
      <c r="E18" s="73" t="s">
        <v>2072</v>
      </c>
      <c r="F18" s="86" t="s">
        <v>1210</v>
      </c>
      <c r="G18" s="86" t="s">
        <v>132</v>
      </c>
      <c r="H18" s="83">
        <v>971746</v>
      </c>
      <c r="I18" s="83">
        <v>204.2</v>
      </c>
      <c r="J18" s="83">
        <v>1984.3053300000001</v>
      </c>
      <c r="K18" s="84">
        <v>1.6842301727326154E-3</v>
      </c>
      <c r="L18" s="84">
        <v>2.5937754512552154E-2</v>
      </c>
      <c r="M18" s="84">
        <v>4.6105644570598557E-4</v>
      </c>
    </row>
    <row r="19" spans="2:13">
      <c r="B19" s="76" t="s">
        <v>2073</v>
      </c>
      <c r="C19" s="73">
        <v>8631</v>
      </c>
      <c r="D19" s="86" t="s">
        <v>27</v>
      </c>
      <c r="E19" s="73" t="s">
        <v>2074</v>
      </c>
      <c r="F19" s="86" t="s">
        <v>1340</v>
      </c>
      <c r="G19" s="86" t="s">
        <v>131</v>
      </c>
      <c r="H19" s="83">
        <v>48925.24</v>
      </c>
      <c r="I19" s="83">
        <v>460.51</v>
      </c>
      <c r="J19" s="83">
        <v>727.51184999999998</v>
      </c>
      <c r="K19" s="84">
        <v>9.620552327139401E-4</v>
      </c>
      <c r="L19" s="84">
        <v>9.5096371939255245E-3</v>
      </c>
      <c r="M19" s="84">
        <v>1.6903851574595432E-4</v>
      </c>
    </row>
    <row r="20" spans="2:13">
      <c r="B20" s="76" t="s">
        <v>2075</v>
      </c>
      <c r="C20" s="73">
        <v>8603</v>
      </c>
      <c r="D20" s="86" t="s">
        <v>27</v>
      </c>
      <c r="E20" s="73" t="s">
        <v>2076</v>
      </c>
      <c r="F20" s="86" t="s">
        <v>1340</v>
      </c>
      <c r="G20" s="86" t="s">
        <v>131</v>
      </c>
      <c r="H20" s="83">
        <v>299.86</v>
      </c>
      <c r="I20" s="83">
        <v>37347</v>
      </c>
      <c r="J20" s="83">
        <v>361.61153999999999</v>
      </c>
      <c r="K20" s="84">
        <v>3.7362105285979096E-3</v>
      </c>
      <c r="L20" s="84">
        <v>4.7267883685148055E-3</v>
      </c>
      <c r="M20" s="84">
        <v>8.4021006665676705E-5</v>
      </c>
    </row>
    <row r="21" spans="2:13">
      <c r="B21" s="76" t="s">
        <v>2077</v>
      </c>
      <c r="C21" s="73">
        <v>8561</v>
      </c>
      <c r="D21" s="86" t="s">
        <v>27</v>
      </c>
      <c r="E21" s="73" t="s">
        <v>2078</v>
      </c>
      <c r="F21" s="86" t="s">
        <v>736</v>
      </c>
      <c r="G21" s="86" t="s">
        <v>132</v>
      </c>
      <c r="H21" s="83">
        <v>3600406.6</v>
      </c>
      <c r="I21" s="83">
        <v>100</v>
      </c>
      <c r="J21" s="83">
        <v>3600.4066000000003</v>
      </c>
      <c r="K21" s="84">
        <v>5.547026200056141E-3</v>
      </c>
      <c r="L21" s="84">
        <v>4.7062546839085777E-2</v>
      </c>
      <c r="M21" s="84">
        <v>8.3656010241749037E-4</v>
      </c>
    </row>
    <row r="22" spans="2:13">
      <c r="B22" s="72"/>
      <c r="C22" s="73"/>
      <c r="D22" s="73"/>
      <c r="E22" s="73"/>
      <c r="F22" s="73"/>
      <c r="G22" s="73"/>
      <c r="H22" s="83"/>
      <c r="I22" s="83"/>
      <c r="J22" s="73"/>
      <c r="K22" s="73"/>
      <c r="L22" s="84"/>
      <c r="M22" s="73"/>
    </row>
    <row r="23" spans="2:13">
      <c r="B23" s="70" t="s">
        <v>196</v>
      </c>
      <c r="C23" s="71"/>
      <c r="D23" s="71"/>
      <c r="E23" s="71"/>
      <c r="F23" s="71"/>
      <c r="G23" s="71"/>
      <c r="H23" s="80"/>
      <c r="I23" s="80"/>
      <c r="J23" s="80">
        <v>66055.149750000011</v>
      </c>
      <c r="K23" s="71"/>
      <c r="L23" s="81">
        <v>0.8634368071295615</v>
      </c>
      <c r="M23" s="81">
        <v>1.5348017315617262E-2</v>
      </c>
    </row>
    <row r="24" spans="2:13">
      <c r="B24" s="89" t="s">
        <v>64</v>
      </c>
      <c r="C24" s="71"/>
      <c r="D24" s="71"/>
      <c r="E24" s="71"/>
      <c r="F24" s="71"/>
      <c r="G24" s="71"/>
      <c r="H24" s="80"/>
      <c r="I24" s="80"/>
      <c r="J24" s="80">
        <v>66055.149750000011</v>
      </c>
      <c r="K24" s="71"/>
      <c r="L24" s="81">
        <v>0.8634368071295615</v>
      </c>
      <c r="M24" s="81">
        <v>1.5348017315617262E-2</v>
      </c>
    </row>
    <row r="25" spans="2:13">
      <c r="B25" s="76" t="s">
        <v>2079</v>
      </c>
      <c r="C25" s="73">
        <v>6761</v>
      </c>
      <c r="D25" s="86" t="s">
        <v>27</v>
      </c>
      <c r="E25" s="73"/>
      <c r="F25" s="86" t="s">
        <v>920</v>
      </c>
      <c r="G25" s="86" t="s">
        <v>131</v>
      </c>
      <c r="H25" s="83">
        <v>17003.38</v>
      </c>
      <c r="I25" s="83">
        <v>9374.67</v>
      </c>
      <c r="J25" s="83">
        <v>5147.0607399999999</v>
      </c>
      <c r="K25" s="84">
        <v>1.0328862402040725E-2</v>
      </c>
      <c r="L25" s="84">
        <v>6.7279564246957399E-2</v>
      </c>
      <c r="M25" s="84">
        <v>1.1959276098992384E-3</v>
      </c>
    </row>
    <row r="26" spans="2:13">
      <c r="B26" s="76" t="s">
        <v>2080</v>
      </c>
      <c r="C26" s="73">
        <v>5814</v>
      </c>
      <c r="D26" s="86" t="s">
        <v>27</v>
      </c>
      <c r="E26" s="73"/>
      <c r="F26" s="86" t="s">
        <v>920</v>
      </c>
      <c r="G26" s="86" t="s">
        <v>131</v>
      </c>
      <c r="H26" s="83">
        <v>47651.09</v>
      </c>
      <c r="I26" s="83">
        <v>45.791600000000003</v>
      </c>
      <c r="J26" s="83">
        <v>70.457419999999999</v>
      </c>
      <c r="K26" s="84">
        <v>1.002113485125061E-3</v>
      </c>
      <c r="L26" s="84">
        <v>9.2098087724623611E-4</v>
      </c>
      <c r="M26" s="84">
        <v>1.6370891690752964E-5</v>
      </c>
    </row>
    <row r="27" spans="2:13">
      <c r="B27" s="76" t="s">
        <v>2081</v>
      </c>
      <c r="C27" s="73">
        <v>6900</v>
      </c>
      <c r="D27" s="86" t="s">
        <v>27</v>
      </c>
      <c r="E27" s="73"/>
      <c r="F27" s="86" t="s">
        <v>920</v>
      </c>
      <c r="G27" s="86" t="s">
        <v>131</v>
      </c>
      <c r="H27" s="83">
        <v>22863.759999999998</v>
      </c>
      <c r="I27" s="83">
        <v>9261.5805999999993</v>
      </c>
      <c r="J27" s="83">
        <v>6837.5531300000002</v>
      </c>
      <c r="K27" s="84">
        <v>6.3581975756720139E-3</v>
      </c>
      <c r="L27" s="84">
        <v>8.9376756626699472E-2</v>
      </c>
      <c r="M27" s="84">
        <v>1.5887161596464777E-3</v>
      </c>
    </row>
    <row r="28" spans="2:13">
      <c r="B28" s="76" t="s">
        <v>2082</v>
      </c>
      <c r="C28" s="73">
        <v>7019</v>
      </c>
      <c r="D28" s="86" t="s">
        <v>27</v>
      </c>
      <c r="E28" s="73"/>
      <c r="F28" s="86" t="s">
        <v>920</v>
      </c>
      <c r="G28" s="86" t="s">
        <v>131</v>
      </c>
      <c r="H28" s="83">
        <v>17633.32</v>
      </c>
      <c r="I28" s="83">
        <v>11774.847100000001</v>
      </c>
      <c r="J28" s="83">
        <v>6704.3612999999996</v>
      </c>
      <c r="K28" s="84">
        <v>1.2515133327222915E-2</v>
      </c>
      <c r="L28" s="84">
        <v>8.7635745836985177E-2</v>
      </c>
      <c r="M28" s="84">
        <v>1.5577688297126937E-3</v>
      </c>
    </row>
    <row r="29" spans="2:13">
      <c r="B29" s="76" t="s">
        <v>2083</v>
      </c>
      <c r="C29" s="73">
        <v>5771</v>
      </c>
      <c r="D29" s="86" t="s">
        <v>27</v>
      </c>
      <c r="E29" s="73"/>
      <c r="F29" s="86" t="s">
        <v>920</v>
      </c>
      <c r="G29" s="86" t="s">
        <v>133</v>
      </c>
      <c r="H29" s="83">
        <v>125542.66</v>
      </c>
      <c r="I29" s="83">
        <v>115.6238</v>
      </c>
      <c r="J29" s="83">
        <v>542.30726000000004</v>
      </c>
      <c r="K29" s="84">
        <v>1.2079582867899744E-3</v>
      </c>
      <c r="L29" s="84">
        <v>7.088744039333298E-3</v>
      </c>
      <c r="M29" s="84">
        <v>1.2600593970896193E-4</v>
      </c>
    </row>
    <row r="30" spans="2:13">
      <c r="B30" s="76" t="s">
        <v>2084</v>
      </c>
      <c r="C30" s="73">
        <v>8459</v>
      </c>
      <c r="D30" s="86" t="s">
        <v>27</v>
      </c>
      <c r="E30" s="73"/>
      <c r="F30" s="86" t="s">
        <v>861</v>
      </c>
      <c r="G30" s="86" t="s">
        <v>131</v>
      </c>
      <c r="H30" s="83">
        <v>1696845.87</v>
      </c>
      <c r="I30" s="83">
        <v>100</v>
      </c>
      <c r="J30" s="83">
        <v>5479.1153099999992</v>
      </c>
      <c r="K30" s="84">
        <v>4.379984660486399E-3</v>
      </c>
      <c r="L30" s="84">
        <v>7.1620000061556083E-2</v>
      </c>
      <c r="M30" s="84">
        <v>1.273081008375787E-3</v>
      </c>
    </row>
    <row r="31" spans="2:13">
      <c r="B31" s="76" t="s">
        <v>2085</v>
      </c>
      <c r="C31" s="73">
        <v>8564</v>
      </c>
      <c r="D31" s="86" t="s">
        <v>27</v>
      </c>
      <c r="E31" s="73"/>
      <c r="F31" s="86" t="s">
        <v>931</v>
      </c>
      <c r="G31" s="86" t="s">
        <v>131</v>
      </c>
      <c r="H31" s="83">
        <v>2464.58</v>
      </c>
      <c r="I31" s="83">
        <v>8326.0300000000007</v>
      </c>
      <c r="J31" s="83">
        <v>662.59618999999998</v>
      </c>
      <c r="K31" s="84">
        <v>3.8752678427586259E-4</v>
      </c>
      <c r="L31" s="84">
        <v>8.6610951738825201E-3</v>
      </c>
      <c r="M31" s="84">
        <v>1.539552606552379E-4</v>
      </c>
    </row>
    <row r="32" spans="2:13">
      <c r="B32" s="76" t="s">
        <v>2086</v>
      </c>
      <c r="C32" s="73">
        <v>8568</v>
      </c>
      <c r="D32" s="86" t="s">
        <v>27</v>
      </c>
      <c r="E32" s="73"/>
      <c r="F32" s="86" t="s">
        <v>861</v>
      </c>
      <c r="G32" s="86" t="s">
        <v>131</v>
      </c>
      <c r="H32" s="83">
        <v>149505.54</v>
      </c>
      <c r="I32" s="83">
        <v>100</v>
      </c>
      <c r="J32" s="83">
        <v>482.75339000000002</v>
      </c>
      <c r="K32" s="84">
        <v>8.2124716035683349E-3</v>
      </c>
      <c r="L32" s="84">
        <v>6.3102884070378165E-3</v>
      </c>
      <c r="M32" s="84">
        <v>1.1216850490741537E-4</v>
      </c>
    </row>
    <row r="33" spans="2:13">
      <c r="B33" s="76" t="s">
        <v>2087</v>
      </c>
      <c r="C33" s="73">
        <v>7944</v>
      </c>
      <c r="D33" s="86" t="s">
        <v>27</v>
      </c>
      <c r="E33" s="73"/>
      <c r="F33" s="86" t="s">
        <v>920</v>
      </c>
      <c r="G33" s="86" t="s">
        <v>131</v>
      </c>
      <c r="H33" s="83">
        <v>1164088.6200000001</v>
      </c>
      <c r="I33" s="83">
        <v>183.32400000000001</v>
      </c>
      <c r="J33" s="83">
        <v>6890.8597800000007</v>
      </c>
      <c r="K33" s="84">
        <v>7.8397642583372656E-3</v>
      </c>
      <c r="L33" s="84">
        <v>9.0073552014325917E-2</v>
      </c>
      <c r="M33" s="84">
        <v>1.6011020431140653E-3</v>
      </c>
    </row>
    <row r="34" spans="2:13">
      <c r="B34" s="76" t="s">
        <v>2088</v>
      </c>
      <c r="C34" s="73">
        <v>7983</v>
      </c>
      <c r="D34" s="86" t="s">
        <v>27</v>
      </c>
      <c r="E34" s="73"/>
      <c r="F34" s="86" t="s">
        <v>899</v>
      </c>
      <c r="G34" s="86" t="s">
        <v>131</v>
      </c>
      <c r="H34" s="83">
        <v>35425.040000000001</v>
      </c>
      <c r="I34" s="83">
        <v>2475.1999999999998</v>
      </c>
      <c r="J34" s="83">
        <v>2831.3184500000002</v>
      </c>
      <c r="K34" s="84">
        <v>1.7549188316200328E-5</v>
      </c>
      <c r="L34" s="84">
        <v>3.7009446980097394E-2</v>
      </c>
      <c r="M34" s="84">
        <v>6.5786126836578135E-4</v>
      </c>
    </row>
    <row r="35" spans="2:13">
      <c r="B35" s="76" t="s">
        <v>2089</v>
      </c>
      <c r="C35" s="73">
        <v>8215</v>
      </c>
      <c r="D35" s="86" t="s">
        <v>27</v>
      </c>
      <c r="E35" s="73"/>
      <c r="F35" s="86" t="s">
        <v>861</v>
      </c>
      <c r="G35" s="86" t="s">
        <v>131</v>
      </c>
      <c r="H35" s="83">
        <v>2308241.2799999998</v>
      </c>
      <c r="I35" s="83">
        <v>100</v>
      </c>
      <c r="J35" s="83">
        <v>7453.3110900000001</v>
      </c>
      <c r="K35" s="84">
        <v>3.0343368584183263E-3</v>
      </c>
      <c r="L35" s="84">
        <v>9.7425608063101105E-2</v>
      </c>
      <c r="M35" s="84">
        <v>1.731788484333913E-3</v>
      </c>
    </row>
    <row r="36" spans="2:13">
      <c r="B36" s="76" t="s">
        <v>2090</v>
      </c>
      <c r="C36" s="73">
        <v>8255</v>
      </c>
      <c r="D36" s="86" t="s">
        <v>27</v>
      </c>
      <c r="E36" s="73"/>
      <c r="F36" s="86" t="s">
        <v>931</v>
      </c>
      <c r="G36" s="86" t="s">
        <v>131</v>
      </c>
      <c r="H36" s="83">
        <v>520128.93</v>
      </c>
      <c r="I36" s="83">
        <v>97.237460157857541</v>
      </c>
      <c r="J36" s="83">
        <v>1632.94903</v>
      </c>
      <c r="K36" s="84">
        <v>5.2065967850109139E-4</v>
      </c>
      <c r="L36" s="84">
        <v>2.1345017035080058E-2</v>
      </c>
      <c r="M36" s="84">
        <v>3.7941826008744167E-4</v>
      </c>
    </row>
    <row r="37" spans="2:13">
      <c r="B37" s="76" t="s">
        <v>2091</v>
      </c>
      <c r="C37" s="73" t="s">
        <v>2092</v>
      </c>
      <c r="D37" s="86" t="s">
        <v>27</v>
      </c>
      <c r="E37" s="73"/>
      <c r="F37" s="86" t="s">
        <v>920</v>
      </c>
      <c r="G37" s="86" t="s">
        <v>131</v>
      </c>
      <c r="H37" s="83">
        <v>4423.3</v>
      </c>
      <c r="I37" s="83">
        <v>13038.8577</v>
      </c>
      <c r="J37" s="83">
        <v>1862.3192199999999</v>
      </c>
      <c r="K37" s="84">
        <v>5.3100844798390319E-3</v>
      </c>
      <c r="L37" s="84">
        <v>2.4343218768841185E-2</v>
      </c>
      <c r="M37" s="84">
        <v>4.3271278233332331E-4</v>
      </c>
    </row>
    <row r="38" spans="2:13">
      <c r="B38" s="76" t="s">
        <v>2093</v>
      </c>
      <c r="C38" s="73" t="s">
        <v>2094</v>
      </c>
      <c r="D38" s="86" t="s">
        <v>27</v>
      </c>
      <c r="E38" s="73"/>
      <c r="F38" s="86" t="s">
        <v>920</v>
      </c>
      <c r="G38" s="86" t="s">
        <v>133</v>
      </c>
      <c r="H38" s="83">
        <v>665057.22</v>
      </c>
      <c r="I38" s="83">
        <v>113.4691</v>
      </c>
      <c r="J38" s="83">
        <v>2819.3142699999999</v>
      </c>
      <c r="K38" s="84">
        <v>1.1793218615813098E-2</v>
      </c>
      <c r="L38" s="84">
        <v>3.68525349014686E-2</v>
      </c>
      <c r="M38" s="84">
        <v>6.550720783753401E-4</v>
      </c>
    </row>
    <row r="39" spans="2:13">
      <c r="B39" s="76" t="s">
        <v>2095</v>
      </c>
      <c r="C39" s="73">
        <v>5691</v>
      </c>
      <c r="D39" s="86" t="s">
        <v>27</v>
      </c>
      <c r="E39" s="73"/>
      <c r="F39" s="86" t="s">
        <v>920</v>
      </c>
      <c r="G39" s="86" t="s">
        <v>131</v>
      </c>
      <c r="H39" s="83">
        <v>48035.46</v>
      </c>
      <c r="I39" s="83">
        <v>145.006</v>
      </c>
      <c r="J39" s="83">
        <v>224.91373000000002</v>
      </c>
      <c r="K39" s="84">
        <v>5.3314124299008194E-4</v>
      </c>
      <c r="L39" s="84">
        <v>2.9399493248563903E-3</v>
      </c>
      <c r="M39" s="84">
        <v>5.2259056797612744E-5</v>
      </c>
    </row>
    <row r="40" spans="2:13">
      <c r="B40" s="76" t="s">
        <v>2096</v>
      </c>
      <c r="C40" s="73">
        <v>8432</v>
      </c>
      <c r="D40" s="86" t="s">
        <v>27</v>
      </c>
      <c r="E40" s="73"/>
      <c r="F40" s="86" t="s">
        <v>889</v>
      </c>
      <c r="G40" s="86" t="s">
        <v>131</v>
      </c>
      <c r="H40" s="83">
        <v>20564.11</v>
      </c>
      <c r="I40" s="83">
        <v>3355.11</v>
      </c>
      <c r="J40" s="83">
        <v>2227.8437400000003</v>
      </c>
      <c r="K40" s="84">
        <v>6.2711460478774757E-4</v>
      </c>
      <c r="L40" s="84">
        <v>2.9121155472805218E-2</v>
      </c>
      <c r="M40" s="84">
        <v>5.1764297601958765E-4</v>
      </c>
    </row>
    <row r="41" spans="2:13">
      <c r="B41" s="76" t="s">
        <v>2097</v>
      </c>
      <c r="C41" s="73">
        <v>6629</v>
      </c>
      <c r="D41" s="86" t="s">
        <v>27</v>
      </c>
      <c r="E41" s="73"/>
      <c r="F41" s="86" t="s">
        <v>920</v>
      </c>
      <c r="G41" s="86" t="s">
        <v>134</v>
      </c>
      <c r="H41" s="83">
        <v>12397.88</v>
      </c>
      <c r="I41" s="83">
        <v>9791.3101000000006</v>
      </c>
      <c r="J41" s="83">
        <v>5267.7835400000004</v>
      </c>
      <c r="K41" s="84">
        <v>1.8285958702064897E-2</v>
      </c>
      <c r="L41" s="84">
        <v>6.88575866929627E-2</v>
      </c>
      <c r="M41" s="84">
        <v>1.2239777412183309E-3</v>
      </c>
    </row>
    <row r="42" spans="2:13">
      <c r="B42" s="76" t="s">
        <v>2098</v>
      </c>
      <c r="C42" s="73">
        <v>5356</v>
      </c>
      <c r="D42" s="86" t="s">
        <v>27</v>
      </c>
      <c r="E42" s="73"/>
      <c r="F42" s="86" t="s">
        <v>920</v>
      </c>
      <c r="G42" s="86" t="s">
        <v>131</v>
      </c>
      <c r="H42" s="83">
        <v>12782.89</v>
      </c>
      <c r="I42" s="83">
        <v>206.37270000000001</v>
      </c>
      <c r="J42" s="83">
        <v>85.182270000000003</v>
      </c>
      <c r="K42" s="84">
        <v>5.3924509455562282E-4</v>
      </c>
      <c r="L42" s="84">
        <v>1.1134560668049688E-3</v>
      </c>
      <c r="M42" s="84">
        <v>1.979223360921356E-5</v>
      </c>
    </row>
    <row r="43" spans="2:13">
      <c r="B43" s="76" t="s">
        <v>2099</v>
      </c>
      <c r="C43" s="73" t="s">
        <v>2100</v>
      </c>
      <c r="D43" s="86" t="s">
        <v>27</v>
      </c>
      <c r="E43" s="73"/>
      <c r="F43" s="86" t="s">
        <v>920</v>
      </c>
      <c r="G43" s="86" t="s">
        <v>131</v>
      </c>
      <c r="H43" s="83">
        <v>1107755.04</v>
      </c>
      <c r="I43" s="83">
        <v>114.19</v>
      </c>
      <c r="J43" s="83">
        <v>4084.5089600000001</v>
      </c>
      <c r="K43" s="84">
        <v>5.2415807159929195E-3</v>
      </c>
      <c r="L43" s="84">
        <v>5.3390468244521469E-2</v>
      </c>
      <c r="M43" s="84">
        <v>9.4904204261339739E-4</v>
      </c>
    </row>
    <row r="44" spans="2:13">
      <c r="B44" s="76" t="s">
        <v>2101</v>
      </c>
      <c r="C44" s="73">
        <v>8372</v>
      </c>
      <c r="D44" s="86" t="s">
        <v>27</v>
      </c>
      <c r="E44" s="73"/>
      <c r="F44" s="86" t="s">
        <v>889</v>
      </c>
      <c r="G44" s="86" t="s">
        <v>131</v>
      </c>
      <c r="H44" s="83">
        <v>8528.86</v>
      </c>
      <c r="I44" s="83">
        <v>5693.8</v>
      </c>
      <c r="J44" s="83">
        <v>1568.0548100000001</v>
      </c>
      <c r="K44" s="84">
        <v>4.5162309456981488E-4</v>
      </c>
      <c r="L44" s="84">
        <v>2.0496755266996441E-2</v>
      </c>
      <c r="M44" s="84">
        <v>3.6433998661424477E-4</v>
      </c>
    </row>
    <row r="45" spans="2:13">
      <c r="B45" s="76" t="s">
        <v>2102</v>
      </c>
      <c r="C45" s="73">
        <v>7425</v>
      </c>
      <c r="D45" s="86" t="s">
        <v>27</v>
      </c>
      <c r="E45" s="73"/>
      <c r="F45" s="86" t="s">
        <v>920</v>
      </c>
      <c r="G45" s="86" t="s">
        <v>131</v>
      </c>
      <c r="H45" s="83">
        <v>1256684.03</v>
      </c>
      <c r="I45" s="83">
        <v>78.381399999999999</v>
      </c>
      <c r="J45" s="83">
        <v>3180.5861199999999</v>
      </c>
      <c r="K45" s="84">
        <v>1.2704686144669667E-2</v>
      </c>
      <c r="L45" s="84">
        <v>4.1574883028001913E-2</v>
      </c>
      <c r="M45" s="84">
        <v>7.3901415753844255E-4</v>
      </c>
    </row>
    <row r="46" spans="2:13"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</row>
    <row r="47" spans="2:13">
      <c r="B47" s="128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</row>
    <row r="48" spans="2:13">
      <c r="B48" s="12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</row>
    <row r="49" spans="2:13">
      <c r="B49" s="130" t="s">
        <v>219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</row>
    <row r="50" spans="2:13">
      <c r="B50" s="130" t="s">
        <v>111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</row>
    <row r="51" spans="2:13">
      <c r="B51" s="130" t="s">
        <v>202</v>
      </c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</row>
    <row r="52" spans="2:13">
      <c r="B52" s="130" t="s">
        <v>209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</row>
    <row r="53" spans="2:13"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</row>
    <row r="54" spans="2:13">
      <c r="B54" s="128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</row>
    <row r="55" spans="2:13"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</row>
    <row r="56" spans="2:13">
      <c r="B56" s="128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</row>
    <row r="57" spans="2:13"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</row>
    <row r="58" spans="2:13"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</row>
    <row r="59" spans="2:13"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</row>
    <row r="60" spans="2:13"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1" spans="2:13"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</row>
    <row r="62" spans="2:13"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</row>
    <row r="63" spans="2:13"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</row>
    <row r="64" spans="2:13"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</row>
    <row r="65" spans="2:13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</row>
    <row r="66" spans="2:13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</row>
    <row r="67" spans="2:13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</row>
    <row r="68" spans="2:13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</row>
    <row r="69" spans="2:13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</row>
    <row r="70" spans="2:13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</row>
    <row r="71" spans="2:13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</row>
    <row r="72" spans="2:13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2:13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</row>
    <row r="74" spans="2:13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2:13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</row>
    <row r="76" spans="2:13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</row>
    <row r="77" spans="2:13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</row>
    <row r="78" spans="2:13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</row>
    <row r="79" spans="2:13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</row>
    <row r="80" spans="2:13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</row>
    <row r="81" spans="2:13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</row>
    <row r="82" spans="2:13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</row>
    <row r="83" spans="2:13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</row>
    <row r="84" spans="2:13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</row>
    <row r="85" spans="2:13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</row>
    <row r="86" spans="2:13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</row>
    <row r="87" spans="2:13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</row>
    <row r="88" spans="2:13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</row>
    <row r="89" spans="2:13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</row>
    <row r="90" spans="2:13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</row>
    <row r="91" spans="2:13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</row>
    <row r="92" spans="2:13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</row>
    <row r="93" spans="2:13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</row>
    <row r="94" spans="2:13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</row>
    <row r="95" spans="2:13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</row>
    <row r="96" spans="2:13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</row>
    <row r="97" spans="2:13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</row>
    <row r="98" spans="2:13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</row>
    <row r="99" spans="2:13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</row>
    <row r="100" spans="2:13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</row>
    <row r="101" spans="2:13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</row>
    <row r="102" spans="2:13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</row>
    <row r="103" spans="2:13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</row>
    <row r="104" spans="2:13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</row>
    <row r="105" spans="2:13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</row>
    <row r="106" spans="2:13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</row>
    <row r="107" spans="2:13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</row>
    <row r="108" spans="2:13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</row>
    <row r="109" spans="2:13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</row>
    <row r="110" spans="2:13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</row>
    <row r="111" spans="2:13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</row>
    <row r="112" spans="2:13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</row>
    <row r="113" spans="2:13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</row>
    <row r="114" spans="2:13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</row>
    <row r="115" spans="2:13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</row>
    <row r="116" spans="2:13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</row>
    <row r="117" spans="2:13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</row>
    <row r="118" spans="2:13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</row>
    <row r="119" spans="2:13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</row>
    <row r="120" spans="2:13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</row>
    <row r="121" spans="2:13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</row>
    <row r="122" spans="2:13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</row>
    <row r="123" spans="2:13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</row>
    <row r="124" spans="2:13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</row>
    <row r="125" spans="2:13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</row>
    <row r="126" spans="2:13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</row>
    <row r="127" spans="2:13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</row>
    <row r="128" spans="2:13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</row>
    <row r="129" spans="2:13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</row>
    <row r="130" spans="2:13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</row>
    <row r="131" spans="2:13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</row>
    <row r="132" spans="2:13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</row>
    <row r="133" spans="2:13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</row>
    <row r="134" spans="2:13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</row>
    <row r="135" spans="2:13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</row>
    <row r="136" spans="2:13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</row>
    <row r="137" spans="2:13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</row>
    <row r="138" spans="2:13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</row>
    <row r="139" spans="2:13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</row>
    <row r="140" spans="2:13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</row>
    <row r="141" spans="2:13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</row>
    <row r="142" spans="2:13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</row>
    <row r="143" spans="2:13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</row>
    <row r="144" spans="2:13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</row>
    <row r="145" spans="2:13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</row>
    <row r="146" spans="2:13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</row>
    <row r="147" spans="2:13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</row>
    <row r="148" spans="2:13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</row>
    <row r="149" spans="2:13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</row>
    <row r="150" spans="2:13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</row>
    <row r="151" spans="2:13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</row>
    <row r="152" spans="2:13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</row>
    <row r="153" spans="2:13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</row>
    <row r="154" spans="2:13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</row>
    <row r="155" spans="2:13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</row>
    <row r="156" spans="2:13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</row>
    <row r="157" spans="2:13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</row>
    <row r="158" spans="2:13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</row>
    <row r="159" spans="2:13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</row>
    <row r="160" spans="2:13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</row>
    <row r="161" spans="2:13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</row>
    <row r="162" spans="2:13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</row>
    <row r="163" spans="2:13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</row>
    <row r="164" spans="2:13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</row>
    <row r="165" spans="2:13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</row>
    <row r="166" spans="2:13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</row>
    <row r="167" spans="2:13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</row>
    <row r="168" spans="2:13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</row>
    <row r="169" spans="2:13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</row>
    <row r="170" spans="2:13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</row>
    <row r="171" spans="2:13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</row>
    <row r="172" spans="2:13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</row>
    <row r="173" spans="2:13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</row>
    <row r="174" spans="2:13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</row>
    <row r="175" spans="2:13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</row>
    <row r="176" spans="2:13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</row>
    <row r="177" spans="2:13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</row>
    <row r="178" spans="2:13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</row>
    <row r="179" spans="2:13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</row>
    <row r="180" spans="2:13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</row>
    <row r="181" spans="2:13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</row>
    <row r="182" spans="2:13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</row>
    <row r="183" spans="2:13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</row>
    <row r="184" spans="2:13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</row>
    <row r="185" spans="2:13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</row>
    <row r="186" spans="2:13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</row>
    <row r="187" spans="2:13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</row>
    <row r="188" spans="2:13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</row>
    <row r="189" spans="2:13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</row>
    <row r="190" spans="2:13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</row>
    <row r="191" spans="2:13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</row>
    <row r="192" spans="2:13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</row>
    <row r="193" spans="2:13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</row>
    <row r="194" spans="2:13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</row>
    <row r="195" spans="2:13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</row>
    <row r="196" spans="2:13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</row>
    <row r="197" spans="2:13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</row>
    <row r="198" spans="2:13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</row>
    <row r="199" spans="2:13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</row>
    <row r="200" spans="2:13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</row>
    <row r="201" spans="2:13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</row>
    <row r="202" spans="2:13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</row>
    <row r="203" spans="2:13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</row>
    <row r="204" spans="2:13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</row>
    <row r="205" spans="2:13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</row>
    <row r="206" spans="2:13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</row>
    <row r="207" spans="2:13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</row>
    <row r="208" spans="2:13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</row>
    <row r="209" spans="2:13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</row>
    <row r="210" spans="2:13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</row>
    <row r="211" spans="2:13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</row>
    <row r="212" spans="2:13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</row>
    <row r="213" spans="2:13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</row>
    <row r="214" spans="2:13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</row>
    <row r="215" spans="2:13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</row>
    <row r="216" spans="2:13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</row>
    <row r="217" spans="2:13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</row>
    <row r="218" spans="2:13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</row>
    <row r="219" spans="2:13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</row>
    <row r="220" spans="2:13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</row>
    <row r="221" spans="2:13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</row>
    <row r="222" spans="2:13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</row>
    <row r="223" spans="2:13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</row>
    <row r="224" spans="2:13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</row>
    <row r="225" spans="2:13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</row>
    <row r="226" spans="2:13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</row>
    <row r="227" spans="2:13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</row>
    <row r="228" spans="2:13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</row>
    <row r="229" spans="2:13">
      <c r="B229" s="1"/>
      <c r="C229" s="1"/>
      <c r="D229" s="1"/>
      <c r="E229" s="1"/>
    </row>
    <row r="230" spans="2:13">
      <c r="B230" s="1"/>
      <c r="C230" s="1"/>
      <c r="D230" s="1"/>
      <c r="E230" s="1"/>
    </row>
    <row r="231" spans="2:13">
      <c r="B231" s="1"/>
      <c r="C231" s="1"/>
      <c r="D231" s="1"/>
      <c r="E231" s="1"/>
    </row>
    <row r="232" spans="2:13">
      <c r="B232" s="1"/>
      <c r="C232" s="1"/>
      <c r="D232" s="1"/>
      <c r="E232" s="1"/>
    </row>
    <row r="233" spans="2:13">
      <c r="B233" s="1"/>
      <c r="C233" s="1"/>
      <c r="D233" s="1"/>
      <c r="E233" s="1"/>
    </row>
    <row r="234" spans="2:13">
      <c r="B234" s="1"/>
      <c r="C234" s="1"/>
      <c r="D234" s="1"/>
      <c r="E234" s="1"/>
    </row>
    <row r="235" spans="2:13">
      <c r="B235" s="1"/>
      <c r="C235" s="1"/>
      <c r="D235" s="1"/>
      <c r="E235" s="1"/>
    </row>
    <row r="236" spans="2:13">
      <c r="B236" s="1"/>
      <c r="C236" s="1"/>
      <c r="D236" s="1"/>
      <c r="E236" s="1"/>
    </row>
    <row r="237" spans="2:13">
      <c r="B237" s="1"/>
      <c r="C237" s="1"/>
      <c r="D237" s="1"/>
      <c r="E237" s="1"/>
    </row>
    <row r="238" spans="2:13">
      <c r="B238" s="1"/>
      <c r="C238" s="1"/>
      <c r="D238" s="1"/>
      <c r="E238" s="1"/>
    </row>
    <row r="239" spans="2:13">
      <c r="B239" s="1"/>
      <c r="C239" s="1"/>
      <c r="D239" s="1"/>
      <c r="E239" s="1"/>
    </row>
    <row r="240" spans="2:13">
      <c r="B240" s="1"/>
      <c r="C240" s="1"/>
      <c r="D240" s="1"/>
      <c r="E240" s="1"/>
    </row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0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145</v>
      </c>
      <c r="C1" s="67" t="s" vm="1">
        <v>228</v>
      </c>
    </row>
    <row r="2" spans="2:17">
      <c r="B2" s="46" t="s">
        <v>144</v>
      </c>
      <c r="C2" s="67" t="s">
        <v>229</v>
      </c>
    </row>
    <row r="3" spans="2:17">
      <c r="B3" s="46" t="s">
        <v>146</v>
      </c>
      <c r="C3" s="67" t="s">
        <v>230</v>
      </c>
    </row>
    <row r="4" spans="2:17">
      <c r="B4" s="46" t="s">
        <v>147</v>
      </c>
      <c r="C4" s="67">
        <v>9599</v>
      </c>
    </row>
    <row r="6" spans="2:17" ht="26.25" customHeight="1">
      <c r="B6" s="112" t="s">
        <v>173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7" ht="26.25" customHeight="1">
      <c r="B7" s="112" t="s">
        <v>97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17" s="3" customFormat="1" ht="78.75">
      <c r="B8" s="21" t="s">
        <v>115</v>
      </c>
      <c r="C8" s="29" t="s">
        <v>45</v>
      </c>
      <c r="D8" s="29" t="s">
        <v>102</v>
      </c>
      <c r="E8" s="29" t="s">
        <v>103</v>
      </c>
      <c r="F8" s="29" t="s">
        <v>204</v>
      </c>
      <c r="G8" s="29" t="s">
        <v>203</v>
      </c>
      <c r="H8" s="29" t="s">
        <v>110</v>
      </c>
      <c r="I8" s="29" t="s">
        <v>59</v>
      </c>
      <c r="J8" s="29" t="s">
        <v>148</v>
      </c>
      <c r="K8" s="30" t="s">
        <v>150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210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2103</v>
      </c>
      <c r="C11" s="69"/>
      <c r="D11" s="69"/>
      <c r="E11" s="69"/>
      <c r="F11" s="77"/>
      <c r="G11" s="79"/>
      <c r="H11" s="77">
        <v>332055.71483999991</v>
      </c>
      <c r="I11" s="69"/>
      <c r="J11" s="78">
        <v>1</v>
      </c>
      <c r="K11" s="78">
        <v>7.7153664481912493E-2</v>
      </c>
      <c r="Q11" s="1"/>
    </row>
    <row r="12" spans="2:17" ht="21" customHeight="1">
      <c r="B12" s="70" t="s">
        <v>2104</v>
      </c>
      <c r="C12" s="71"/>
      <c r="D12" s="71"/>
      <c r="E12" s="71"/>
      <c r="F12" s="80"/>
      <c r="G12" s="82"/>
      <c r="H12" s="80">
        <v>26631.98907</v>
      </c>
      <c r="I12" s="71"/>
      <c r="J12" s="81">
        <v>8.0203375155981124E-2</v>
      </c>
      <c r="K12" s="81">
        <v>6.1879842971015227E-3</v>
      </c>
    </row>
    <row r="13" spans="2:17">
      <c r="B13" s="89" t="s">
        <v>192</v>
      </c>
      <c r="C13" s="71"/>
      <c r="D13" s="71"/>
      <c r="E13" s="71"/>
      <c r="F13" s="80"/>
      <c r="G13" s="82"/>
      <c r="H13" s="80">
        <v>3450.5430899999997</v>
      </c>
      <c r="I13" s="71"/>
      <c r="J13" s="81">
        <v>1.0391458227612898E-2</v>
      </c>
      <c r="K13" s="81">
        <v>8.0173908157105459E-4</v>
      </c>
    </row>
    <row r="14" spans="2:17">
      <c r="B14" s="76" t="s">
        <v>2105</v>
      </c>
      <c r="C14" s="73">
        <v>7034</v>
      </c>
      <c r="D14" s="86" t="s">
        <v>131</v>
      </c>
      <c r="E14" s="99">
        <v>43850</v>
      </c>
      <c r="F14" s="83">
        <v>317231.07</v>
      </c>
      <c r="G14" s="85">
        <v>138.1293</v>
      </c>
      <c r="H14" s="83">
        <v>1414.91248</v>
      </c>
      <c r="I14" s="84">
        <v>1.0173092857142857E-2</v>
      </c>
      <c r="J14" s="84">
        <v>4.2610695035975258E-3</v>
      </c>
      <c r="K14" s="84">
        <v>3.2875712681467291E-4</v>
      </c>
    </row>
    <row r="15" spans="2:17">
      <c r="B15" s="76" t="s">
        <v>2106</v>
      </c>
      <c r="C15" s="73">
        <v>7026</v>
      </c>
      <c r="D15" s="86" t="s">
        <v>131</v>
      </c>
      <c r="E15" s="99">
        <v>43466</v>
      </c>
      <c r="F15" s="83">
        <v>39204.620000000003</v>
      </c>
      <c r="G15" s="85">
        <v>192.84269452648439</v>
      </c>
      <c r="H15" s="83">
        <v>244.12288000000001</v>
      </c>
      <c r="I15" s="84">
        <v>8.1409174093879987E-4</v>
      </c>
      <c r="J15" s="84">
        <v>7.3518650361921922E-4</v>
      </c>
      <c r="K15" s="84">
        <v>5.6722332831867579E-5</v>
      </c>
    </row>
    <row r="16" spans="2:17">
      <c r="B16" s="76" t="s">
        <v>2107</v>
      </c>
      <c r="C16" s="73">
        <v>8320</v>
      </c>
      <c r="D16" s="86" t="s">
        <v>131</v>
      </c>
      <c r="E16" s="99">
        <v>44404</v>
      </c>
      <c r="F16" s="83">
        <v>112000.93</v>
      </c>
      <c r="G16" s="85">
        <v>101</v>
      </c>
      <c r="H16" s="83">
        <v>365.26751000000002</v>
      </c>
      <c r="I16" s="84">
        <v>6.4960539801980205E-4</v>
      </c>
      <c r="J16" s="84">
        <v>1.1000187428666997E-3</v>
      </c>
      <c r="K16" s="84">
        <v>8.4870477010952512E-5</v>
      </c>
    </row>
    <row r="17" spans="2:11">
      <c r="B17" s="76" t="s">
        <v>2108</v>
      </c>
      <c r="C17" s="73">
        <v>8291</v>
      </c>
      <c r="D17" s="86" t="s">
        <v>131</v>
      </c>
      <c r="E17" s="99">
        <v>44279</v>
      </c>
      <c r="F17" s="83">
        <v>84001.74</v>
      </c>
      <c r="G17" s="85">
        <v>101.5889</v>
      </c>
      <c r="H17" s="83">
        <v>275.55135999999999</v>
      </c>
      <c r="I17" s="84">
        <v>1.0633131535498073E-2</v>
      </c>
      <c r="J17" s="84">
        <v>8.2983471654078775E-4</v>
      </c>
      <c r="K17" s="84">
        <v>6.402478929543089E-5</v>
      </c>
    </row>
    <row r="18" spans="2:11">
      <c r="B18" s="76" t="s">
        <v>2109</v>
      </c>
      <c r="C18" s="73">
        <v>6645</v>
      </c>
      <c r="D18" s="86" t="s">
        <v>131</v>
      </c>
      <c r="E18" s="99">
        <v>43466</v>
      </c>
      <c r="F18" s="83">
        <v>264710.15000000002</v>
      </c>
      <c r="G18" s="85">
        <v>134.62299999999999</v>
      </c>
      <c r="H18" s="83">
        <v>1150.6888600000002</v>
      </c>
      <c r="I18" s="84">
        <v>6.4771245000000005E-3</v>
      </c>
      <c r="J18" s="84">
        <v>3.465348760988668E-3</v>
      </c>
      <c r="K18" s="84">
        <v>2.6736435561813083E-4</v>
      </c>
    </row>
    <row r="19" spans="2:11">
      <c r="B19" s="72"/>
      <c r="C19" s="73"/>
      <c r="D19" s="73"/>
      <c r="E19" s="73"/>
      <c r="F19" s="83"/>
      <c r="G19" s="85"/>
      <c r="H19" s="73"/>
      <c r="I19" s="73"/>
      <c r="J19" s="84"/>
      <c r="K19" s="73"/>
    </row>
    <row r="20" spans="2:11">
      <c r="B20" s="89" t="s">
        <v>194</v>
      </c>
      <c r="C20" s="73"/>
      <c r="D20" s="73"/>
      <c r="E20" s="73"/>
      <c r="F20" s="83"/>
      <c r="G20" s="85"/>
      <c r="H20" s="106">
        <v>1874.07293</v>
      </c>
      <c r="I20" s="103"/>
      <c r="J20" s="104">
        <v>5.6438508546766521E-3</v>
      </c>
      <c r="K20" s="104">
        <v>4.3544377522767739E-4</v>
      </c>
    </row>
    <row r="21" spans="2:11">
      <c r="B21" s="76" t="s">
        <v>2110</v>
      </c>
      <c r="C21" s="73">
        <v>7004</v>
      </c>
      <c r="D21" s="86" t="s">
        <v>132</v>
      </c>
      <c r="E21" s="99">
        <v>43614</v>
      </c>
      <c r="F21" s="83">
        <v>1737044.44</v>
      </c>
      <c r="G21" s="85">
        <v>107.88863499999999</v>
      </c>
      <c r="H21" s="83">
        <v>1874.07293</v>
      </c>
      <c r="I21" s="84">
        <v>5.6731110866666675E-3</v>
      </c>
      <c r="J21" s="84">
        <v>5.6438508546766521E-3</v>
      </c>
      <c r="K21" s="84">
        <v>4.3544377522767739E-4</v>
      </c>
    </row>
    <row r="22" spans="2:11" ht="16.5" customHeight="1">
      <c r="B22" s="72"/>
      <c r="C22" s="73"/>
      <c r="D22" s="73"/>
      <c r="E22" s="73"/>
      <c r="F22" s="83"/>
      <c r="G22" s="85"/>
      <c r="H22" s="73"/>
      <c r="I22" s="73"/>
      <c r="J22" s="84"/>
      <c r="K22" s="73"/>
    </row>
    <row r="23" spans="2:11" ht="16.5" customHeight="1">
      <c r="B23" s="89" t="s">
        <v>195</v>
      </c>
      <c r="C23" s="71"/>
      <c r="D23" s="71"/>
      <c r="E23" s="71"/>
      <c r="F23" s="80"/>
      <c r="G23" s="82"/>
      <c r="H23" s="80">
        <v>21307.373050000002</v>
      </c>
      <c r="I23" s="71"/>
      <c r="J23" s="81">
        <v>6.4168066073691576E-2</v>
      </c>
      <c r="K23" s="81">
        <v>4.9508014403027911E-3</v>
      </c>
    </row>
    <row r="24" spans="2:11" ht="16.5" customHeight="1">
      <c r="B24" s="76" t="s">
        <v>2111</v>
      </c>
      <c r="C24" s="73">
        <v>8292</v>
      </c>
      <c r="D24" s="86" t="s">
        <v>131</v>
      </c>
      <c r="E24" s="99">
        <v>44317</v>
      </c>
      <c r="F24" s="83">
        <v>51917.61</v>
      </c>
      <c r="G24" s="85">
        <v>93.149299999999997</v>
      </c>
      <c r="H24" s="83">
        <v>156.15731</v>
      </c>
      <c r="I24" s="84">
        <v>1.1537241999999999E-3</v>
      </c>
      <c r="J24" s="84">
        <v>4.7027442390275965E-4</v>
      </c>
      <c r="K24" s="84">
        <v>3.6283395116218204E-5</v>
      </c>
    </row>
    <row r="25" spans="2:11">
      <c r="B25" s="76" t="s">
        <v>2112</v>
      </c>
      <c r="C25" s="73">
        <v>7038</v>
      </c>
      <c r="D25" s="86" t="s">
        <v>131</v>
      </c>
      <c r="E25" s="99">
        <v>43556</v>
      </c>
      <c r="F25" s="83">
        <v>566067.96</v>
      </c>
      <c r="G25" s="85">
        <v>121.6489</v>
      </c>
      <c r="H25" s="83">
        <v>2223.5392599999996</v>
      </c>
      <c r="I25" s="84">
        <v>2.0309556461538462E-3</v>
      </c>
      <c r="J25" s="84">
        <v>6.6962836675508071E-3</v>
      </c>
      <c r="K25" s="84">
        <v>5.166428233619254E-4</v>
      </c>
    </row>
    <row r="26" spans="2:11">
      <c r="B26" s="76" t="s">
        <v>2113</v>
      </c>
      <c r="C26" s="73">
        <v>7079</v>
      </c>
      <c r="D26" s="86" t="s">
        <v>132</v>
      </c>
      <c r="E26" s="99">
        <v>44166</v>
      </c>
      <c r="F26" s="83">
        <v>4690734.2300000004</v>
      </c>
      <c r="G26" s="85">
        <v>89.004070999999996</v>
      </c>
      <c r="H26" s="83">
        <v>4174.9457899999998</v>
      </c>
      <c r="I26" s="84">
        <v>1.2233992441471572E-2</v>
      </c>
      <c r="J26" s="84">
        <v>1.2573027969151759E-2</v>
      </c>
      <c r="K26" s="84">
        <v>9.7005518145363635E-4</v>
      </c>
    </row>
    <row r="27" spans="2:11">
      <c r="B27" s="76" t="s">
        <v>2114</v>
      </c>
      <c r="C27" s="73">
        <v>8279</v>
      </c>
      <c r="D27" s="86" t="s">
        <v>132</v>
      </c>
      <c r="E27" s="99">
        <v>44308</v>
      </c>
      <c r="F27" s="83">
        <v>545527.63</v>
      </c>
      <c r="G27" s="85">
        <v>100</v>
      </c>
      <c r="H27" s="83">
        <v>545.52763000000004</v>
      </c>
      <c r="I27" s="84">
        <v>2.621153777777778E-2</v>
      </c>
      <c r="J27" s="84">
        <v>1.6428798108861368E-3</v>
      </c>
      <c r="K27" s="84">
        <v>1.2675419771321684E-4</v>
      </c>
    </row>
    <row r="28" spans="2:11">
      <c r="B28" s="76" t="s">
        <v>2115</v>
      </c>
      <c r="C28" s="73">
        <v>8277</v>
      </c>
      <c r="D28" s="86" t="s">
        <v>132</v>
      </c>
      <c r="E28" s="99">
        <v>44308</v>
      </c>
      <c r="F28" s="83">
        <v>2424567.2599999998</v>
      </c>
      <c r="G28" s="85">
        <v>100</v>
      </c>
      <c r="H28" s="83">
        <v>2424.5672599999998</v>
      </c>
      <c r="I28" s="84">
        <v>2.6211537945945943E-2</v>
      </c>
      <c r="J28" s="84">
        <v>7.301688095229051E-3</v>
      </c>
      <c r="K28" s="84">
        <v>5.6335199345087681E-4</v>
      </c>
    </row>
    <row r="29" spans="2:11">
      <c r="B29" s="76" t="s">
        <v>2116</v>
      </c>
      <c r="C29" s="73">
        <v>8269</v>
      </c>
      <c r="D29" s="86" t="s">
        <v>131</v>
      </c>
      <c r="E29" s="99">
        <v>44255</v>
      </c>
      <c r="F29" s="83">
        <v>125805.39</v>
      </c>
      <c r="G29" s="85">
        <v>99.743300000000005</v>
      </c>
      <c r="H29" s="83">
        <v>405.18278999999995</v>
      </c>
      <c r="I29" s="84">
        <v>5.2315119802030536E-4</v>
      </c>
      <c r="J29" s="84">
        <v>1.2202253172942262E-3</v>
      </c>
      <c r="K29" s="84">
        <v>9.4144854722853921E-5</v>
      </c>
    </row>
    <row r="30" spans="2:11">
      <c r="B30" s="76" t="s">
        <v>2117</v>
      </c>
      <c r="C30" s="73">
        <v>7992</v>
      </c>
      <c r="D30" s="86" t="s">
        <v>131</v>
      </c>
      <c r="E30" s="99">
        <v>44196</v>
      </c>
      <c r="F30" s="83">
        <v>396391.32</v>
      </c>
      <c r="G30" s="85">
        <v>108.3229</v>
      </c>
      <c r="H30" s="83">
        <v>1386.4763500000001</v>
      </c>
      <c r="I30" s="84">
        <v>1.1072011111111111E-2</v>
      </c>
      <c r="J30" s="84">
        <v>4.1754328807985424E-3</v>
      </c>
      <c r="K30" s="84">
        <v>3.2214994755187603E-4</v>
      </c>
    </row>
    <row r="31" spans="2:11">
      <c r="B31" s="76" t="s">
        <v>2118</v>
      </c>
      <c r="C31" s="73">
        <v>6662</v>
      </c>
      <c r="D31" s="86" t="s">
        <v>131</v>
      </c>
      <c r="E31" s="99">
        <v>43556</v>
      </c>
      <c r="F31" s="83">
        <v>202579.57</v>
      </c>
      <c r="G31" s="85">
        <v>180.1499</v>
      </c>
      <c r="H31" s="83">
        <v>1178.4134799999999</v>
      </c>
      <c r="I31" s="84">
        <v>3.6998550552173911E-3</v>
      </c>
      <c r="J31" s="84">
        <v>3.5488426409640774E-3</v>
      </c>
      <c r="K31" s="84">
        <v>2.7380621442004663E-4</v>
      </c>
    </row>
    <row r="32" spans="2:11">
      <c r="B32" s="76" t="s">
        <v>2119</v>
      </c>
      <c r="C32" s="73">
        <v>8283</v>
      </c>
      <c r="D32" s="86" t="s">
        <v>132</v>
      </c>
      <c r="E32" s="99">
        <v>44317</v>
      </c>
      <c r="F32" s="83">
        <v>58534.94</v>
      </c>
      <c r="G32" s="85">
        <v>137.16380000000001</v>
      </c>
      <c r="H32" s="83">
        <v>80.288749999999993</v>
      </c>
      <c r="I32" s="84">
        <v>2.9863895454545456E-3</v>
      </c>
      <c r="J32" s="84">
        <v>2.4179300765441393E-4</v>
      </c>
      <c r="K32" s="84">
        <v>1.8655216586641153E-5</v>
      </c>
    </row>
    <row r="33" spans="2:11">
      <c r="B33" s="76" t="s">
        <v>2120</v>
      </c>
      <c r="C33" s="73">
        <v>7067</v>
      </c>
      <c r="D33" s="86" t="s">
        <v>132</v>
      </c>
      <c r="E33" s="99">
        <v>44048</v>
      </c>
      <c r="F33" s="83">
        <v>3344025.28</v>
      </c>
      <c r="G33" s="85">
        <v>91.166197999999994</v>
      </c>
      <c r="H33" s="83">
        <v>3048.62077</v>
      </c>
      <c r="I33" s="84">
        <v>1.068799061935484E-2</v>
      </c>
      <c r="J33" s="84">
        <v>9.1810519552990352E-3</v>
      </c>
      <c r="K33" s="84">
        <v>7.0835180215014836E-4</v>
      </c>
    </row>
    <row r="34" spans="2:11">
      <c r="B34" s="76" t="s">
        <v>2121</v>
      </c>
      <c r="C34" s="73">
        <v>5310</v>
      </c>
      <c r="D34" s="86" t="s">
        <v>131</v>
      </c>
      <c r="E34" s="99">
        <v>42979</v>
      </c>
      <c r="F34" s="83">
        <v>49657.64</v>
      </c>
      <c r="G34" s="85">
        <v>125.5324</v>
      </c>
      <c r="H34" s="83">
        <v>201.28433999999999</v>
      </c>
      <c r="I34" s="84">
        <v>1.7555779531324727E-4</v>
      </c>
      <c r="J34" s="84">
        <v>6.0617640656173701E-4</v>
      </c>
      <c r="K34" s="84">
        <v>4.6768731088715632E-5</v>
      </c>
    </row>
    <row r="35" spans="2:11">
      <c r="B35" s="76" t="s">
        <v>2122</v>
      </c>
      <c r="C35" s="73">
        <v>7084</v>
      </c>
      <c r="D35" s="86" t="s">
        <v>131</v>
      </c>
      <c r="E35" s="99">
        <v>44165</v>
      </c>
      <c r="F35" s="83">
        <v>42830.97</v>
      </c>
      <c r="G35" s="85">
        <v>167.53541287530092</v>
      </c>
      <c r="H35" s="83">
        <v>231.70348999999999</v>
      </c>
      <c r="I35" s="84">
        <v>2.9743532605811948E-5</v>
      </c>
      <c r="J35" s="84">
        <v>6.9778497898054747E-4</v>
      </c>
      <c r="K35" s="84">
        <v>5.3836668148783511E-5</v>
      </c>
    </row>
    <row r="36" spans="2:11">
      <c r="B36" s="76" t="s">
        <v>2123</v>
      </c>
      <c r="C36" s="73">
        <v>7081</v>
      </c>
      <c r="D36" s="86" t="s">
        <v>131</v>
      </c>
      <c r="E36" s="99">
        <v>44165</v>
      </c>
      <c r="F36" s="83">
        <v>12492.39</v>
      </c>
      <c r="G36" s="85">
        <v>149.32777665318275</v>
      </c>
      <c r="H36" s="83">
        <v>60.235730000000004</v>
      </c>
      <c r="I36" s="84">
        <v>3.5692239126974335E-5</v>
      </c>
      <c r="J36" s="84">
        <v>1.8140247948758966E-4</v>
      </c>
      <c r="K36" s="84">
        <v>1.3995866038572504E-5</v>
      </c>
    </row>
    <row r="37" spans="2:11">
      <c r="B37" s="76" t="s">
        <v>2124</v>
      </c>
      <c r="C37" s="73">
        <v>7080</v>
      </c>
      <c r="D37" s="86" t="s">
        <v>131</v>
      </c>
      <c r="E37" s="99">
        <v>44165</v>
      </c>
      <c r="F37" s="83">
        <v>8923.1</v>
      </c>
      <c r="G37" s="85">
        <v>99.279588609323142</v>
      </c>
      <c r="H37" s="83">
        <v>28.605119999999999</v>
      </c>
      <c r="I37" s="84">
        <v>2.230764945435896E-4</v>
      </c>
      <c r="J37" s="84">
        <v>8.6145543418167923E-5</v>
      </c>
      <c r="K37" s="84">
        <v>6.6464443534973522E-6</v>
      </c>
    </row>
    <row r="38" spans="2:11">
      <c r="B38" s="76" t="s">
        <v>3314</v>
      </c>
      <c r="C38" s="73">
        <v>7044</v>
      </c>
      <c r="D38" s="86" t="s">
        <v>131</v>
      </c>
      <c r="E38" s="99">
        <v>43466</v>
      </c>
      <c r="F38" s="83">
        <v>9670.8799999999992</v>
      </c>
      <c r="G38" s="85">
        <v>241.45036159086112</v>
      </c>
      <c r="H38" s="83">
        <v>75.398359999999997</v>
      </c>
      <c r="I38" s="84">
        <v>2.8208278823529422E-4</v>
      </c>
      <c r="J38" s="84">
        <v>2.2706538881985656E-4</v>
      </c>
      <c r="K38" s="84">
        <v>1.7518926824462217E-5</v>
      </c>
    </row>
    <row r="39" spans="2:11">
      <c r="B39" s="76" t="s">
        <v>2125</v>
      </c>
      <c r="C39" s="73">
        <v>7029</v>
      </c>
      <c r="D39" s="86" t="s">
        <v>132</v>
      </c>
      <c r="E39" s="99">
        <v>43739</v>
      </c>
      <c r="F39" s="83">
        <v>3477425.13</v>
      </c>
      <c r="G39" s="85">
        <v>97.650414999999995</v>
      </c>
      <c r="H39" s="83">
        <v>3395.7195499999998</v>
      </c>
      <c r="I39" s="84">
        <v>6.0853697674418603E-3</v>
      </c>
      <c r="J39" s="84">
        <v>1.0226354789997267E-2</v>
      </c>
      <c r="K39" s="84">
        <v>7.8900074634044776E-4</v>
      </c>
    </row>
    <row r="40" spans="2:11">
      <c r="B40" s="76" t="s">
        <v>2126</v>
      </c>
      <c r="C40" s="73">
        <v>7076</v>
      </c>
      <c r="D40" s="86" t="s">
        <v>132</v>
      </c>
      <c r="E40" s="99">
        <v>44104</v>
      </c>
      <c r="F40" s="83">
        <v>1601805.28</v>
      </c>
      <c r="G40" s="85">
        <v>105.550135</v>
      </c>
      <c r="H40" s="83">
        <v>1690.7070700000002</v>
      </c>
      <c r="I40" s="84">
        <v>1.1046932468168463E-2</v>
      </c>
      <c r="J40" s="84">
        <v>5.0916367176955905E-3</v>
      </c>
      <c r="K40" s="84">
        <v>3.9283843098087177E-4</v>
      </c>
    </row>
    <row r="41" spans="2:11">
      <c r="B41" s="72"/>
      <c r="C41" s="73"/>
      <c r="D41" s="73"/>
      <c r="E41" s="73"/>
      <c r="F41" s="83"/>
      <c r="G41" s="85"/>
      <c r="H41" s="73"/>
      <c r="I41" s="73"/>
      <c r="J41" s="84"/>
      <c r="K41" s="73"/>
    </row>
    <row r="42" spans="2:11">
      <c r="B42" s="70" t="s">
        <v>2127</v>
      </c>
      <c r="C42" s="71"/>
      <c r="D42" s="71"/>
      <c r="E42" s="71"/>
      <c r="F42" s="80"/>
      <c r="G42" s="82"/>
      <c r="H42" s="80">
        <v>305423.7257699999</v>
      </c>
      <c r="I42" s="71"/>
      <c r="J42" s="81">
        <v>0.91979662484401881</v>
      </c>
      <c r="K42" s="81">
        <v>7.0965680184810961E-2</v>
      </c>
    </row>
    <row r="43" spans="2:11">
      <c r="B43" s="89" t="s">
        <v>192</v>
      </c>
      <c r="C43" s="71"/>
      <c r="D43" s="71"/>
      <c r="E43" s="71"/>
      <c r="F43" s="80"/>
      <c r="G43" s="82"/>
      <c r="H43" s="80">
        <v>15212.924449999999</v>
      </c>
      <c r="I43" s="71"/>
      <c r="J43" s="81">
        <v>4.5814373221464665E-2</v>
      </c>
      <c r="K43" s="81">
        <v>3.5347467799780007E-3</v>
      </c>
    </row>
    <row r="44" spans="2:11">
      <c r="B44" s="76" t="s">
        <v>2128</v>
      </c>
      <c r="C44" s="73">
        <v>5295</v>
      </c>
      <c r="D44" s="86" t="s">
        <v>131</v>
      </c>
      <c r="E44" s="99">
        <v>42879</v>
      </c>
      <c r="F44" s="83">
        <v>91771.17</v>
      </c>
      <c r="G44" s="85">
        <v>187.24199999999999</v>
      </c>
      <c r="H44" s="83">
        <v>554.8525699999999</v>
      </c>
      <c r="I44" s="84">
        <v>7.6770506756756754E-5</v>
      </c>
      <c r="J44" s="84">
        <v>1.67096226688149E-3</v>
      </c>
      <c r="K44" s="84">
        <v>1.2892086210091039E-4</v>
      </c>
    </row>
    <row r="45" spans="2:11">
      <c r="B45" s="76" t="s">
        <v>2129</v>
      </c>
      <c r="C45" s="73">
        <v>5327</v>
      </c>
      <c r="D45" s="86" t="s">
        <v>131</v>
      </c>
      <c r="E45" s="99">
        <v>43244</v>
      </c>
      <c r="F45" s="83">
        <v>509618.67</v>
      </c>
      <c r="G45" s="85">
        <v>171.34520000000001</v>
      </c>
      <c r="H45" s="83">
        <v>2819.5858599999997</v>
      </c>
      <c r="I45" s="84">
        <v>1.0006194428571428E-3</v>
      </c>
      <c r="J45" s="84">
        <v>8.4913035192260098E-3</v>
      </c>
      <c r="K45" s="84">
        <v>6.5513518273644636E-4</v>
      </c>
    </row>
    <row r="46" spans="2:11">
      <c r="B46" s="76" t="s">
        <v>2130</v>
      </c>
      <c r="C46" s="73">
        <v>7068</v>
      </c>
      <c r="D46" s="86" t="s">
        <v>131</v>
      </c>
      <c r="E46" s="99">
        <v>43885</v>
      </c>
      <c r="F46" s="83">
        <v>565356.75</v>
      </c>
      <c r="G46" s="85">
        <v>106.81019999999999</v>
      </c>
      <c r="H46" s="83">
        <v>1949.8596499999999</v>
      </c>
      <c r="I46" s="84">
        <v>1.7113149999999999E-3</v>
      </c>
      <c r="J46" s="84">
        <v>5.872085806261561E-3</v>
      </c>
      <c r="K46" s="84">
        <v>4.5305293810530504E-4</v>
      </c>
    </row>
    <row r="47" spans="2:11">
      <c r="B47" s="76" t="s">
        <v>2131</v>
      </c>
      <c r="C47" s="73">
        <v>5333</v>
      </c>
      <c r="D47" s="86" t="s">
        <v>131</v>
      </c>
      <c r="E47" s="99">
        <v>43321</v>
      </c>
      <c r="F47" s="83">
        <v>729067.76</v>
      </c>
      <c r="G47" s="85">
        <v>163.17099999999999</v>
      </c>
      <c r="H47" s="83">
        <v>3841.3060699999996</v>
      </c>
      <c r="I47" s="84">
        <v>4.8357048499999998E-3</v>
      </c>
      <c r="J47" s="84">
        <v>1.1568257669803761E-2</v>
      </c>
      <c r="K47" s="84">
        <v>8.9253347089635017E-4</v>
      </c>
    </row>
    <row r="48" spans="2:11">
      <c r="B48" s="76" t="s">
        <v>2132</v>
      </c>
      <c r="C48" s="73">
        <v>8322</v>
      </c>
      <c r="D48" s="86" t="s">
        <v>131</v>
      </c>
      <c r="E48" s="99">
        <v>44197</v>
      </c>
      <c r="F48" s="83">
        <v>322471.40999999997</v>
      </c>
      <c r="G48" s="85">
        <v>102.02030000000001</v>
      </c>
      <c r="H48" s="83">
        <v>1062.2967699999999</v>
      </c>
      <c r="I48" s="84">
        <v>3.3382134456666668E-3</v>
      </c>
      <c r="J48" s="84">
        <v>3.1991521980335876E-3</v>
      </c>
      <c r="K48" s="84">
        <v>2.4682631531365627E-4</v>
      </c>
    </row>
    <row r="49" spans="2:11">
      <c r="B49" s="76" t="s">
        <v>2133</v>
      </c>
      <c r="C49" s="73">
        <v>8316</v>
      </c>
      <c r="D49" s="86" t="s">
        <v>131</v>
      </c>
      <c r="E49" s="99">
        <v>44378</v>
      </c>
      <c r="F49" s="83">
        <v>1176609.82</v>
      </c>
      <c r="G49" s="85">
        <v>100</v>
      </c>
      <c r="H49" s="83">
        <v>3799.2731100000001</v>
      </c>
      <c r="I49" s="84">
        <v>7.9487234883870977E-3</v>
      </c>
      <c r="J49" s="84">
        <v>1.1441673611401837E-2</v>
      </c>
      <c r="K49" s="84">
        <v>8.8276704692564925E-4</v>
      </c>
    </row>
    <row r="50" spans="2:11">
      <c r="B50" s="76" t="s">
        <v>2134</v>
      </c>
      <c r="C50" s="73">
        <v>7075</v>
      </c>
      <c r="D50" s="86" t="s">
        <v>131</v>
      </c>
      <c r="E50" s="99">
        <v>43466</v>
      </c>
      <c r="F50" s="83">
        <v>174891.96999999997</v>
      </c>
      <c r="G50" s="85">
        <v>209.96909309645579</v>
      </c>
      <c r="H50" s="83">
        <v>1185.7504199999998</v>
      </c>
      <c r="I50" s="84">
        <v>8.1118725288578035E-4</v>
      </c>
      <c r="J50" s="84">
        <v>3.5709381498564186E-3</v>
      </c>
      <c r="K50" s="84">
        <v>2.7551096389968346E-4</v>
      </c>
    </row>
    <row r="51" spans="2:11">
      <c r="B51" s="72"/>
      <c r="C51" s="73"/>
      <c r="D51" s="73"/>
      <c r="E51" s="73"/>
      <c r="F51" s="83"/>
      <c r="G51" s="85"/>
      <c r="H51" s="73"/>
      <c r="I51" s="73"/>
      <c r="J51" s="84"/>
      <c r="K51" s="73"/>
    </row>
    <row r="52" spans="2:11">
      <c r="B52" s="89" t="s">
        <v>194</v>
      </c>
      <c r="C52" s="71"/>
      <c r="D52" s="71"/>
      <c r="E52" s="71"/>
      <c r="F52" s="80"/>
      <c r="G52" s="82"/>
      <c r="H52" s="80">
        <v>13476.84238</v>
      </c>
      <c r="I52" s="71"/>
      <c r="J52" s="81">
        <v>4.0586087748839914E-2</v>
      </c>
      <c r="K52" s="81">
        <v>3.1313653968074533E-3</v>
      </c>
    </row>
    <row r="53" spans="2:11">
      <c r="B53" s="76" t="s">
        <v>2135</v>
      </c>
      <c r="C53" s="73">
        <v>6649</v>
      </c>
      <c r="D53" s="86" t="s">
        <v>131</v>
      </c>
      <c r="E53" s="99">
        <v>43466</v>
      </c>
      <c r="F53" s="83">
        <v>754339.45</v>
      </c>
      <c r="G53" s="85">
        <v>114.1799</v>
      </c>
      <c r="H53" s="83">
        <v>2781.1507200000001</v>
      </c>
      <c r="I53" s="84">
        <v>7.0889787222222215E-5</v>
      </c>
      <c r="J53" s="84">
        <v>8.3755544497708442E-3</v>
      </c>
      <c r="K53" s="84">
        <v>6.4620471786760894E-4</v>
      </c>
    </row>
    <row r="54" spans="2:11">
      <c r="B54" s="76" t="s">
        <v>2136</v>
      </c>
      <c r="C54" s="73">
        <v>70300</v>
      </c>
      <c r="D54" s="86" t="s">
        <v>131</v>
      </c>
      <c r="E54" s="99">
        <v>43090</v>
      </c>
      <c r="F54" s="83">
        <v>803479.89</v>
      </c>
      <c r="G54" s="85">
        <v>101.2221</v>
      </c>
      <c r="H54" s="83">
        <v>2626.14318</v>
      </c>
      <c r="I54" s="84">
        <v>7.5010002000000007E-5</v>
      </c>
      <c r="J54" s="84">
        <v>7.9087426074428493E-3</v>
      </c>
      <c r="K54" s="84">
        <v>6.1018847360845129E-4</v>
      </c>
    </row>
    <row r="55" spans="2:11">
      <c r="B55" s="76" t="s">
        <v>2137</v>
      </c>
      <c r="C55" s="73">
        <v>5344</v>
      </c>
      <c r="D55" s="86" t="s">
        <v>131</v>
      </c>
      <c r="E55" s="99">
        <v>43431</v>
      </c>
      <c r="F55" s="83">
        <v>844132.87</v>
      </c>
      <c r="G55" s="85">
        <v>91.669499999999999</v>
      </c>
      <c r="H55" s="83">
        <v>2498.6401800000003</v>
      </c>
      <c r="I55" s="84">
        <v>2.4118081999999999E-4</v>
      </c>
      <c r="J55" s="84">
        <v>7.5247618647490012E-3</v>
      </c>
      <c r="K55" s="84">
        <v>5.8056295221913456E-4</v>
      </c>
    </row>
    <row r="56" spans="2:11">
      <c r="B56" s="76" t="s">
        <v>2138</v>
      </c>
      <c r="C56" s="73">
        <v>8298</v>
      </c>
      <c r="D56" s="86" t="s">
        <v>131</v>
      </c>
      <c r="E56" s="99">
        <v>43431</v>
      </c>
      <c r="F56" s="83">
        <v>51007.87</v>
      </c>
      <c r="G56" s="85">
        <v>628.21533193361245</v>
      </c>
      <c r="H56" s="83">
        <v>1034.6983700000001</v>
      </c>
      <c r="I56" s="84">
        <v>0</v>
      </c>
      <c r="J56" s="84">
        <v>3.1160384349914485E-3</v>
      </c>
      <c r="K56" s="84">
        <v>2.4041378392607391E-4</v>
      </c>
    </row>
    <row r="57" spans="2:11">
      <c r="B57" s="76" t="s">
        <v>2139</v>
      </c>
      <c r="C57" s="73">
        <v>7989</v>
      </c>
      <c r="D57" s="86" t="s">
        <v>131</v>
      </c>
      <c r="E57" s="99">
        <v>43830</v>
      </c>
      <c r="F57" s="83">
        <v>1327681.8899999999</v>
      </c>
      <c r="G57" s="85">
        <v>99.1143</v>
      </c>
      <c r="H57" s="83">
        <v>4249.1141399999997</v>
      </c>
      <c r="I57" s="84">
        <v>1.9524733660457648E-3</v>
      </c>
      <c r="J57" s="84">
        <v>1.279638913020191E-2</v>
      </c>
      <c r="K57" s="84">
        <v>9.8728831353159002E-4</v>
      </c>
    </row>
    <row r="58" spans="2:11">
      <c r="B58" s="76" t="s">
        <v>2140</v>
      </c>
      <c r="C58" s="73">
        <v>5343</v>
      </c>
      <c r="D58" s="86" t="s">
        <v>131</v>
      </c>
      <c r="E58" s="99">
        <v>43382</v>
      </c>
      <c r="F58" s="83">
        <v>20730.53</v>
      </c>
      <c r="G58" s="85">
        <v>135.3955</v>
      </c>
      <c r="H58" s="83">
        <v>90.632220000000004</v>
      </c>
      <c r="I58" s="84">
        <v>4.3569248048462447E-4</v>
      </c>
      <c r="J58" s="84">
        <v>2.7294281034636274E-4</v>
      </c>
      <c r="K58" s="84">
        <v>2.1058538012213543E-5</v>
      </c>
    </row>
    <row r="59" spans="2:11">
      <c r="B59" s="76" t="s">
        <v>2141</v>
      </c>
      <c r="C59" s="73">
        <v>5334</v>
      </c>
      <c r="D59" s="86" t="s">
        <v>131</v>
      </c>
      <c r="E59" s="99">
        <v>42831</v>
      </c>
      <c r="F59" s="83">
        <v>53442.58</v>
      </c>
      <c r="G59" s="85">
        <v>113.84829999999999</v>
      </c>
      <c r="H59" s="83">
        <v>196.46357</v>
      </c>
      <c r="I59" s="84">
        <v>7.9239999999999993E-5</v>
      </c>
      <c r="J59" s="84">
        <v>5.9165845133749744E-4</v>
      </c>
      <c r="K59" s="84">
        <v>4.5648617642381224E-5</v>
      </c>
    </row>
    <row r="60" spans="2:11">
      <c r="B60" s="72"/>
      <c r="C60" s="73"/>
      <c r="D60" s="73"/>
      <c r="E60" s="73"/>
      <c r="F60" s="83"/>
      <c r="G60" s="85"/>
      <c r="H60" s="73"/>
      <c r="I60" s="73"/>
      <c r="J60" s="84"/>
      <c r="K60" s="73"/>
    </row>
    <row r="61" spans="2:11">
      <c r="B61" s="89" t="s">
        <v>195</v>
      </c>
      <c r="C61" s="71"/>
      <c r="D61" s="71"/>
      <c r="E61" s="71"/>
      <c r="F61" s="80"/>
      <c r="G61" s="82"/>
      <c r="H61" s="80">
        <v>276733.95893999992</v>
      </c>
      <c r="I61" s="71"/>
      <c r="J61" s="81">
        <v>0.83339616387371429</v>
      </c>
      <c r="K61" s="81">
        <v>6.4299568008025512E-2</v>
      </c>
    </row>
    <row r="62" spans="2:11">
      <c r="B62" s="76" t="s">
        <v>2142</v>
      </c>
      <c r="C62" s="73">
        <v>7055</v>
      </c>
      <c r="D62" s="86" t="s">
        <v>131</v>
      </c>
      <c r="E62" s="99">
        <v>43914</v>
      </c>
      <c r="F62" s="83">
        <v>453187.12</v>
      </c>
      <c r="G62" s="85">
        <v>169.29519999999999</v>
      </c>
      <c r="H62" s="83">
        <v>2477.3664199999998</v>
      </c>
      <c r="I62" s="84">
        <v>5.8446551000000003E-3</v>
      </c>
      <c r="J62" s="84">
        <v>7.4606950258143028E-3</v>
      </c>
      <c r="K62" s="84">
        <v>5.7561996082355015E-4</v>
      </c>
    </row>
    <row r="63" spans="2:11">
      <c r="B63" s="76" t="s">
        <v>2143</v>
      </c>
      <c r="C63" s="73">
        <v>5238</v>
      </c>
      <c r="D63" s="86" t="s">
        <v>133</v>
      </c>
      <c r="E63" s="99">
        <v>43221</v>
      </c>
      <c r="F63" s="83">
        <v>1227493.27</v>
      </c>
      <c r="G63" s="85">
        <v>101.352</v>
      </c>
      <c r="H63" s="83">
        <v>4647.9164299999993</v>
      </c>
      <c r="I63" s="84">
        <v>2.5576335892857143E-4</v>
      </c>
      <c r="J63" s="84">
        <v>1.3997399298607417E-2</v>
      </c>
      <c r="K63" s="84">
        <v>1.0799506491041139E-3</v>
      </c>
    </row>
    <row r="64" spans="2:11">
      <c r="B64" s="76" t="s">
        <v>2144</v>
      </c>
      <c r="C64" s="73">
        <v>7070</v>
      </c>
      <c r="D64" s="86" t="s">
        <v>133</v>
      </c>
      <c r="E64" s="99">
        <v>44075</v>
      </c>
      <c r="F64" s="83">
        <v>1074491.52</v>
      </c>
      <c r="G64" s="85">
        <v>102.4075</v>
      </c>
      <c r="H64" s="83">
        <v>4110.9445800000003</v>
      </c>
      <c r="I64" s="84">
        <v>5.8833825047777783E-4</v>
      </c>
      <c r="J64" s="84">
        <v>1.2380285585450162E-2</v>
      </c>
      <c r="K64" s="84">
        <v>9.5518440025007926E-4</v>
      </c>
    </row>
    <row r="65" spans="2:11">
      <c r="B65" s="76" t="s">
        <v>2145</v>
      </c>
      <c r="C65" s="73">
        <v>5339</v>
      </c>
      <c r="D65" s="86" t="s">
        <v>131</v>
      </c>
      <c r="E65" s="99">
        <v>42916</v>
      </c>
      <c r="F65" s="83">
        <v>1256821</v>
      </c>
      <c r="G65" s="85">
        <v>92.460099999999997</v>
      </c>
      <c r="H65" s="83">
        <v>3752.28512</v>
      </c>
      <c r="I65" s="84">
        <v>1.4540164133333333E-3</v>
      </c>
      <c r="J65" s="84">
        <v>1.130016726803822E-2</v>
      </c>
      <c r="K65" s="84">
        <v>8.7184931398771046E-4</v>
      </c>
    </row>
    <row r="66" spans="2:11">
      <c r="B66" s="76" t="s">
        <v>2146</v>
      </c>
      <c r="C66" s="73">
        <v>7006</v>
      </c>
      <c r="D66" s="86" t="s">
        <v>133</v>
      </c>
      <c r="E66" s="99">
        <v>43617</v>
      </c>
      <c r="F66" s="83">
        <v>477562.93</v>
      </c>
      <c r="G66" s="85">
        <v>160.93790000000001</v>
      </c>
      <c r="H66" s="83">
        <v>2871.4139500000001</v>
      </c>
      <c r="I66" s="84">
        <v>5.6528514285714287E-5</v>
      </c>
      <c r="J66" s="84">
        <v>8.6473860309363524E-3</v>
      </c>
      <c r="K66" s="84">
        <v>6.6717752047644029E-4</v>
      </c>
    </row>
    <row r="67" spans="2:11">
      <c r="B67" s="76" t="s">
        <v>2147</v>
      </c>
      <c r="C67" s="73">
        <v>5291</v>
      </c>
      <c r="D67" s="86" t="s">
        <v>131</v>
      </c>
      <c r="E67" s="99">
        <v>42787</v>
      </c>
      <c r="F67" s="83">
        <v>104341.2</v>
      </c>
      <c r="G67" s="85">
        <v>85.653400000000005</v>
      </c>
      <c r="H67" s="83">
        <v>288.58148</v>
      </c>
      <c r="I67" s="84">
        <v>6.331457067687156E-5</v>
      </c>
      <c r="J67" s="84">
        <v>8.6907548071880696E-4</v>
      </c>
      <c r="K67" s="84">
        <v>6.7052358048835638E-5</v>
      </c>
    </row>
    <row r="68" spans="2:11">
      <c r="B68" s="76" t="s">
        <v>2148</v>
      </c>
      <c r="C68" s="73">
        <v>5302</v>
      </c>
      <c r="D68" s="86" t="s">
        <v>131</v>
      </c>
      <c r="E68" s="99">
        <v>42948</v>
      </c>
      <c r="F68" s="83">
        <v>71583.58</v>
      </c>
      <c r="G68" s="85">
        <v>107.176</v>
      </c>
      <c r="H68" s="83">
        <v>247.73023999999998</v>
      </c>
      <c r="I68" s="84">
        <v>5.3679285106382979E-6</v>
      </c>
      <c r="J68" s="84">
        <v>7.4605022268437111E-4</v>
      </c>
      <c r="K68" s="84">
        <v>5.7560508567646069E-5</v>
      </c>
    </row>
    <row r="69" spans="2:11">
      <c r="B69" s="76" t="s">
        <v>2149</v>
      </c>
      <c r="C69" s="73">
        <v>7025</v>
      </c>
      <c r="D69" s="86" t="s">
        <v>131</v>
      </c>
      <c r="E69" s="99">
        <v>43556</v>
      </c>
      <c r="F69" s="83">
        <v>596515.77</v>
      </c>
      <c r="G69" s="85">
        <v>70.0154</v>
      </c>
      <c r="H69" s="83">
        <v>1348.60121</v>
      </c>
      <c r="I69" s="84">
        <v>7.1712740740740742E-4</v>
      </c>
      <c r="J69" s="84">
        <v>4.0613702753160555E-3</v>
      </c>
      <c r="K69" s="84">
        <v>3.1334959955854749E-4</v>
      </c>
    </row>
    <row r="70" spans="2:11">
      <c r="B70" s="76" t="s">
        <v>2150</v>
      </c>
      <c r="C70" s="73">
        <v>7045</v>
      </c>
      <c r="D70" s="86" t="s">
        <v>133</v>
      </c>
      <c r="E70" s="99">
        <v>43909</v>
      </c>
      <c r="F70" s="83">
        <v>1421083.78</v>
      </c>
      <c r="G70" s="85">
        <v>102.24039999999999</v>
      </c>
      <c r="H70" s="83">
        <v>5428.1156200000005</v>
      </c>
      <c r="I70" s="84">
        <v>1.1035277E-3</v>
      </c>
      <c r="J70" s="84">
        <v>1.6347002558337303E-2</v>
      </c>
      <c r="K70" s="84">
        <v>1.2612311506709213E-3</v>
      </c>
    </row>
    <row r="71" spans="2:11">
      <c r="B71" s="76" t="s">
        <v>2151</v>
      </c>
      <c r="C71" s="73">
        <v>6650</v>
      </c>
      <c r="D71" s="86" t="s">
        <v>133</v>
      </c>
      <c r="E71" s="99">
        <v>43466</v>
      </c>
      <c r="F71" s="83">
        <v>951136</v>
      </c>
      <c r="G71" s="85">
        <v>122.7589</v>
      </c>
      <c r="H71" s="83">
        <v>4362.1688800000002</v>
      </c>
      <c r="I71" s="84">
        <v>4.4622497999999999E-4</v>
      </c>
      <c r="J71" s="84">
        <v>1.3136858319399498E-2</v>
      </c>
      <c r="K71" s="84">
        <v>1.0135567591213696E-3</v>
      </c>
    </row>
    <row r="72" spans="2:11">
      <c r="B72" s="76" t="s">
        <v>2152</v>
      </c>
      <c r="C72" s="73">
        <v>7035</v>
      </c>
      <c r="D72" s="86" t="s">
        <v>133</v>
      </c>
      <c r="E72" s="99">
        <v>43847</v>
      </c>
      <c r="F72" s="83">
        <v>428383.82</v>
      </c>
      <c r="G72" s="85">
        <v>145.65639999999999</v>
      </c>
      <c r="H72" s="83">
        <v>2331.1461600000002</v>
      </c>
      <c r="I72" s="84">
        <v>1.0709595750000001E-3</v>
      </c>
      <c r="J72" s="84">
        <v>7.020346453375321E-3</v>
      </c>
      <c r="K72" s="84">
        <v>5.4164545481050382E-4</v>
      </c>
    </row>
    <row r="73" spans="2:11">
      <c r="B73" s="76" t="s">
        <v>2153</v>
      </c>
      <c r="C73" s="73">
        <v>7040</v>
      </c>
      <c r="D73" s="86" t="s">
        <v>133</v>
      </c>
      <c r="E73" s="99">
        <v>43891</v>
      </c>
      <c r="F73" s="83">
        <v>130594.22</v>
      </c>
      <c r="G73" s="85">
        <v>132.00739999999999</v>
      </c>
      <c r="H73" s="83">
        <v>644.06414000000007</v>
      </c>
      <c r="I73" s="84">
        <v>4.0810693749999998E-4</v>
      </c>
      <c r="J73" s="84">
        <v>1.939626728937162E-3</v>
      </c>
      <c r="K73" s="84">
        <v>1.4964930986456721E-4</v>
      </c>
    </row>
    <row r="74" spans="2:11">
      <c r="B74" s="76" t="s">
        <v>2154</v>
      </c>
      <c r="C74" s="73">
        <v>7032</v>
      </c>
      <c r="D74" s="86" t="s">
        <v>131</v>
      </c>
      <c r="E74" s="99">
        <v>43853</v>
      </c>
      <c r="F74" s="83">
        <v>350529.48</v>
      </c>
      <c r="G74" s="85">
        <v>99.980099999999993</v>
      </c>
      <c r="H74" s="83">
        <v>1131.63444</v>
      </c>
      <c r="I74" s="84">
        <v>6.4199538461538459E-4</v>
      </c>
      <c r="J74" s="84">
        <v>3.4079655594702681E-3</v>
      </c>
      <c r="K74" s="84">
        <v>2.629370313412822E-4</v>
      </c>
    </row>
    <row r="75" spans="2:11">
      <c r="B75" s="76" t="s">
        <v>2155</v>
      </c>
      <c r="C75" s="73">
        <v>8111</v>
      </c>
      <c r="D75" s="86" t="s">
        <v>131</v>
      </c>
      <c r="E75" s="99">
        <v>44377</v>
      </c>
      <c r="F75" s="83">
        <v>363209</v>
      </c>
      <c r="G75" s="85">
        <v>100.1071</v>
      </c>
      <c r="H75" s="83">
        <v>1174.0579399999999</v>
      </c>
      <c r="I75" s="84">
        <v>3.5435024390243901E-4</v>
      </c>
      <c r="J75" s="84">
        <v>3.5357257458005693E-3</v>
      </c>
      <c r="K75" s="84">
        <v>2.7279419789155696E-4</v>
      </c>
    </row>
    <row r="76" spans="2:11">
      <c r="B76" s="76" t="s">
        <v>2156</v>
      </c>
      <c r="C76" s="73">
        <v>6648</v>
      </c>
      <c r="D76" s="86" t="s">
        <v>131</v>
      </c>
      <c r="E76" s="99">
        <v>43466</v>
      </c>
      <c r="F76" s="83">
        <v>1415659.48</v>
      </c>
      <c r="G76" s="85">
        <v>124.94240000000001</v>
      </c>
      <c r="H76" s="83">
        <v>5711.32258</v>
      </c>
      <c r="I76" s="84">
        <v>3.8710277285714287E-4</v>
      </c>
      <c r="J76" s="84">
        <v>1.7199892442001742E-2</v>
      </c>
      <c r="K76" s="84">
        <v>1.3270347305951848E-3</v>
      </c>
    </row>
    <row r="77" spans="2:11">
      <c r="B77" s="76" t="s">
        <v>2157</v>
      </c>
      <c r="C77" s="73">
        <v>6665</v>
      </c>
      <c r="D77" s="86" t="s">
        <v>131</v>
      </c>
      <c r="E77" s="99">
        <v>43586</v>
      </c>
      <c r="F77" s="83">
        <v>336872.56</v>
      </c>
      <c r="G77" s="85">
        <v>163.53129999999999</v>
      </c>
      <c r="H77" s="83">
        <v>1778.83052</v>
      </c>
      <c r="I77" s="84">
        <v>8.5696371916508542E-4</v>
      </c>
      <c r="J77" s="84">
        <v>5.3570242597906327E-3</v>
      </c>
      <c r="K77" s="84">
        <v>4.1331405236135209E-4</v>
      </c>
    </row>
    <row r="78" spans="2:11">
      <c r="B78" s="76" t="s">
        <v>2158</v>
      </c>
      <c r="C78" s="73">
        <v>7016</v>
      </c>
      <c r="D78" s="86" t="s">
        <v>131</v>
      </c>
      <c r="E78" s="99">
        <v>43627</v>
      </c>
      <c r="F78" s="83">
        <v>321374.7</v>
      </c>
      <c r="G78" s="85">
        <v>101.97</v>
      </c>
      <c r="H78" s="83">
        <v>1058.1619900000001</v>
      </c>
      <c r="I78" s="84">
        <v>1.6348231674208145E-3</v>
      </c>
      <c r="J78" s="84">
        <v>3.1867001310604526E-3</v>
      </c>
      <c r="K78" s="84">
        <v>2.458655927163047E-4</v>
      </c>
    </row>
    <row r="79" spans="2:11">
      <c r="B79" s="76" t="s">
        <v>2159</v>
      </c>
      <c r="C79" s="73">
        <v>7042</v>
      </c>
      <c r="D79" s="86" t="s">
        <v>131</v>
      </c>
      <c r="E79" s="99">
        <v>43558</v>
      </c>
      <c r="F79" s="83">
        <v>6155.32</v>
      </c>
      <c r="G79" s="85">
        <v>1E-4</v>
      </c>
      <c r="H79" s="83">
        <v>2.9999999999999997E-5</v>
      </c>
      <c r="I79" s="84">
        <v>2.2565478057551196E-3</v>
      </c>
      <c r="J79" s="84">
        <v>9.0346284250687906E-11</v>
      </c>
      <c r="K79" s="84">
        <v>6.9705469022650688E-12</v>
      </c>
    </row>
    <row r="80" spans="2:11">
      <c r="B80" s="76" t="s">
        <v>2160</v>
      </c>
      <c r="C80" s="73">
        <v>5237</v>
      </c>
      <c r="D80" s="86" t="s">
        <v>131</v>
      </c>
      <c r="E80" s="99">
        <v>43007</v>
      </c>
      <c r="F80" s="83">
        <v>1595547.19</v>
      </c>
      <c r="G80" s="85">
        <v>64.021900000000002</v>
      </c>
      <c r="H80" s="83">
        <v>3298.4222999999997</v>
      </c>
      <c r="I80" s="84">
        <v>1.015760625E-3</v>
      </c>
      <c r="J80" s="84">
        <v>9.9333399564869255E-3</v>
      </c>
      <c r="K80" s="84">
        <v>7.6639357818756746E-4</v>
      </c>
    </row>
    <row r="81" spans="2:11">
      <c r="B81" s="76" t="s">
        <v>2161</v>
      </c>
      <c r="C81" s="73">
        <v>8329</v>
      </c>
      <c r="D81" s="86" t="s">
        <v>131</v>
      </c>
      <c r="E81" s="99">
        <v>43810</v>
      </c>
      <c r="F81" s="83">
        <v>244234.32</v>
      </c>
      <c r="G81" s="85">
        <v>108.7598</v>
      </c>
      <c r="H81" s="83">
        <v>857.71527000000003</v>
      </c>
      <c r="I81" s="84">
        <v>1.7216451277857144E-4</v>
      </c>
      <c r="J81" s="84">
        <v>2.5830462529858509E-3</v>
      </c>
      <c r="K81" s="84">
        <v>1.9929148394413158E-4</v>
      </c>
    </row>
    <row r="82" spans="2:11">
      <c r="B82" s="76" t="s">
        <v>2162</v>
      </c>
      <c r="C82" s="73">
        <v>5290</v>
      </c>
      <c r="D82" s="86" t="s">
        <v>131</v>
      </c>
      <c r="E82" s="99">
        <v>42359</v>
      </c>
      <c r="F82" s="83">
        <v>71898.34</v>
      </c>
      <c r="G82" s="85">
        <v>72.400499999999994</v>
      </c>
      <c r="H82" s="83">
        <v>168.08482000000001</v>
      </c>
      <c r="I82" s="84">
        <v>1.6564123617780996E-5</v>
      </c>
      <c r="J82" s="84">
        <v>5.0619463086485706E-4</v>
      </c>
      <c r="K82" s="84">
        <v>3.9054770712292728E-5</v>
      </c>
    </row>
    <row r="83" spans="2:11">
      <c r="B83" s="76" t="s">
        <v>2163</v>
      </c>
      <c r="C83" s="73">
        <v>8278</v>
      </c>
      <c r="D83" s="86" t="s">
        <v>131</v>
      </c>
      <c r="E83" s="99">
        <v>44256</v>
      </c>
      <c r="F83" s="83">
        <v>289363.90999999997</v>
      </c>
      <c r="G83" s="85">
        <v>109.833</v>
      </c>
      <c r="H83" s="83">
        <v>1026.2312899999999</v>
      </c>
      <c r="I83" s="84">
        <v>1.1574558E-3</v>
      </c>
      <c r="J83" s="84">
        <v>3.0905394611096711E-3</v>
      </c>
      <c r="K83" s="84">
        <v>2.3844644465056619E-4</v>
      </c>
    </row>
    <row r="84" spans="2:11">
      <c r="B84" s="76" t="s">
        <v>2164</v>
      </c>
      <c r="C84" s="73">
        <v>5315</v>
      </c>
      <c r="D84" s="86" t="s">
        <v>138</v>
      </c>
      <c r="E84" s="99">
        <v>43096</v>
      </c>
      <c r="F84" s="83">
        <v>8609973.8900000006</v>
      </c>
      <c r="G84" s="85">
        <v>64.840800000000002</v>
      </c>
      <c r="H84" s="83">
        <v>2804.7866400000003</v>
      </c>
      <c r="I84" s="84">
        <v>6.1155605208209794E-4</v>
      </c>
      <c r="J84" s="84">
        <v>8.446735034665729E-3</v>
      </c>
      <c r="K84" s="84">
        <v>6.5169656083221509E-4</v>
      </c>
    </row>
    <row r="85" spans="2:11">
      <c r="B85" s="76" t="s">
        <v>2165</v>
      </c>
      <c r="C85" s="73">
        <v>8280</v>
      </c>
      <c r="D85" s="86" t="s">
        <v>133</v>
      </c>
      <c r="E85" s="99">
        <v>44302</v>
      </c>
      <c r="F85" s="83">
        <v>541358.22</v>
      </c>
      <c r="G85" s="85">
        <v>105.30500000000001</v>
      </c>
      <c r="H85" s="83">
        <v>2129.8086800000001</v>
      </c>
      <c r="I85" s="84">
        <v>6.4549110857142853E-4</v>
      </c>
      <c r="J85" s="84">
        <v>6.4140100134287472E-3</v>
      </c>
      <c r="K85" s="84">
        <v>4.9486437655970857E-4</v>
      </c>
    </row>
    <row r="86" spans="2:11">
      <c r="B86" s="76" t="s">
        <v>2166</v>
      </c>
      <c r="C86" s="73">
        <v>8327</v>
      </c>
      <c r="D86" s="86" t="s">
        <v>131</v>
      </c>
      <c r="E86" s="99">
        <v>44427</v>
      </c>
      <c r="F86" s="83">
        <v>10564.03</v>
      </c>
      <c r="G86" s="85">
        <v>100.6339</v>
      </c>
      <c r="H86" s="83">
        <v>34.327500000000001</v>
      </c>
      <c r="I86" s="84">
        <v>2.3240876040298799E-5</v>
      </c>
      <c r="J86" s="84">
        <v>1.0337873575384965E-4</v>
      </c>
      <c r="K86" s="84">
        <v>7.9760482929168062E-6</v>
      </c>
    </row>
    <row r="87" spans="2:11">
      <c r="B87" s="76" t="s">
        <v>2167</v>
      </c>
      <c r="C87" s="73">
        <v>5332</v>
      </c>
      <c r="D87" s="86" t="s">
        <v>131</v>
      </c>
      <c r="E87" s="99">
        <v>43318</v>
      </c>
      <c r="F87" s="83">
        <v>35957.39</v>
      </c>
      <c r="G87" s="85">
        <v>114.8325</v>
      </c>
      <c r="H87" s="83">
        <v>133.32789000000002</v>
      </c>
      <c r="I87" s="84">
        <v>2.6236688888888887E-5</v>
      </c>
      <c r="J87" s="84">
        <v>4.0152264828281509E-4</v>
      </c>
      <c r="K87" s="84">
        <v>3.0978943687501271E-5</v>
      </c>
    </row>
    <row r="88" spans="2:11">
      <c r="B88" s="76" t="s">
        <v>2168</v>
      </c>
      <c r="C88" s="73">
        <v>5294</v>
      </c>
      <c r="D88" s="86" t="s">
        <v>134</v>
      </c>
      <c r="E88" s="99">
        <v>42646</v>
      </c>
      <c r="F88" s="83">
        <v>107541.79</v>
      </c>
      <c r="G88" s="85">
        <v>86.992900000000006</v>
      </c>
      <c r="H88" s="83">
        <v>405.97636999999997</v>
      </c>
      <c r="I88" s="84">
        <v>1.7923630000000001E-4</v>
      </c>
      <c r="J88" s="84">
        <v>1.2226152174360815E-3</v>
      </c>
      <c r="K88" s="84">
        <v>9.4329244276543909E-5</v>
      </c>
    </row>
    <row r="89" spans="2:11">
      <c r="B89" s="76" t="s">
        <v>2169</v>
      </c>
      <c r="C89" s="73">
        <v>8323</v>
      </c>
      <c r="D89" s="86" t="s">
        <v>131</v>
      </c>
      <c r="E89" s="99">
        <v>44406</v>
      </c>
      <c r="F89" s="83">
        <v>176292.36</v>
      </c>
      <c r="G89" s="85">
        <v>97.075100000000006</v>
      </c>
      <c r="H89" s="83">
        <v>552.59807999999998</v>
      </c>
      <c r="I89" s="84">
        <v>1.3602729636236934E-4</v>
      </c>
      <c r="J89" s="84">
        <v>1.6641727737354791E-3</v>
      </c>
      <c r="K89" s="84">
        <v>1.2839702782472084E-4</v>
      </c>
    </row>
    <row r="90" spans="2:11">
      <c r="B90" s="76" t="s">
        <v>2170</v>
      </c>
      <c r="C90" s="73">
        <v>8313</v>
      </c>
      <c r="D90" s="86" t="s">
        <v>131</v>
      </c>
      <c r="E90" s="99">
        <v>44357</v>
      </c>
      <c r="F90" s="83">
        <v>108326.38</v>
      </c>
      <c r="G90" s="85">
        <v>100</v>
      </c>
      <c r="H90" s="83">
        <v>349.78588000000002</v>
      </c>
      <c r="I90" s="84">
        <v>8.5530376666666658E-3</v>
      </c>
      <c r="J90" s="84">
        <v>1.0533951513785672E-3</v>
      </c>
      <c r="K90" s="84">
        <v>8.1273296076335384E-5</v>
      </c>
    </row>
    <row r="91" spans="2:11">
      <c r="B91" s="76" t="s">
        <v>2171</v>
      </c>
      <c r="C91" s="73">
        <v>6657</v>
      </c>
      <c r="D91" s="86" t="s">
        <v>131</v>
      </c>
      <c r="E91" s="99">
        <v>42916</v>
      </c>
      <c r="F91" s="83">
        <v>190847.44</v>
      </c>
      <c r="G91" s="85">
        <v>92.697599999999994</v>
      </c>
      <c r="H91" s="83">
        <v>571.2455799999999</v>
      </c>
      <c r="I91" s="84">
        <v>8.5496163538122481E-3</v>
      </c>
      <c r="J91" s="84">
        <v>1.7203305182543025E-3</v>
      </c>
      <c r="K91" s="84">
        <v>1.3272980360338706E-4</v>
      </c>
    </row>
    <row r="92" spans="2:11">
      <c r="B92" s="76" t="s">
        <v>2172</v>
      </c>
      <c r="C92" s="73">
        <v>7009</v>
      </c>
      <c r="D92" s="86" t="s">
        <v>131</v>
      </c>
      <c r="E92" s="99">
        <v>42916</v>
      </c>
      <c r="F92" s="83">
        <v>86005.52</v>
      </c>
      <c r="G92" s="85">
        <v>91.025499999999994</v>
      </c>
      <c r="H92" s="83">
        <v>252.78855999999999</v>
      </c>
      <c r="I92" s="84">
        <v>8.5496844374754986E-3</v>
      </c>
      <c r="J92" s="84">
        <v>7.6128356990273587E-4</v>
      </c>
      <c r="K92" s="84">
        <v>5.873581712786825E-5</v>
      </c>
    </row>
    <row r="93" spans="2:11">
      <c r="B93" s="76" t="s">
        <v>2173</v>
      </c>
      <c r="C93" s="73">
        <v>7987</v>
      </c>
      <c r="D93" s="86" t="s">
        <v>131</v>
      </c>
      <c r="E93" s="99">
        <v>42916</v>
      </c>
      <c r="F93" s="83">
        <v>128528.08</v>
      </c>
      <c r="G93" s="85">
        <v>103.7285</v>
      </c>
      <c r="H93" s="83">
        <v>430.49109000000004</v>
      </c>
      <c r="I93" s="84">
        <v>8.5496849274794198E-3</v>
      </c>
      <c r="J93" s="84">
        <v>1.2964423461509491E-3</v>
      </c>
      <c r="K93" s="84">
        <v>1.0002527779507379E-4</v>
      </c>
    </row>
    <row r="94" spans="2:11">
      <c r="B94" s="76" t="s">
        <v>2174</v>
      </c>
      <c r="C94" s="73">
        <v>7988</v>
      </c>
      <c r="D94" s="86" t="s">
        <v>131</v>
      </c>
      <c r="E94" s="99">
        <v>42916</v>
      </c>
      <c r="F94" s="83">
        <v>125934.02</v>
      </c>
      <c r="G94" s="85">
        <v>102.3475</v>
      </c>
      <c r="H94" s="83">
        <v>416.18684000000002</v>
      </c>
      <c r="I94" s="84">
        <v>8.5496849274794198E-3</v>
      </c>
      <c r="J94" s="84">
        <v>1.2533644849345191E-3</v>
      </c>
      <c r="K94" s="84">
        <v>9.6701662944182943E-5</v>
      </c>
    </row>
    <row r="95" spans="2:11">
      <c r="B95" s="76" t="s">
        <v>2175</v>
      </c>
      <c r="C95" s="73">
        <v>8271</v>
      </c>
      <c r="D95" s="86" t="s">
        <v>131</v>
      </c>
      <c r="E95" s="99">
        <v>42916</v>
      </c>
      <c r="F95" s="83">
        <v>99039.99</v>
      </c>
      <c r="G95" s="85">
        <v>107.9241</v>
      </c>
      <c r="H95" s="83">
        <v>345.14141999999998</v>
      </c>
      <c r="I95" s="84">
        <v>8.5496166666666675E-3</v>
      </c>
      <c r="J95" s="84">
        <v>1.0394081612668687E-3</v>
      </c>
      <c r="K95" s="84">
        <v>8.0194148534145566E-5</v>
      </c>
    </row>
    <row r="96" spans="2:11">
      <c r="B96" s="76" t="s">
        <v>2176</v>
      </c>
      <c r="C96" s="73">
        <v>7999</v>
      </c>
      <c r="D96" s="86" t="s">
        <v>133</v>
      </c>
      <c r="E96" s="99">
        <v>44228</v>
      </c>
      <c r="F96" s="83">
        <v>1714988.58</v>
      </c>
      <c r="G96" s="85">
        <v>97.298299999999998</v>
      </c>
      <c r="H96" s="83">
        <v>6234.0940999999993</v>
      </c>
      <c r="I96" s="84">
        <v>3.3052358490566038E-3</v>
      </c>
      <c r="J96" s="84">
        <v>1.8774241253471213E-2</v>
      </c>
      <c r="K96" s="84">
        <v>1.4485015105727981E-3</v>
      </c>
    </row>
    <row r="97" spans="2:11">
      <c r="B97" s="76" t="s">
        <v>2177</v>
      </c>
      <c r="C97" s="73">
        <v>7991</v>
      </c>
      <c r="D97" s="86" t="s">
        <v>131</v>
      </c>
      <c r="E97" s="99">
        <v>44105</v>
      </c>
      <c r="F97" s="83">
        <v>589632.43000000005</v>
      </c>
      <c r="G97" s="85">
        <v>108.5433</v>
      </c>
      <c r="H97" s="83">
        <v>2066.5809599999998</v>
      </c>
      <c r="I97" s="84">
        <v>3.3491197500000003E-4</v>
      </c>
      <c r="J97" s="84">
        <v>6.2235970279739825E-3</v>
      </c>
      <c r="K97" s="84">
        <v>4.8017331696693238E-4</v>
      </c>
    </row>
    <row r="98" spans="2:11">
      <c r="B98" s="76" t="s">
        <v>2178</v>
      </c>
      <c r="C98" s="73">
        <v>7027</v>
      </c>
      <c r="D98" s="86" t="s">
        <v>134</v>
      </c>
      <c r="E98" s="99">
        <v>43738</v>
      </c>
      <c r="F98" s="83">
        <v>1962531.68</v>
      </c>
      <c r="G98" s="85">
        <v>85.7684</v>
      </c>
      <c r="H98" s="83">
        <v>7304.3853499999996</v>
      </c>
      <c r="I98" s="84">
        <v>8.1772153333333332E-4</v>
      </c>
      <c r="J98" s="84">
        <v>2.199746917025535E-2</v>
      </c>
      <c r="K98" s="84">
        <v>1.6971853558130951E-3</v>
      </c>
    </row>
    <row r="99" spans="2:11">
      <c r="B99" s="76" t="s">
        <v>2179</v>
      </c>
      <c r="C99" s="73">
        <v>7018</v>
      </c>
      <c r="D99" s="86" t="s">
        <v>131</v>
      </c>
      <c r="E99" s="99">
        <v>43525</v>
      </c>
      <c r="F99" s="83">
        <v>843152.42</v>
      </c>
      <c r="G99" s="85">
        <v>89.166899999999998</v>
      </c>
      <c r="H99" s="83">
        <v>2427.60376</v>
      </c>
      <c r="I99" s="84">
        <v>1.9421346272727272E-4</v>
      </c>
      <c r="J99" s="84">
        <v>7.310832644966625E-3</v>
      </c>
      <c r="K99" s="84">
        <v>5.6405752897316786E-4</v>
      </c>
    </row>
    <row r="100" spans="2:11">
      <c r="B100" s="76" t="s">
        <v>2180</v>
      </c>
      <c r="C100" s="73">
        <v>8287</v>
      </c>
      <c r="D100" s="86" t="s">
        <v>131</v>
      </c>
      <c r="E100" s="99">
        <v>43800</v>
      </c>
      <c r="F100" s="83">
        <v>443538.77</v>
      </c>
      <c r="G100" s="85">
        <v>137.77019999999999</v>
      </c>
      <c r="H100" s="83">
        <v>1973.1264699999999</v>
      </c>
      <c r="I100" s="84">
        <v>3.7334913636363634E-3</v>
      </c>
      <c r="J100" s="84">
        <v>5.9421548307058807E-3</v>
      </c>
      <c r="K100" s="84">
        <v>4.5845902010785704E-4</v>
      </c>
    </row>
    <row r="101" spans="2:11">
      <c r="B101" s="76" t="s">
        <v>2181</v>
      </c>
      <c r="C101" s="73">
        <v>8276</v>
      </c>
      <c r="D101" s="86" t="s">
        <v>131</v>
      </c>
      <c r="E101" s="99">
        <v>44287</v>
      </c>
      <c r="F101" s="83">
        <v>747360.26</v>
      </c>
      <c r="G101" s="85">
        <v>99.317300000000003</v>
      </c>
      <c r="H101" s="83">
        <v>2396.7511800000002</v>
      </c>
      <c r="I101" s="84">
        <v>4.9824016000000002E-3</v>
      </c>
      <c r="J101" s="84">
        <v>7.2179187795483896E-3</v>
      </c>
      <c r="K101" s="84">
        <v>5.5688888377497167E-4</v>
      </c>
    </row>
    <row r="102" spans="2:11">
      <c r="B102" s="76" t="s">
        <v>2182</v>
      </c>
      <c r="C102" s="73">
        <v>5239</v>
      </c>
      <c r="D102" s="86" t="s">
        <v>131</v>
      </c>
      <c r="E102" s="99">
        <v>42643</v>
      </c>
      <c r="F102" s="83">
        <v>6907.22</v>
      </c>
      <c r="G102" s="85">
        <v>133.46674561793017</v>
      </c>
      <c r="H102" s="83">
        <v>29.76764</v>
      </c>
      <c r="I102" s="84">
        <v>2.6956091246556257E-6</v>
      </c>
      <c r="J102" s="84">
        <v>8.9646522163738248E-5</v>
      </c>
      <c r="K102" s="84">
        <v>6.9165576929913922E-6</v>
      </c>
    </row>
    <row r="103" spans="2:11">
      <c r="B103" s="76" t="s">
        <v>2183</v>
      </c>
      <c r="C103" s="73">
        <v>5297</v>
      </c>
      <c r="D103" s="86" t="s">
        <v>131</v>
      </c>
      <c r="E103" s="99">
        <v>42583</v>
      </c>
      <c r="F103" s="83">
        <v>82467.990000000005</v>
      </c>
      <c r="G103" s="85">
        <v>169.66484269393337</v>
      </c>
      <c r="H103" s="83">
        <v>451.79904999999997</v>
      </c>
      <c r="I103" s="84">
        <v>7.8331758012826843E-5</v>
      </c>
      <c r="J103" s="84">
        <v>1.360612179849692E-3</v>
      </c>
      <c r="K103" s="84">
        <v>1.049762156141267E-4</v>
      </c>
    </row>
    <row r="104" spans="2:11">
      <c r="B104" s="76" t="s">
        <v>2184</v>
      </c>
      <c r="C104" s="73">
        <v>5313</v>
      </c>
      <c r="D104" s="86" t="s">
        <v>131</v>
      </c>
      <c r="E104" s="99">
        <v>42603</v>
      </c>
      <c r="F104" s="83">
        <v>6828.47</v>
      </c>
      <c r="G104" s="85">
        <v>132.95536146748117</v>
      </c>
      <c r="H104" s="83">
        <v>29.3155</v>
      </c>
      <c r="I104" s="84">
        <v>1.2184332134723095E-5</v>
      </c>
      <c r="J104" s="84">
        <v>8.8284883198368048E-5</v>
      </c>
      <c r="K104" s="84">
        <v>6.8115022571117211E-6</v>
      </c>
    </row>
    <row r="105" spans="2:11">
      <c r="B105" s="76" t="s">
        <v>2185</v>
      </c>
      <c r="C105" s="73">
        <v>8299</v>
      </c>
      <c r="D105" s="86" t="s">
        <v>134</v>
      </c>
      <c r="E105" s="99">
        <v>44286</v>
      </c>
      <c r="F105" s="83">
        <v>456078.57</v>
      </c>
      <c r="G105" s="85">
        <v>99.329700000000003</v>
      </c>
      <c r="H105" s="83">
        <v>1965.88671</v>
      </c>
      <c r="I105" s="84">
        <v>1.1181115307692308E-2</v>
      </c>
      <c r="J105" s="84">
        <v>5.9203519835436553E-3</v>
      </c>
      <c r="K105" s="84">
        <v>4.5677685055315226E-4</v>
      </c>
    </row>
    <row r="106" spans="2:11">
      <c r="B106" s="76" t="s">
        <v>2186</v>
      </c>
      <c r="C106" s="73">
        <v>5326</v>
      </c>
      <c r="D106" s="86" t="s">
        <v>134</v>
      </c>
      <c r="E106" s="99">
        <v>43220</v>
      </c>
      <c r="F106" s="83">
        <v>915429.46</v>
      </c>
      <c r="G106" s="85">
        <v>99.322400000000002</v>
      </c>
      <c r="H106" s="83">
        <v>3945.58844</v>
      </c>
      <c r="I106" s="84">
        <v>1.1052206923076922E-3</v>
      </c>
      <c r="J106" s="84">
        <v>1.1882308491215609E-2</v>
      </c>
      <c r="K106" s="84">
        <v>9.1676364260182886E-4</v>
      </c>
    </row>
    <row r="107" spans="2:11">
      <c r="B107" s="76" t="s">
        <v>2187</v>
      </c>
      <c r="C107" s="73">
        <v>5341</v>
      </c>
      <c r="D107" s="86" t="s">
        <v>131</v>
      </c>
      <c r="E107" s="99">
        <v>37987</v>
      </c>
      <c r="F107" s="83">
        <v>8046353.3899999997</v>
      </c>
      <c r="G107" s="85">
        <v>110.6109</v>
      </c>
      <c r="H107" s="83">
        <v>28738.56466</v>
      </c>
      <c r="I107" s="84">
        <v>3.993924131287081E-4</v>
      </c>
      <c r="J107" s="84">
        <v>8.6547417724304479E-2</v>
      </c>
      <c r="K107" s="84">
        <v>6.6774504288769129E-3</v>
      </c>
    </row>
    <row r="108" spans="2:11">
      <c r="B108" s="76" t="s">
        <v>2188</v>
      </c>
      <c r="C108" s="73">
        <v>5336</v>
      </c>
      <c r="D108" s="86" t="s">
        <v>133</v>
      </c>
      <c r="E108" s="99">
        <v>42663</v>
      </c>
      <c r="F108" s="83">
        <v>13392.83</v>
      </c>
      <c r="G108" s="85">
        <v>137.88483048156479</v>
      </c>
      <c r="H108" s="83">
        <v>68.991520000000008</v>
      </c>
      <c r="I108" s="84">
        <v>3.7078289123708332E-5</v>
      </c>
      <c r="J108" s="84">
        <v>2.0777091589356737E-4</v>
      </c>
      <c r="K108" s="84">
        <v>1.6030287533951954E-5</v>
      </c>
    </row>
    <row r="109" spans="2:11">
      <c r="B109" s="76" t="s">
        <v>2189</v>
      </c>
      <c r="C109" s="73">
        <v>5309</v>
      </c>
      <c r="D109" s="86" t="s">
        <v>131</v>
      </c>
      <c r="E109" s="99">
        <v>42795</v>
      </c>
      <c r="F109" s="83">
        <v>546409.68999999994</v>
      </c>
      <c r="G109" s="85">
        <v>106.093</v>
      </c>
      <c r="H109" s="83">
        <v>1871.8591799999999</v>
      </c>
      <c r="I109" s="84">
        <v>1.068407E-3</v>
      </c>
      <c r="J109" s="84">
        <v>5.6371840517846529E-3</v>
      </c>
      <c r="K109" s="84">
        <v>4.349294069541811E-4</v>
      </c>
    </row>
    <row r="110" spans="2:11">
      <c r="B110" s="76" t="s">
        <v>2190</v>
      </c>
      <c r="C110" s="73">
        <v>5321</v>
      </c>
      <c r="D110" s="86" t="s">
        <v>131</v>
      </c>
      <c r="E110" s="99">
        <v>42623</v>
      </c>
      <c r="F110" s="83">
        <v>34116.26</v>
      </c>
      <c r="G110" s="85">
        <v>218.56163979662381</v>
      </c>
      <c r="H110" s="83">
        <v>240.77057000000002</v>
      </c>
      <c r="I110" s="84">
        <v>5.5265752379138499E-6</v>
      </c>
      <c r="J110" s="84">
        <v>7.2509087854733846E-4</v>
      </c>
      <c r="K110" s="84">
        <v>5.5943418362336503E-5</v>
      </c>
    </row>
    <row r="111" spans="2:11">
      <c r="B111" s="76" t="s">
        <v>2191</v>
      </c>
      <c r="C111" s="73">
        <v>7046</v>
      </c>
      <c r="D111" s="86" t="s">
        <v>131</v>
      </c>
      <c r="E111" s="99">
        <v>43795</v>
      </c>
      <c r="F111" s="83">
        <v>1597691.8</v>
      </c>
      <c r="G111" s="85">
        <v>153.8254</v>
      </c>
      <c r="H111" s="83">
        <v>7935.7705800000003</v>
      </c>
      <c r="I111" s="84">
        <v>2.0515785333333333E-4</v>
      </c>
      <c r="J111" s="84">
        <v>2.3898912818964217E-2</v>
      </c>
      <c r="K111" s="84">
        <v>1.8438887011168424E-3</v>
      </c>
    </row>
    <row r="112" spans="2:11">
      <c r="B112" s="76" t="s">
        <v>2192</v>
      </c>
      <c r="C112" s="73">
        <v>8315</v>
      </c>
      <c r="D112" s="86" t="s">
        <v>131</v>
      </c>
      <c r="E112" s="99">
        <v>44337</v>
      </c>
      <c r="F112" s="83">
        <v>862436.5</v>
      </c>
      <c r="G112" s="85">
        <v>100</v>
      </c>
      <c r="H112" s="83">
        <v>2784.80746</v>
      </c>
      <c r="I112" s="84">
        <v>4.5391394659210523E-4</v>
      </c>
      <c r="J112" s="84">
        <v>8.3865668788198726E-3</v>
      </c>
      <c r="K112" s="84">
        <v>6.4705436712358857E-4</v>
      </c>
    </row>
    <row r="113" spans="2:11">
      <c r="B113" s="76" t="s">
        <v>2193</v>
      </c>
      <c r="C113" s="73">
        <v>7012</v>
      </c>
      <c r="D113" s="86" t="s">
        <v>133</v>
      </c>
      <c r="E113" s="99">
        <v>42763</v>
      </c>
      <c r="F113" s="83">
        <v>1801.86</v>
      </c>
      <c r="G113" s="85">
        <v>98.868660129001597</v>
      </c>
      <c r="H113" s="83">
        <v>6.6555900000000001</v>
      </c>
      <c r="I113" s="84">
        <v>9.4425575221042518E-6</v>
      </c>
      <c r="J113" s="84">
        <v>2.0043594199867865E-5</v>
      </c>
      <c r="K113" s="84">
        <v>1.5464367419082123E-6</v>
      </c>
    </row>
    <row r="114" spans="2:11">
      <c r="B114" s="76" t="s">
        <v>2194</v>
      </c>
      <c r="C114" s="73">
        <v>6653</v>
      </c>
      <c r="D114" s="86" t="s">
        <v>131</v>
      </c>
      <c r="E114" s="99">
        <v>39264</v>
      </c>
      <c r="F114" s="83">
        <v>8172456.6599999992</v>
      </c>
      <c r="G114" s="85">
        <v>90.877200000000002</v>
      </c>
      <c r="H114" s="83">
        <v>23981.459429999995</v>
      </c>
      <c r="I114" s="84">
        <v>7.6583040020488063E-4</v>
      </c>
      <c r="J114" s="84">
        <v>7.2221191680303984E-2</v>
      </c>
      <c r="K114" s="84">
        <v>5.5721295913860637E-3</v>
      </c>
    </row>
    <row r="115" spans="2:11">
      <c r="B115" s="76" t="s">
        <v>2195</v>
      </c>
      <c r="C115" s="73">
        <v>7001</v>
      </c>
      <c r="D115" s="86" t="s">
        <v>133</v>
      </c>
      <c r="E115" s="99">
        <v>43602</v>
      </c>
      <c r="F115" s="83">
        <v>619388.11</v>
      </c>
      <c r="G115" s="85">
        <v>83.722800000000007</v>
      </c>
      <c r="H115" s="83">
        <v>1937.3740400000002</v>
      </c>
      <c r="I115" s="84">
        <v>1.2329522166666666E-3</v>
      </c>
      <c r="J115" s="84">
        <v>5.8344848572581204E-3</v>
      </c>
      <c r="K115" s="84">
        <v>4.5015188710169211E-4</v>
      </c>
    </row>
    <row r="116" spans="2:11">
      <c r="B116" s="76" t="s">
        <v>2196</v>
      </c>
      <c r="C116" s="73">
        <v>8319</v>
      </c>
      <c r="D116" s="86" t="s">
        <v>133</v>
      </c>
      <c r="E116" s="99">
        <v>44377</v>
      </c>
      <c r="F116" s="83">
        <v>119500.26</v>
      </c>
      <c r="G116" s="85">
        <v>100</v>
      </c>
      <c r="H116" s="83">
        <v>446.45296999999999</v>
      </c>
      <c r="I116" s="84">
        <v>5.7286799792857139E-4</v>
      </c>
      <c r="J116" s="84">
        <v>1.3445122310727948E-3</v>
      </c>
      <c r="K116" s="84">
        <v>1.0373404556801799E-4</v>
      </c>
    </row>
    <row r="117" spans="2:11">
      <c r="B117" s="76" t="s">
        <v>2197</v>
      </c>
      <c r="C117" s="73">
        <v>5303</v>
      </c>
      <c r="D117" s="86" t="s">
        <v>133</v>
      </c>
      <c r="E117" s="99">
        <v>42788</v>
      </c>
      <c r="F117" s="83">
        <v>816855.86</v>
      </c>
      <c r="G117" s="85">
        <v>87.161900000000003</v>
      </c>
      <c r="H117" s="83">
        <v>2659.9837699999998</v>
      </c>
      <c r="I117" s="84">
        <v>1.0312841336540752E-3</v>
      </c>
      <c r="J117" s="84">
        <v>8.010654992887882E-3</v>
      </c>
      <c r="K117" s="84">
        <v>6.1805138760162863E-4</v>
      </c>
    </row>
    <row r="118" spans="2:11">
      <c r="B118" s="76" t="s">
        <v>2198</v>
      </c>
      <c r="C118" s="73">
        <v>7011</v>
      </c>
      <c r="D118" s="86" t="s">
        <v>133</v>
      </c>
      <c r="E118" s="99">
        <v>43651</v>
      </c>
      <c r="F118" s="83">
        <v>1099156.96</v>
      </c>
      <c r="G118" s="85">
        <v>119.51819999999999</v>
      </c>
      <c r="H118" s="83">
        <v>4907.9555899999996</v>
      </c>
      <c r="I118" s="84">
        <v>5.6561206145413837E-3</v>
      </c>
      <c r="J118" s="84">
        <v>1.4780518360796422E-2</v>
      </c>
      <c r="K118" s="84">
        <v>1.1403711544776343E-3</v>
      </c>
    </row>
    <row r="119" spans="2:11">
      <c r="B119" s="76" t="s">
        <v>2199</v>
      </c>
      <c r="C119" s="73">
        <v>6644</v>
      </c>
      <c r="D119" s="86" t="s">
        <v>131</v>
      </c>
      <c r="E119" s="99">
        <v>42683</v>
      </c>
      <c r="F119" s="83">
        <v>13362.77</v>
      </c>
      <c r="G119" s="85">
        <v>187.68118727378544</v>
      </c>
      <c r="H119" s="83">
        <v>80.981399999999994</v>
      </c>
      <c r="I119" s="84">
        <v>1.2458479607754365E-5</v>
      </c>
      <c r="J119" s="84">
        <v>2.4387895278062192E-4</v>
      </c>
      <c r="K119" s="84">
        <v>1.8816154897036282E-5</v>
      </c>
    </row>
    <row r="120" spans="2:11">
      <c r="B120" s="76" t="s">
        <v>2200</v>
      </c>
      <c r="C120" s="73">
        <v>7017</v>
      </c>
      <c r="D120" s="86" t="s">
        <v>132</v>
      </c>
      <c r="E120" s="99">
        <v>43709</v>
      </c>
      <c r="F120" s="83">
        <v>2664285.67</v>
      </c>
      <c r="G120" s="85">
        <v>107.208626</v>
      </c>
      <c r="H120" s="83">
        <v>2856.34337</v>
      </c>
      <c r="I120" s="84">
        <v>2.6642855280000002E-3</v>
      </c>
      <c r="J120" s="84">
        <v>8.6020003341195951E-3</v>
      </c>
      <c r="K120" s="84">
        <v>6.6367584765196226E-4</v>
      </c>
    </row>
    <row r="121" spans="2:11">
      <c r="B121" s="76" t="s">
        <v>2201</v>
      </c>
      <c r="C121" s="73">
        <v>6885</v>
      </c>
      <c r="D121" s="86" t="s">
        <v>133</v>
      </c>
      <c r="E121" s="99">
        <v>43602</v>
      </c>
      <c r="F121" s="83">
        <v>554828.5</v>
      </c>
      <c r="G121" s="85">
        <v>98.343900000000005</v>
      </c>
      <c r="H121" s="83">
        <v>2038.511</v>
      </c>
      <c r="I121" s="84">
        <v>1.7435320107723877E-3</v>
      </c>
      <c r="J121" s="84">
        <v>6.1390631418051355E-3</v>
      </c>
      <c r="K121" s="84">
        <v>4.7365121787610893E-4</v>
      </c>
    </row>
    <row r="122" spans="2:11">
      <c r="B122" s="76" t="s">
        <v>2202</v>
      </c>
      <c r="C122" s="73">
        <v>5317</v>
      </c>
      <c r="D122" s="86" t="s">
        <v>131</v>
      </c>
      <c r="E122" s="99">
        <v>43191</v>
      </c>
      <c r="F122" s="83">
        <v>521553.55</v>
      </c>
      <c r="G122" s="85">
        <v>203.06399999999999</v>
      </c>
      <c r="H122" s="83">
        <v>3419.7935299999999</v>
      </c>
      <c r="I122" s="84">
        <v>5.6275499999999996E-4</v>
      </c>
      <c r="J122" s="84">
        <v>1.0298854611334781E-2</v>
      </c>
      <c r="K122" s="84">
        <v>7.9459437323092081E-4</v>
      </c>
    </row>
    <row r="123" spans="2:11">
      <c r="B123" s="76" t="s">
        <v>2203</v>
      </c>
      <c r="C123" s="73">
        <v>7077</v>
      </c>
      <c r="D123" s="86" t="s">
        <v>131</v>
      </c>
      <c r="E123" s="99">
        <v>44012</v>
      </c>
      <c r="F123" s="83">
        <v>1709626.3</v>
      </c>
      <c r="G123" s="85">
        <v>136.21379999999999</v>
      </c>
      <c r="H123" s="83">
        <v>7519.5239099999999</v>
      </c>
      <c r="I123" s="84">
        <v>1.4396853039999999E-3</v>
      </c>
      <c r="J123" s="84">
        <v>2.2645368153423471E-2</v>
      </c>
      <c r="K123" s="84">
        <v>1.7471731365786207E-3</v>
      </c>
    </row>
    <row r="124" spans="2:11">
      <c r="B124" s="76" t="s">
        <v>2204</v>
      </c>
      <c r="C124" s="73">
        <v>8324</v>
      </c>
      <c r="D124" s="86" t="s">
        <v>131</v>
      </c>
      <c r="E124" s="99">
        <v>44395</v>
      </c>
      <c r="F124" s="83">
        <v>3032128.77</v>
      </c>
      <c r="G124" s="85">
        <v>100</v>
      </c>
      <c r="H124" s="83">
        <v>9790.7438000000002</v>
      </c>
      <c r="I124" s="84">
        <v>1.5730183709656972E-3</v>
      </c>
      <c r="J124" s="84">
        <v>2.9485244079348678E-2</v>
      </c>
      <c r="K124" s="84">
        <v>2.2748946288653647E-3</v>
      </c>
    </row>
    <row r="125" spans="2:11">
      <c r="B125" s="76" t="s">
        <v>2205</v>
      </c>
      <c r="C125" s="73">
        <v>8275</v>
      </c>
      <c r="D125" s="86" t="s">
        <v>131</v>
      </c>
      <c r="E125" s="99">
        <v>44256</v>
      </c>
      <c r="F125" s="83">
        <v>210558.16</v>
      </c>
      <c r="G125" s="85">
        <v>100.0397</v>
      </c>
      <c r="H125" s="83">
        <v>680.16220999999996</v>
      </c>
      <c r="I125" s="84">
        <v>3.5093026666666667E-4</v>
      </c>
      <c r="J125" s="84">
        <v>2.0483376120412028E-3</v>
      </c>
      <c r="K125" s="84">
        <v>1.5803675286510879E-4</v>
      </c>
    </row>
    <row r="126" spans="2:11">
      <c r="B126" s="76" t="s">
        <v>2206</v>
      </c>
      <c r="C126" s="73">
        <v>6651</v>
      </c>
      <c r="D126" s="86" t="s">
        <v>133</v>
      </c>
      <c r="E126" s="99">
        <v>43465</v>
      </c>
      <c r="F126" s="83">
        <v>1648874.29</v>
      </c>
      <c r="G126" s="85">
        <v>101.76909999999999</v>
      </c>
      <c r="H126" s="83">
        <v>6269.1743699999997</v>
      </c>
      <c r="I126" s="84">
        <v>8.5114171707317068E-3</v>
      </c>
      <c r="J126" s="84">
        <v>1.8879886988304909E-2</v>
      </c>
      <c r="K126" s="84">
        <v>1.4566524661521023E-3</v>
      </c>
    </row>
    <row r="127" spans="2:11">
      <c r="B127" s="76" t="s">
        <v>2207</v>
      </c>
      <c r="C127" s="73">
        <v>8310</v>
      </c>
      <c r="D127" s="86" t="s">
        <v>131</v>
      </c>
      <c r="E127" s="99">
        <v>44377</v>
      </c>
      <c r="F127" s="83">
        <v>657901.52</v>
      </c>
      <c r="G127" s="85">
        <v>62.466999999999999</v>
      </c>
      <c r="H127" s="83">
        <v>1327.02646</v>
      </c>
      <c r="I127" s="84">
        <v>1.7162466153846155E-3</v>
      </c>
      <c r="J127" s="84">
        <v>3.9963969921114713E-3</v>
      </c>
      <c r="K127" s="84">
        <v>3.083366726658927E-4</v>
      </c>
    </row>
    <row r="128" spans="2:11">
      <c r="B128" s="76" t="s">
        <v>2208</v>
      </c>
      <c r="C128" s="73">
        <v>7085</v>
      </c>
      <c r="D128" s="86" t="s">
        <v>131</v>
      </c>
      <c r="E128" s="99">
        <v>43983</v>
      </c>
      <c r="F128" s="83">
        <v>1967910.28</v>
      </c>
      <c r="G128" s="85">
        <v>99.496499999999997</v>
      </c>
      <c r="H128" s="83">
        <v>6322.3879699999998</v>
      </c>
      <c r="I128" s="84">
        <v>1.3016488966666666E-3</v>
      </c>
      <c r="J128" s="84">
        <v>1.9040142022691657E-2</v>
      </c>
      <c r="K128" s="84">
        <v>1.4690167293067147E-3</v>
      </c>
    </row>
    <row r="129" spans="2:11">
      <c r="B129" s="76" t="s">
        <v>2209</v>
      </c>
      <c r="C129" s="73">
        <v>7990</v>
      </c>
      <c r="D129" s="86" t="s">
        <v>131</v>
      </c>
      <c r="E129" s="99">
        <v>44197</v>
      </c>
      <c r="F129" s="83">
        <v>1561978.68</v>
      </c>
      <c r="G129" s="85">
        <v>104.56440000000001</v>
      </c>
      <c r="H129" s="83">
        <v>5273.8405499999999</v>
      </c>
      <c r="I129" s="84">
        <v>7.656758236570243E-3</v>
      </c>
      <c r="J129" s="84">
        <v>1.588239658077014E-2</v>
      </c>
      <c r="K129" s="84">
        <v>1.2253850969614136E-3</v>
      </c>
    </row>
    <row r="130" spans="2:11">
      <c r="B130" s="76" t="s">
        <v>2210</v>
      </c>
      <c r="C130" s="73">
        <v>5331</v>
      </c>
      <c r="D130" s="86" t="s">
        <v>131</v>
      </c>
      <c r="E130" s="99">
        <v>43251</v>
      </c>
      <c r="F130" s="83">
        <v>82759.149999999994</v>
      </c>
      <c r="G130" s="85">
        <v>153.1473</v>
      </c>
      <c r="H130" s="83">
        <v>409.25443999999999</v>
      </c>
      <c r="I130" s="84">
        <v>1.950346142857143E-4</v>
      </c>
      <c r="J130" s="84">
        <v>1.2324872655698699E-3</v>
      </c>
      <c r="K130" s="84">
        <v>9.5090908966007523E-5</v>
      </c>
    </row>
    <row r="131" spans="2:11">
      <c r="B131" s="76" t="s">
        <v>2211</v>
      </c>
      <c r="C131" s="73">
        <v>7010</v>
      </c>
      <c r="D131" s="86" t="s">
        <v>133</v>
      </c>
      <c r="E131" s="99">
        <v>42743</v>
      </c>
      <c r="F131" s="83">
        <v>8276.8700000000008</v>
      </c>
      <c r="G131" s="85">
        <v>78.035342260739185</v>
      </c>
      <c r="H131" s="83">
        <v>24.130389999999998</v>
      </c>
      <c r="I131" s="84">
        <v>2.7236519480467426E-5</v>
      </c>
      <c r="J131" s="84">
        <v>7.2669702467331894E-5</v>
      </c>
      <c r="K131" s="84">
        <v>5.6067338421649332E-6</v>
      </c>
    </row>
    <row r="132" spans="2:11">
      <c r="B132" s="76" t="s">
        <v>2212</v>
      </c>
      <c r="C132" s="73">
        <v>5320</v>
      </c>
      <c r="D132" s="86" t="s">
        <v>131</v>
      </c>
      <c r="E132" s="99">
        <v>42948</v>
      </c>
      <c r="F132" s="83">
        <v>370497.99</v>
      </c>
      <c r="G132" s="85">
        <v>118.7141</v>
      </c>
      <c r="H132" s="83">
        <v>1420.22192</v>
      </c>
      <c r="I132" s="84">
        <v>3.3765314799999999E-4</v>
      </c>
      <c r="J132" s="84">
        <v>4.2770591094459251E-3</v>
      </c>
      <c r="K132" s="84">
        <v>3.299907834994983E-4</v>
      </c>
    </row>
    <row r="133" spans="2:11">
      <c r="B133" s="76" t="s">
        <v>2213</v>
      </c>
      <c r="C133" s="73">
        <v>7028</v>
      </c>
      <c r="D133" s="86" t="s">
        <v>133</v>
      </c>
      <c r="E133" s="99">
        <v>43754</v>
      </c>
      <c r="F133" s="83">
        <v>1635492.79</v>
      </c>
      <c r="G133" s="85">
        <v>110.1944</v>
      </c>
      <c r="H133" s="83">
        <v>6733.0993799999997</v>
      </c>
      <c r="I133" s="84">
        <v>2.7698113207547169E-4</v>
      </c>
      <c r="J133" s="84">
        <v>2.0277017015787015E-2</v>
      </c>
      <c r="K133" s="84">
        <v>1.5644461675300618E-3</v>
      </c>
    </row>
    <row r="134" spans="2:11">
      <c r="B134" s="76" t="s">
        <v>2214</v>
      </c>
      <c r="C134" s="73">
        <v>5335</v>
      </c>
      <c r="D134" s="86" t="s">
        <v>131</v>
      </c>
      <c r="E134" s="99">
        <v>43306</v>
      </c>
      <c r="F134" s="83">
        <v>71652.33</v>
      </c>
      <c r="G134" s="85">
        <v>145.35560000000001</v>
      </c>
      <c r="H134" s="83">
        <v>336.30250999999998</v>
      </c>
      <c r="I134" s="84">
        <v>1.0112905555555554E-4</v>
      </c>
      <c r="J134" s="84">
        <v>1.0127894054226603E-3</v>
      </c>
      <c r="K134" s="84">
        <v>7.8140413976815576E-5</v>
      </c>
    </row>
    <row r="135" spans="2:11">
      <c r="B135" s="76" t="s">
        <v>2215</v>
      </c>
      <c r="C135" s="73">
        <v>7013</v>
      </c>
      <c r="D135" s="86" t="s">
        <v>133</v>
      </c>
      <c r="E135" s="99">
        <v>43507</v>
      </c>
      <c r="F135" s="83">
        <v>1391042.46</v>
      </c>
      <c r="G135" s="85">
        <v>98.951499999999996</v>
      </c>
      <c r="H135" s="83">
        <v>5142.4447799999998</v>
      </c>
      <c r="I135" s="84">
        <v>1.5065614465635119E-3</v>
      </c>
      <c r="J135" s="84">
        <v>1.5486692594578208E-2</v>
      </c>
      <c r="K135" s="84">
        <v>1.1948550843766058E-3</v>
      </c>
    </row>
    <row r="136" spans="2:11">
      <c r="B136" s="76" t="s">
        <v>2216</v>
      </c>
      <c r="C136" s="73">
        <v>8317</v>
      </c>
      <c r="D136" s="86" t="s">
        <v>131</v>
      </c>
      <c r="E136" s="99">
        <v>44378</v>
      </c>
      <c r="F136" s="83">
        <v>277936.77</v>
      </c>
      <c r="G136" s="85">
        <v>100.056</v>
      </c>
      <c r="H136" s="83">
        <v>897.96038999999996</v>
      </c>
      <c r="I136" s="84">
        <v>5.977134853763441E-5</v>
      </c>
      <c r="J136" s="84">
        <v>2.7042461546932855E-3</v>
      </c>
      <c r="K136" s="84">
        <v>2.0864250049570777E-4</v>
      </c>
    </row>
    <row r="137" spans="2:11">
      <c r="B137" s="76" t="s">
        <v>2217</v>
      </c>
      <c r="C137" s="73">
        <v>8270</v>
      </c>
      <c r="D137" s="86" t="s">
        <v>131</v>
      </c>
      <c r="E137" s="99">
        <v>44256</v>
      </c>
      <c r="F137" s="83">
        <v>335432.56</v>
      </c>
      <c r="G137" s="85">
        <v>100</v>
      </c>
      <c r="H137" s="83">
        <v>1083.1117400000001</v>
      </c>
      <c r="I137" s="84">
        <v>4.4724473956306754E-4</v>
      </c>
      <c r="J137" s="84">
        <v>3.2618373712432393E-3</v>
      </c>
      <c r="K137" s="84">
        <v>2.5166270613546433E-4</v>
      </c>
    </row>
    <row r="138" spans="2:11">
      <c r="B138" s="76" t="s">
        <v>3205</v>
      </c>
      <c r="C138" s="73">
        <v>8282</v>
      </c>
      <c r="D138" s="86" t="s">
        <v>131</v>
      </c>
      <c r="E138" s="99">
        <v>44314</v>
      </c>
      <c r="F138" s="83">
        <v>791641.08</v>
      </c>
      <c r="G138" s="85">
        <v>99.741399999999999</v>
      </c>
      <c r="H138" s="83">
        <v>2549.5987099999998</v>
      </c>
      <c r="I138" s="84">
        <v>1.5491997642857143E-2</v>
      </c>
      <c r="J138" s="84">
        <v>7.6782256592949063E-3</v>
      </c>
      <c r="K138" s="84">
        <v>5.9240324633365055E-4</v>
      </c>
    </row>
    <row r="139" spans="2:11">
      <c r="B139" s="76" t="s">
        <v>3206</v>
      </c>
      <c r="C139" s="73">
        <v>7043</v>
      </c>
      <c r="D139" s="86" t="s">
        <v>133</v>
      </c>
      <c r="E139" s="99">
        <v>43860</v>
      </c>
      <c r="F139" s="83">
        <v>1509824.72</v>
      </c>
      <c r="G139" s="85">
        <v>86.881100000000004</v>
      </c>
      <c r="H139" s="83">
        <v>4900.7066699999996</v>
      </c>
      <c r="I139" s="84">
        <v>1.1171683775E-3</v>
      </c>
      <c r="J139" s="84">
        <v>1.4758687927902072E-2</v>
      </c>
      <c r="K139" s="84">
        <v>1.1386868565826087E-3</v>
      </c>
    </row>
    <row r="140" spans="2:11">
      <c r="B140" s="76" t="s">
        <v>2218</v>
      </c>
      <c r="C140" s="73">
        <v>5304</v>
      </c>
      <c r="D140" s="86" t="s">
        <v>133</v>
      </c>
      <c r="E140" s="99">
        <v>42928</v>
      </c>
      <c r="F140" s="83">
        <v>948288.48</v>
      </c>
      <c r="G140" s="85">
        <v>65.905199999999994</v>
      </c>
      <c r="H140" s="83">
        <v>2334.8932300000001</v>
      </c>
      <c r="I140" s="84">
        <v>1.7947781999999999E-4</v>
      </c>
      <c r="J140" s="84">
        <v>7.0316309150862278E-3</v>
      </c>
      <c r="K140" s="84">
        <v>5.4251609238320606E-4</v>
      </c>
    </row>
    <row r="141" spans="2:11">
      <c r="B141" s="76" t="s">
        <v>2219</v>
      </c>
      <c r="C141" s="73">
        <v>7041</v>
      </c>
      <c r="D141" s="86" t="s">
        <v>131</v>
      </c>
      <c r="E141" s="99">
        <v>43516</v>
      </c>
      <c r="F141" s="83">
        <v>492636.97</v>
      </c>
      <c r="G141" s="85">
        <v>43.022199999999998</v>
      </c>
      <c r="H141" s="83">
        <v>684.36478</v>
      </c>
      <c r="I141" s="84">
        <v>1.0260183840000001E-3</v>
      </c>
      <c r="J141" s="84">
        <v>2.0609938315013167E-3</v>
      </c>
      <c r="K141" s="84">
        <v>1.5901322657494384E-4</v>
      </c>
    </row>
    <row r="142" spans="2:11">
      <c r="B142" s="76" t="s">
        <v>2220</v>
      </c>
      <c r="C142" s="73">
        <v>7054</v>
      </c>
      <c r="D142" s="86" t="s">
        <v>131</v>
      </c>
      <c r="E142" s="99">
        <v>43973</v>
      </c>
      <c r="F142" s="83">
        <v>570510.13</v>
      </c>
      <c r="G142" s="85">
        <v>105.2376</v>
      </c>
      <c r="H142" s="83">
        <v>1938.66308</v>
      </c>
      <c r="I142" s="84">
        <v>1.7898947076923077E-3</v>
      </c>
      <c r="J142" s="84">
        <v>5.8383668563998037E-3</v>
      </c>
      <c r="K142" s="84">
        <v>4.5045139756098862E-4</v>
      </c>
    </row>
    <row r="143" spans="2:11">
      <c r="B143" s="76" t="s">
        <v>2221</v>
      </c>
      <c r="C143" s="73">
        <v>7071</v>
      </c>
      <c r="D143" s="86" t="s">
        <v>131</v>
      </c>
      <c r="E143" s="99">
        <v>44055</v>
      </c>
      <c r="F143" s="83">
        <v>762548.03</v>
      </c>
      <c r="G143" s="85">
        <v>1E-4</v>
      </c>
      <c r="H143" s="83">
        <v>2.4500000000000004E-3</v>
      </c>
      <c r="I143" s="84">
        <v>2.3677347384615387E-3</v>
      </c>
      <c r="J143" s="84">
        <v>7.3782798804728472E-9</v>
      </c>
      <c r="K143" s="84">
        <v>5.6926133035164739E-10</v>
      </c>
    </row>
    <row r="144" spans="2:11">
      <c r="B144" s="76" t="s">
        <v>2222</v>
      </c>
      <c r="C144" s="73">
        <v>6652</v>
      </c>
      <c r="D144" s="86" t="s">
        <v>131</v>
      </c>
      <c r="E144" s="99">
        <v>42723</v>
      </c>
      <c r="F144" s="83">
        <v>12852.17</v>
      </c>
      <c r="G144" s="85">
        <v>115.12574689614428</v>
      </c>
      <c r="H144" s="83">
        <v>47.776789999999998</v>
      </c>
      <c r="I144" s="84">
        <v>1.6279080020799036E-5</v>
      </c>
      <c r="J144" s="84">
        <v>1.4388184833084744E-4</v>
      </c>
      <c r="K144" s="84">
        <v>1.1101011851155624E-5</v>
      </c>
    </row>
    <row r="145" spans="2:11">
      <c r="B145" s="76" t="s">
        <v>2223</v>
      </c>
      <c r="C145" s="73">
        <v>6646</v>
      </c>
      <c r="D145" s="86" t="s">
        <v>133</v>
      </c>
      <c r="E145" s="99">
        <v>42947</v>
      </c>
      <c r="F145" s="83">
        <v>1604334.72</v>
      </c>
      <c r="G145" s="85">
        <v>100.5945</v>
      </c>
      <c r="H145" s="83">
        <v>6029.4276300000001</v>
      </c>
      <c r="I145" s="84">
        <v>1.3248599240698559E-3</v>
      </c>
      <c r="J145" s="84">
        <v>1.8157879417631053E-2</v>
      </c>
      <c r="K145" s="84">
        <v>1.4009469362909306E-3</v>
      </c>
    </row>
    <row r="146" spans="2:11">
      <c r="B146" s="76" t="s">
        <v>2224</v>
      </c>
      <c r="C146" s="73">
        <v>6647</v>
      </c>
      <c r="D146" s="86" t="s">
        <v>131</v>
      </c>
      <c r="E146" s="99">
        <v>43454</v>
      </c>
      <c r="F146" s="83">
        <v>2061140.83</v>
      </c>
      <c r="G146" s="85">
        <v>126.1467</v>
      </c>
      <c r="H146" s="83">
        <v>8395.5974200000001</v>
      </c>
      <c r="I146" s="84">
        <v>1.6782014782608696E-4</v>
      </c>
      <c r="J146" s="84">
        <v>2.5283701032055402E-2</v>
      </c>
      <c r="K146" s="84">
        <v>1.950730186288187E-3</v>
      </c>
    </row>
    <row r="147" spans="2:11">
      <c r="B147" s="76" t="s">
        <v>2225</v>
      </c>
      <c r="C147" s="73">
        <v>8000</v>
      </c>
      <c r="D147" s="86" t="s">
        <v>131</v>
      </c>
      <c r="E147" s="99">
        <v>44228</v>
      </c>
      <c r="F147" s="83">
        <v>992785.5</v>
      </c>
      <c r="G147" s="85">
        <v>100.36279999999999</v>
      </c>
      <c r="H147" s="83">
        <v>3217.3346900000001</v>
      </c>
      <c r="I147" s="84">
        <v>1.0265135878787878E-4</v>
      </c>
      <c r="J147" s="84">
        <v>9.6891411477446291E-3</v>
      </c>
      <c r="K147" s="84">
        <v>7.4755274523098159E-4</v>
      </c>
    </row>
    <row r="148" spans="2:11">
      <c r="B148" s="76" t="s">
        <v>2226</v>
      </c>
      <c r="C148" s="73">
        <v>6642</v>
      </c>
      <c r="D148" s="86" t="s">
        <v>131</v>
      </c>
      <c r="E148" s="99">
        <v>42703</v>
      </c>
      <c r="F148" s="83">
        <v>22606.31</v>
      </c>
      <c r="G148" s="85">
        <v>172.61253821506963</v>
      </c>
      <c r="H148" s="83">
        <v>125.99986</v>
      </c>
      <c r="I148" s="84">
        <v>1.1828231117889842E-5</v>
      </c>
      <c r="J148" s="84">
        <v>3.7945397223689605E-4</v>
      </c>
      <c r="K148" s="84">
        <v>2.9276264460294415E-5</v>
      </c>
    </row>
    <row r="149" spans="2:11">
      <c r="B149" s="76" t="s">
        <v>2227</v>
      </c>
      <c r="C149" s="73">
        <v>8312</v>
      </c>
      <c r="D149" s="86" t="s">
        <v>133</v>
      </c>
      <c r="E149" s="99">
        <v>44377</v>
      </c>
      <c r="F149" s="83">
        <v>2008015.51</v>
      </c>
      <c r="G149" s="85">
        <v>100</v>
      </c>
      <c r="H149" s="83">
        <v>7501.9459500000003</v>
      </c>
      <c r="I149" s="84">
        <v>3.0424477363636361E-3</v>
      </c>
      <c r="J149" s="84">
        <v>2.25924313743999E-2</v>
      </c>
      <c r="K149" s="84">
        <v>1.7430888700910828E-3</v>
      </c>
    </row>
    <row r="150" spans="2:11">
      <c r="B150" s="76" t="s">
        <v>2228</v>
      </c>
      <c r="C150" s="73">
        <v>5337</v>
      </c>
      <c r="D150" s="86" t="s">
        <v>131</v>
      </c>
      <c r="E150" s="99">
        <v>42985</v>
      </c>
      <c r="F150" s="83">
        <v>877670.47</v>
      </c>
      <c r="G150" s="85">
        <v>117.794</v>
      </c>
      <c r="H150" s="83">
        <v>3338.2795299999998</v>
      </c>
      <c r="I150" s="84">
        <v>2.7957422222222222E-4</v>
      </c>
      <c r="J150" s="84">
        <v>1.0053371710854428E-2</v>
      </c>
      <c r="K150" s="84">
        <v>7.7565446789121305E-4</v>
      </c>
    </row>
    <row r="151" spans="2:11">
      <c r="B151" s="76" t="s">
        <v>2229</v>
      </c>
      <c r="C151" s="73">
        <v>7005</v>
      </c>
      <c r="D151" s="86" t="s">
        <v>131</v>
      </c>
      <c r="E151" s="99">
        <v>43621</v>
      </c>
      <c r="F151" s="83">
        <v>399818.81</v>
      </c>
      <c r="G151" s="85">
        <v>123.0487</v>
      </c>
      <c r="H151" s="83">
        <v>1588.5771000000002</v>
      </c>
      <c r="I151" s="84">
        <v>3.8164305411764703E-4</v>
      </c>
      <c r="J151" s="84">
        <v>4.7840679410244497E-3</v>
      </c>
      <c r="K151" s="84">
        <v>3.6910837278047429E-4</v>
      </c>
    </row>
    <row r="152" spans="2:11">
      <c r="B152" s="76" t="s">
        <v>2230</v>
      </c>
      <c r="C152" s="73">
        <v>8273</v>
      </c>
      <c r="D152" s="86" t="s">
        <v>131</v>
      </c>
      <c r="E152" s="99">
        <v>43922</v>
      </c>
      <c r="F152" s="83">
        <v>2411641.36</v>
      </c>
      <c r="G152" s="85">
        <v>91.738399999999999</v>
      </c>
      <c r="H152" s="83">
        <v>7143.8434800000005</v>
      </c>
      <c r="I152" s="84">
        <v>1.0063003774999999E-3</v>
      </c>
      <c r="J152" s="84">
        <v>2.1513990456216787E-2</v>
      </c>
      <c r="K152" s="84">
        <v>1.6598832013260173E-3</v>
      </c>
    </row>
    <row r="153" spans="2:11">
      <c r="B153" s="76" t="s">
        <v>2231</v>
      </c>
      <c r="C153" s="73">
        <v>8321</v>
      </c>
      <c r="D153" s="86" t="s">
        <v>131</v>
      </c>
      <c r="E153" s="99">
        <v>44217</v>
      </c>
      <c r="F153" s="83">
        <v>344951.08</v>
      </c>
      <c r="G153" s="85">
        <v>94.9876</v>
      </c>
      <c r="H153" s="83">
        <v>1058.01656</v>
      </c>
      <c r="I153" s="84">
        <v>4.9539056928000003E-3</v>
      </c>
      <c r="J153" s="84">
        <v>3.1862621623898334E-3</v>
      </c>
      <c r="K153" s="84">
        <v>2.4583180182843818E-4</v>
      </c>
    </row>
    <row r="154" spans="2:11">
      <c r="B154" s="76" t="s">
        <v>2232</v>
      </c>
      <c r="C154" s="73">
        <v>6658</v>
      </c>
      <c r="D154" s="86" t="s">
        <v>131</v>
      </c>
      <c r="E154" s="99">
        <v>43356</v>
      </c>
      <c r="F154" s="83">
        <v>1137351.6200000001</v>
      </c>
      <c r="G154" s="85">
        <v>73.712900000000005</v>
      </c>
      <c r="H154" s="83">
        <v>2707.1124300000001</v>
      </c>
      <c r="I154" s="84">
        <v>1.8901944934210525E-3</v>
      </c>
      <c r="J154" s="84">
        <v>8.1525849699783503E-3</v>
      </c>
      <c r="K154" s="84">
        <v>6.290018054339922E-4</v>
      </c>
    </row>
    <row r="155" spans="2:11">
      <c r="B155" s="128"/>
      <c r="C155" s="129"/>
      <c r="D155" s="129"/>
      <c r="E155" s="129"/>
      <c r="F155" s="129"/>
      <c r="G155" s="129"/>
      <c r="H155" s="129"/>
      <c r="I155" s="129"/>
      <c r="J155" s="129"/>
      <c r="K155" s="129"/>
    </row>
    <row r="156" spans="2:11">
      <c r="B156" s="128"/>
      <c r="C156" s="129"/>
      <c r="D156" s="129"/>
      <c r="E156" s="129"/>
      <c r="F156" s="129"/>
      <c r="G156" s="129"/>
      <c r="H156" s="129"/>
      <c r="I156" s="129"/>
      <c r="J156" s="129"/>
      <c r="K156" s="129"/>
    </row>
    <row r="157" spans="2:11">
      <c r="B157" s="128"/>
      <c r="C157" s="129"/>
      <c r="D157" s="129"/>
      <c r="E157" s="129"/>
      <c r="F157" s="129"/>
      <c r="G157" s="129"/>
      <c r="H157" s="129"/>
      <c r="I157" s="129"/>
      <c r="J157" s="129"/>
      <c r="K157" s="129"/>
    </row>
    <row r="158" spans="2:11">
      <c r="B158" s="130" t="s">
        <v>111</v>
      </c>
      <c r="C158" s="129"/>
      <c r="D158" s="129"/>
      <c r="E158" s="129"/>
      <c r="F158" s="129"/>
      <c r="G158" s="129"/>
      <c r="H158" s="129"/>
      <c r="I158" s="129"/>
      <c r="J158" s="129"/>
      <c r="K158" s="129"/>
    </row>
    <row r="159" spans="2:11">
      <c r="B159" s="130" t="s">
        <v>202</v>
      </c>
      <c r="C159" s="129"/>
      <c r="D159" s="129"/>
      <c r="E159" s="129"/>
      <c r="F159" s="129"/>
      <c r="G159" s="129"/>
      <c r="H159" s="129"/>
      <c r="I159" s="129"/>
      <c r="J159" s="129"/>
      <c r="K159" s="129"/>
    </row>
    <row r="160" spans="2:11">
      <c r="B160" s="130" t="s">
        <v>209</v>
      </c>
      <c r="C160" s="129"/>
      <c r="D160" s="129"/>
      <c r="E160" s="129"/>
      <c r="F160" s="129"/>
      <c r="G160" s="129"/>
      <c r="H160" s="129"/>
      <c r="I160" s="129"/>
      <c r="J160" s="129"/>
      <c r="K160" s="129"/>
    </row>
    <row r="161" spans="2:11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</row>
    <row r="162" spans="2:11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</row>
    <row r="163" spans="2:11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</row>
    <row r="164" spans="2:11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</row>
    <row r="165" spans="2:11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</row>
    <row r="166" spans="2:11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</row>
    <row r="167" spans="2:11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</row>
    <row r="168" spans="2:11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</row>
    <row r="169" spans="2:11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</row>
    <row r="170" spans="2:11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</row>
    <row r="171" spans="2:11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</row>
    <row r="172" spans="2:11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</row>
    <row r="173" spans="2:11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</row>
    <row r="174" spans="2:11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</row>
    <row r="175" spans="2:11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</row>
    <row r="176" spans="2:11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</row>
    <row r="177" spans="2:11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</row>
    <row r="178" spans="2:11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</row>
    <row r="179" spans="2:11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</row>
    <row r="180" spans="2:11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</row>
    <row r="181" spans="2:11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</row>
    <row r="182" spans="2:11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</row>
    <row r="183" spans="2:11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</row>
    <row r="184" spans="2:11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</row>
    <row r="185" spans="2:11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</row>
    <row r="186" spans="2:11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</row>
    <row r="187" spans="2:11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</row>
    <row r="188" spans="2:11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</row>
    <row r="189" spans="2:11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</row>
    <row r="190" spans="2:11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</row>
    <row r="191" spans="2:11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</row>
    <row r="192" spans="2:11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</row>
    <row r="193" spans="2:11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</row>
    <row r="194" spans="2:11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</row>
    <row r="195" spans="2:11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</row>
    <row r="196" spans="2:11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</row>
    <row r="197" spans="2:11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</row>
    <row r="198" spans="2:11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</row>
    <row r="199" spans="2:11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</row>
    <row r="200" spans="2:11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</row>
    <row r="201" spans="2:11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2:11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</row>
    <row r="203" spans="2:11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</row>
    <row r="204" spans="2:11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</row>
    <row r="205" spans="2:11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</row>
    <row r="206" spans="2:11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</row>
    <row r="207" spans="2:11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</row>
    <row r="208" spans="2:11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</row>
    <row r="209" spans="2:11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</row>
    <row r="210" spans="2:11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</row>
    <row r="211" spans="2:11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</row>
    <row r="212" spans="2:11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</row>
    <row r="213" spans="2:11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</row>
    <row r="214" spans="2:11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</row>
    <row r="215" spans="2:11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</row>
    <row r="216" spans="2:11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</row>
    <row r="217" spans="2:11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</row>
    <row r="218" spans="2:11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</row>
    <row r="219" spans="2:11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</row>
    <row r="220" spans="2:11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</row>
    <row r="221" spans="2:11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</row>
    <row r="222" spans="2:11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</row>
    <row r="223" spans="2:11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</row>
    <row r="224" spans="2:11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</row>
    <row r="225" spans="2:11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</row>
    <row r="226" spans="2:11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</row>
    <row r="227" spans="2:11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</row>
    <row r="228" spans="2:11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</row>
    <row r="229" spans="2:11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</row>
    <row r="230" spans="2:11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</row>
    <row r="231" spans="2:11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</row>
    <row r="232" spans="2:11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</row>
    <row r="233" spans="2:11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</row>
    <row r="234" spans="2:11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</row>
    <row r="235" spans="2:11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</row>
    <row r="236" spans="2:11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</row>
    <row r="237" spans="2:11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</row>
    <row r="238" spans="2:11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</row>
    <row r="239" spans="2:11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</row>
    <row r="240" spans="2:11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</row>
    <row r="241" spans="2:11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</row>
    <row r="242" spans="2:11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</row>
    <row r="243" spans="2:11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</row>
    <row r="244" spans="2:11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</row>
    <row r="245" spans="2:11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</row>
    <row r="246" spans="2:11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</row>
    <row r="247" spans="2:11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</row>
    <row r="248" spans="2:11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</row>
    <row r="249" spans="2:11"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</row>
    <row r="250" spans="2:11"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</row>
    <row r="251" spans="2:11"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</row>
    <row r="252" spans="2:11"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</row>
    <row r="253" spans="2:11"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</row>
    <row r="254" spans="2:11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</row>
    <row r="255" spans="2:11"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</row>
    <row r="256" spans="2:11"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</row>
    <row r="257" spans="2:11"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</row>
    <row r="258" spans="2:11"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</row>
    <row r="259" spans="2:11"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</row>
    <row r="260" spans="2:11"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</row>
    <row r="261" spans="2:11"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</row>
    <row r="262" spans="2:11"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</row>
    <row r="263" spans="2:11"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</row>
    <row r="264" spans="2:11"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</row>
    <row r="265" spans="2:11"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</row>
    <row r="266" spans="2:11"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</row>
    <row r="267" spans="2:11"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</row>
    <row r="268" spans="2:11"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</row>
    <row r="269" spans="2:11"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</row>
    <row r="270" spans="2:11"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</row>
    <row r="271" spans="2:11"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</row>
    <row r="272" spans="2:11"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</row>
    <row r="273" spans="2:11"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</row>
    <row r="274" spans="2:11"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</row>
    <row r="275" spans="2:11"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</row>
    <row r="276" spans="2:11"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</row>
    <row r="277" spans="2:11"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</row>
    <row r="278" spans="2:11"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</row>
    <row r="279" spans="2:11"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</row>
    <row r="280" spans="2:11"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</row>
    <row r="281" spans="2:11"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</row>
    <row r="282" spans="2:11"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</row>
    <row r="283" spans="2:11"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</row>
    <row r="284" spans="2:11"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</row>
    <row r="285" spans="2:11"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</row>
    <row r="286" spans="2:11"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</row>
    <row r="287" spans="2:11"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</row>
    <row r="288" spans="2:11"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</row>
    <row r="289" spans="2:11"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</row>
    <row r="290" spans="2:11"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</row>
    <row r="291" spans="2:11"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</row>
    <row r="292" spans="2:11"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</row>
    <row r="293" spans="2:11"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</row>
    <row r="294" spans="2:11"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</row>
    <row r="295" spans="2:11"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</row>
    <row r="296" spans="2:11"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</row>
    <row r="297" spans="2:11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</row>
    <row r="298" spans="2:11"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</row>
    <row r="299" spans="2:11"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</row>
    <row r="300" spans="2:11"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</row>
    <row r="301" spans="2:11"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</row>
    <row r="302" spans="2:11"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</row>
    <row r="303" spans="2:11"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</row>
    <row r="304" spans="2:11"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</row>
    <row r="305" spans="2:11"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</row>
    <row r="306" spans="2:11"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</row>
    <row r="307" spans="2:11"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</row>
    <row r="308" spans="2:11"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</row>
    <row r="309" spans="2:11"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</row>
    <row r="310" spans="2:11"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</row>
    <row r="311" spans="2:11"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</row>
    <row r="312" spans="2:11"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</row>
    <row r="313" spans="2:11"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</row>
    <row r="314" spans="2:11"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</row>
    <row r="315" spans="2:11"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</row>
    <row r="316" spans="2:11"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</row>
    <row r="317" spans="2:11"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</row>
    <row r="318" spans="2:11"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</row>
    <row r="319" spans="2:11"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</row>
    <row r="320" spans="2:11"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</row>
    <row r="321" spans="2:11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</row>
    <row r="322" spans="2:11"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</row>
    <row r="323" spans="2:11"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</row>
    <row r="324" spans="2:11"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</row>
    <row r="325" spans="2:11"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</row>
    <row r="326" spans="2:11"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</row>
    <row r="327" spans="2:11"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</row>
    <row r="328" spans="2:11"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</row>
    <row r="329" spans="2:11"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</row>
    <row r="330" spans="2:11"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</row>
    <row r="331" spans="2:11"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</row>
    <row r="332" spans="2:11"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</row>
    <row r="333" spans="2:11"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</row>
    <row r="334" spans="2:11"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</row>
    <row r="335" spans="2:11"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</row>
    <row r="336" spans="2:11"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</row>
    <row r="337" spans="2:11"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</row>
    <row r="338" spans="2:11"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</row>
    <row r="339" spans="2:11"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</row>
    <row r="340" spans="2:11"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</row>
    <row r="341" spans="2:11"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</row>
    <row r="342" spans="2:11"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</row>
    <row r="343" spans="2:11"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</row>
    <row r="344" spans="2:11"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</row>
    <row r="345" spans="2:11"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</row>
    <row r="346" spans="2:11"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</row>
    <row r="347" spans="2:11"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</row>
    <row r="348" spans="2:11"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</row>
    <row r="349" spans="2:11"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</row>
    <row r="350" spans="2:11"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</row>
    <row r="351" spans="2:11"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</row>
    <row r="352" spans="2:11"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</row>
    <row r="353" spans="2:11"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</row>
    <row r="354" spans="2:11"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</row>
    <row r="355" spans="2:11"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</row>
    <row r="356" spans="2:11"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</row>
    <row r="357" spans="2:11"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</row>
    <row r="358" spans="2:11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</row>
    <row r="359" spans="2:11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</row>
    <row r="360" spans="2:11"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</row>
    <row r="361" spans="2:11"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</row>
    <row r="362" spans="2:11"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</row>
    <row r="363" spans="2:11"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</row>
    <row r="364" spans="2:11"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</row>
    <row r="365" spans="2:11"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</row>
    <row r="366" spans="2:11"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</row>
    <row r="367" spans="2:11"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</row>
    <row r="368" spans="2:11"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</row>
    <row r="369" spans="2:11"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</row>
    <row r="370" spans="2:11"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</row>
    <row r="371" spans="2:11"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</row>
    <row r="372" spans="2:11"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</row>
    <row r="373" spans="2:11"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</row>
    <row r="374" spans="2:11"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</row>
    <row r="375" spans="2:11"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</row>
    <row r="376" spans="2:11"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</row>
    <row r="377" spans="2:11"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</row>
    <row r="378" spans="2:11"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</row>
    <row r="379" spans="2:11"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</row>
    <row r="380" spans="2:11"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</row>
    <row r="381" spans="2:11"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</row>
    <row r="382" spans="2:11"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</row>
    <row r="383" spans="2:11"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</row>
    <row r="384" spans="2:11"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</row>
    <row r="385" spans="2:11"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</row>
    <row r="386" spans="2:11"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</row>
    <row r="387" spans="2:11"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</row>
    <row r="388" spans="2:11"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</row>
    <row r="389" spans="2:11"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</row>
    <row r="390" spans="2:11"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</row>
    <row r="391" spans="2:11"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</row>
    <row r="392" spans="2:11"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</row>
    <row r="393" spans="2:11"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</row>
    <row r="394" spans="2:11"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</row>
    <row r="395" spans="2:11"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</row>
    <row r="396" spans="2:11"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</row>
    <row r="397" spans="2:11"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</row>
    <row r="398" spans="2:11"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</row>
    <row r="399" spans="2:11"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</row>
    <row r="400" spans="2:11"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</row>
    <row r="401" spans="2:11"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</row>
    <row r="402" spans="2:11"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</row>
    <row r="403" spans="2:11"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</row>
    <row r="404" spans="2:11"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</row>
    <row r="405" spans="2:11"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</row>
    <row r="406" spans="2:11"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</row>
    <row r="407" spans="2:11"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</row>
    <row r="408" spans="2:11"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</row>
    <row r="409" spans="2:11"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</row>
    <row r="410" spans="2:11"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</row>
    <row r="411" spans="2:11"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</row>
    <row r="412" spans="2:11"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</row>
    <row r="413" spans="2:11"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</row>
    <row r="414" spans="2:11"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</row>
    <row r="415" spans="2:11"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</row>
    <row r="416" spans="2:11"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</row>
    <row r="417" spans="2:11"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</row>
    <row r="418" spans="2:11"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</row>
    <row r="419" spans="2:11"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</row>
    <row r="420" spans="2:11"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</row>
    <row r="421" spans="2:11"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</row>
    <row r="422" spans="2:11"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</row>
    <row r="423" spans="2:11"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</row>
    <row r="424" spans="2:11"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</row>
    <row r="425" spans="2:11"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</row>
    <row r="426" spans="2:11"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</row>
    <row r="427" spans="2:11"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</row>
    <row r="428" spans="2:11"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</row>
    <row r="429" spans="2:11"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</row>
    <row r="430" spans="2:11"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</row>
    <row r="431" spans="2:11"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</row>
    <row r="432" spans="2:11"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</row>
    <row r="433" spans="2:11"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</row>
    <row r="434" spans="2:11"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</row>
    <row r="435" spans="2:11"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</row>
    <row r="436" spans="2:11"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</row>
    <row r="437" spans="2:11"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</row>
    <row r="438" spans="2:11"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</row>
    <row r="439" spans="2:11"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</row>
    <row r="440" spans="2:11"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</row>
    <row r="441" spans="2:11"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</row>
    <row r="442" spans="2:11"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</row>
    <row r="443" spans="2:11"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</row>
    <row r="444" spans="2:11"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</row>
    <row r="445" spans="2:11"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</row>
    <row r="446" spans="2:11"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</row>
    <row r="447" spans="2:11"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</row>
    <row r="448" spans="2:11"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</row>
    <row r="449" spans="2:11"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</row>
    <row r="450" spans="2:11"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</row>
    <row r="451" spans="2:11"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</row>
    <row r="452" spans="2:11"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</row>
    <row r="453" spans="2:11"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</row>
    <row r="454" spans="2:11"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</row>
    <row r="455" spans="2:11"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</row>
    <row r="456" spans="2:11"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</row>
    <row r="457" spans="2:11"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</row>
    <row r="458" spans="2:11"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</row>
    <row r="459" spans="2:11"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</row>
    <row r="460" spans="2:11">
      <c r="B460" s="1"/>
      <c r="C460" s="1"/>
    </row>
    <row r="461" spans="2:11">
      <c r="B461" s="1"/>
      <c r="C461" s="1"/>
    </row>
    <row r="462" spans="2:11">
      <c r="B462" s="1"/>
      <c r="C462" s="1"/>
    </row>
    <row r="463" spans="2:11">
      <c r="B463" s="1"/>
      <c r="C463" s="1"/>
    </row>
    <row r="464" spans="2:11">
      <c r="B464" s="1"/>
      <c r="C464" s="1"/>
    </row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</sheetData>
  <autoFilter ref="B61:K154">
    <sortState ref="B62:O154">
      <sortCondition ref="B61:B154"/>
    </sortState>
  </autoFilter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7.7109375" style="2" bestFit="1" customWidth="1"/>
    <col min="3" max="3" width="20.28515625" style="2" bestFit="1" customWidth="1"/>
    <col min="4" max="4" width="33" style="2" bestFit="1" customWidth="1"/>
    <col min="5" max="5" width="12" style="1" bestFit="1" customWidth="1"/>
    <col min="6" max="7" width="11.28515625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855468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145</v>
      </c>
      <c r="C1" s="67" t="s" vm="1">
        <v>228</v>
      </c>
    </row>
    <row r="2" spans="2:29">
      <c r="B2" s="46" t="s">
        <v>144</v>
      </c>
      <c r="C2" s="67" t="s">
        <v>229</v>
      </c>
    </row>
    <row r="3" spans="2:29">
      <c r="B3" s="46" t="s">
        <v>146</v>
      </c>
      <c r="C3" s="67" t="s">
        <v>230</v>
      </c>
    </row>
    <row r="4" spans="2:29">
      <c r="B4" s="46" t="s">
        <v>147</v>
      </c>
      <c r="C4" s="67">
        <v>9599</v>
      </c>
    </row>
    <row r="6" spans="2:29" ht="26.25" customHeight="1">
      <c r="B6" s="112" t="s">
        <v>173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29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29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59</v>
      </c>
      <c r="K8" s="29" t="s">
        <v>148</v>
      </c>
      <c r="L8" s="30" t="s">
        <v>150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2" t="s">
        <v>48</v>
      </c>
      <c r="C11" s="103"/>
      <c r="D11" s="103"/>
      <c r="E11" s="103"/>
      <c r="F11" s="103"/>
      <c r="G11" s="106"/>
      <c r="H11" s="107"/>
      <c r="I11" s="106">
        <v>283.57780566099996</v>
      </c>
      <c r="J11" s="103"/>
      <c r="K11" s="104">
        <v>1</v>
      </c>
      <c r="L11" s="104">
        <v>6.58897464933803E-5</v>
      </c>
      <c r="AC11" s="1"/>
    </row>
    <row r="12" spans="2:29" ht="21" customHeight="1">
      <c r="B12" s="92" t="s">
        <v>2233</v>
      </c>
      <c r="C12" s="73"/>
      <c r="D12" s="73"/>
      <c r="E12" s="73"/>
      <c r="F12" s="73"/>
      <c r="G12" s="83"/>
      <c r="H12" s="85"/>
      <c r="I12" s="83">
        <v>-646.19572058200004</v>
      </c>
      <c r="J12" s="73"/>
      <c r="K12" s="84">
        <v>-2.2787245957974855</v>
      </c>
      <c r="L12" s="84">
        <v>-1.5014458594532682E-4</v>
      </c>
    </row>
    <row r="13" spans="2:29">
      <c r="B13" s="72" t="s">
        <v>2234</v>
      </c>
      <c r="C13" s="73">
        <v>8050</v>
      </c>
      <c r="D13" s="86" t="s">
        <v>346</v>
      </c>
      <c r="E13" s="86" t="s">
        <v>132</v>
      </c>
      <c r="F13" s="99">
        <v>44144</v>
      </c>
      <c r="G13" s="83">
        <v>-96045.138672000001</v>
      </c>
      <c r="H13" s="85">
        <v>684.08699999999999</v>
      </c>
      <c r="I13" s="83">
        <v>-657.03230788600001</v>
      </c>
      <c r="J13" s="73"/>
      <c r="K13" s="84">
        <v>-2.3169384019828487</v>
      </c>
      <c r="L13" s="84">
        <v>-1.5266248394742757E-4</v>
      </c>
    </row>
    <row r="14" spans="2:29">
      <c r="B14" s="72" t="s">
        <v>2235</v>
      </c>
      <c r="C14" s="73" t="s">
        <v>2236</v>
      </c>
      <c r="D14" s="86" t="s">
        <v>154</v>
      </c>
      <c r="E14" s="86" t="s">
        <v>132</v>
      </c>
      <c r="F14" s="99">
        <v>44014</v>
      </c>
      <c r="G14" s="83">
        <v>2614.6589479999998</v>
      </c>
      <c r="H14" s="85">
        <v>414.45510000000002</v>
      </c>
      <c r="I14" s="83">
        <v>10.836587304</v>
      </c>
      <c r="J14" s="73"/>
      <c r="K14" s="84">
        <v>3.8213806185363047E-2</v>
      </c>
      <c r="L14" s="84">
        <v>2.5178980021007391E-6</v>
      </c>
    </row>
    <row r="15" spans="2:29">
      <c r="B15" s="92" t="s">
        <v>198</v>
      </c>
      <c r="C15" s="73"/>
      <c r="D15" s="73"/>
      <c r="E15" s="73"/>
      <c r="F15" s="73"/>
      <c r="G15" s="83"/>
      <c r="H15" s="85"/>
      <c r="I15" s="83">
        <v>929.77352624299988</v>
      </c>
      <c r="J15" s="73"/>
      <c r="K15" s="84">
        <v>3.2787245957974851</v>
      </c>
      <c r="L15" s="84">
        <v>2.1603433243870711E-4</v>
      </c>
    </row>
    <row r="16" spans="2:29">
      <c r="B16" s="72" t="s">
        <v>2237</v>
      </c>
      <c r="C16" s="73" t="s">
        <v>2238</v>
      </c>
      <c r="D16" s="86" t="s">
        <v>974</v>
      </c>
      <c r="E16" s="86" t="s">
        <v>131</v>
      </c>
      <c r="F16" s="99">
        <v>43879</v>
      </c>
      <c r="G16" s="83">
        <v>7457.1303610000004</v>
      </c>
      <c r="H16" s="85">
        <v>185.02449999999999</v>
      </c>
      <c r="I16" s="83">
        <v>44.552186242999994</v>
      </c>
      <c r="J16" s="73"/>
      <c r="K16" s="84">
        <v>0.15710745112492841</v>
      </c>
      <c r="L16" s="84">
        <v>1.0351770126842668E-5</v>
      </c>
    </row>
    <row r="17" spans="2:12">
      <c r="B17" s="72" t="s">
        <v>2239</v>
      </c>
      <c r="C17" s="73">
        <v>8504</v>
      </c>
      <c r="D17" s="86" t="s">
        <v>861</v>
      </c>
      <c r="E17" s="86" t="s">
        <v>131</v>
      </c>
      <c r="F17" s="99">
        <v>44376</v>
      </c>
      <c r="G17" s="83">
        <v>274147.21000000002</v>
      </c>
      <c r="H17" s="85">
        <v>100</v>
      </c>
      <c r="I17" s="83">
        <v>885.22133999999994</v>
      </c>
      <c r="J17" s="73"/>
      <c r="K17" s="84">
        <v>3.1216171446725571</v>
      </c>
      <c r="L17" s="84">
        <v>2.0568256231186444E-4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31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31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31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28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</row>
    <row r="119" spans="2:12">
      <c r="B119" s="128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</row>
    <row r="120" spans="2:12">
      <c r="B120" s="128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</row>
    <row r="121" spans="2:12">
      <c r="B121" s="128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</row>
    <row r="122" spans="2:12">
      <c r="B122" s="128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</row>
    <row r="123" spans="2:12">
      <c r="B123" s="128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</row>
    <row r="124" spans="2:12">
      <c r="B124" s="128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</row>
    <row r="125" spans="2:12">
      <c r="B125" s="128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</row>
    <row r="126" spans="2:12">
      <c r="B126" s="128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</row>
    <row r="127" spans="2:12">
      <c r="B127" s="128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</row>
    <row r="128" spans="2:12">
      <c r="B128" s="1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</row>
    <row r="129" spans="2:1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</row>
    <row r="130" spans="2:1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</row>
    <row r="131" spans="2:1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</row>
    <row r="132" spans="2:1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</row>
    <row r="133" spans="2:1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</row>
    <row r="134" spans="2:1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</row>
    <row r="135" spans="2:1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</row>
    <row r="136" spans="2:1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</row>
    <row r="137" spans="2:1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</row>
    <row r="138" spans="2:1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</row>
    <row r="139" spans="2:1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</row>
    <row r="140" spans="2:1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</row>
    <row r="141" spans="2:1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</row>
    <row r="142" spans="2:1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</row>
    <row r="143" spans="2:1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</row>
    <row r="144" spans="2:1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</row>
    <row r="145" spans="2:1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</row>
    <row r="146" spans="2:1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</row>
    <row r="147" spans="2:1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</row>
    <row r="148" spans="2:1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</row>
    <row r="149" spans="2:1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</row>
    <row r="150" spans="2:1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</row>
    <row r="151" spans="2:1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</row>
    <row r="152" spans="2:1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</row>
    <row r="153" spans="2:1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</row>
    <row r="154" spans="2:1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</row>
    <row r="155" spans="2:1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</row>
    <row r="156" spans="2:1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</row>
    <row r="157" spans="2:1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</row>
    <row r="158" spans="2:1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</row>
    <row r="159" spans="2:1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</row>
    <row r="160" spans="2:1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</row>
    <row r="161" spans="2:1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</row>
    <row r="162" spans="2:1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</row>
    <row r="163" spans="2:1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</row>
    <row r="164" spans="2:1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</row>
    <row r="165" spans="2:1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</row>
    <row r="166" spans="2:1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</row>
    <row r="167" spans="2:1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</row>
    <row r="168" spans="2:1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</row>
    <row r="169" spans="2:1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</row>
    <row r="170" spans="2:1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</row>
    <row r="171" spans="2:1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</row>
    <row r="172" spans="2:1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</row>
    <row r="173" spans="2:1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</row>
    <row r="174" spans="2:1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</row>
    <row r="175" spans="2:1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</row>
    <row r="176" spans="2:1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</row>
    <row r="177" spans="2:1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</row>
    <row r="178" spans="2:1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</row>
    <row r="179" spans="2:1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</row>
    <row r="180" spans="2:1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</row>
    <row r="181" spans="2:1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</row>
    <row r="182" spans="2:1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</row>
    <row r="183" spans="2:1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</row>
    <row r="184" spans="2:1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</row>
    <row r="185" spans="2:1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</row>
    <row r="186" spans="2:1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</row>
    <row r="187" spans="2:1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</row>
    <row r="188" spans="2:1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</row>
    <row r="189" spans="2:1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</row>
    <row r="190" spans="2:1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</row>
    <row r="191" spans="2:1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</row>
    <row r="192" spans="2:1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</row>
    <row r="193" spans="2:1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</row>
    <row r="194" spans="2:1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</row>
    <row r="195" spans="2:1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</row>
    <row r="196" spans="2:1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</row>
    <row r="197" spans="2:1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</row>
    <row r="198" spans="2:1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</row>
    <row r="199" spans="2:1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</row>
    <row r="200" spans="2:1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</row>
    <row r="201" spans="2:1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</row>
    <row r="202" spans="2:1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</row>
    <row r="203" spans="2:1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</row>
    <row r="204" spans="2:1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</row>
    <row r="205" spans="2:1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</row>
    <row r="206" spans="2:1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</row>
    <row r="207" spans="2:1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</row>
    <row r="208" spans="2:1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</row>
    <row r="209" spans="2:1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</row>
    <row r="210" spans="2:1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</row>
    <row r="211" spans="2:1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</row>
    <row r="212" spans="2:1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</row>
    <row r="213" spans="2:1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</row>
    <row r="214" spans="2:12">
      <c r="B214" s="1"/>
      <c r="C214" s="1"/>
      <c r="D214" s="1"/>
    </row>
    <row r="215" spans="2:12">
      <c r="B215" s="1"/>
      <c r="C215" s="1"/>
      <c r="D215" s="1"/>
    </row>
    <row r="216" spans="2:12">
      <c r="B216" s="1"/>
      <c r="C216" s="1"/>
      <c r="D216" s="1"/>
    </row>
    <row r="217" spans="2:12">
      <c r="B217" s="1"/>
      <c r="C217" s="1"/>
      <c r="D217" s="1"/>
    </row>
    <row r="218" spans="2:12">
      <c r="B218" s="1"/>
      <c r="C218" s="1"/>
      <c r="D218" s="1"/>
    </row>
    <row r="219" spans="2:12">
      <c r="B219" s="1"/>
      <c r="C219" s="1"/>
      <c r="D219" s="1"/>
    </row>
    <row r="220" spans="2:12">
      <c r="B220" s="1"/>
      <c r="C220" s="1"/>
      <c r="D220" s="1"/>
    </row>
    <row r="221" spans="2:12">
      <c r="B221" s="1"/>
      <c r="C221" s="1"/>
      <c r="D221" s="1"/>
    </row>
    <row r="222" spans="2:12">
      <c r="B222" s="1"/>
      <c r="C222" s="1"/>
      <c r="D222" s="1"/>
    </row>
    <row r="223" spans="2:12">
      <c r="B223" s="1"/>
      <c r="C223" s="1"/>
      <c r="D223" s="1"/>
    </row>
    <row r="224" spans="2:12">
      <c r="B224" s="1"/>
      <c r="C224" s="1"/>
      <c r="D224" s="1"/>
    </row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145</v>
      </c>
      <c r="C1" s="67" t="s" vm="1">
        <v>228</v>
      </c>
    </row>
    <row r="2" spans="2:25">
      <c r="B2" s="46" t="s">
        <v>144</v>
      </c>
      <c r="C2" s="67" t="s">
        <v>229</v>
      </c>
    </row>
    <row r="3" spans="2:25">
      <c r="B3" s="46" t="s">
        <v>146</v>
      </c>
      <c r="C3" s="67" t="s">
        <v>230</v>
      </c>
    </row>
    <row r="4" spans="2:25">
      <c r="B4" s="46" t="s">
        <v>147</v>
      </c>
      <c r="C4" s="67">
        <v>9599</v>
      </c>
    </row>
    <row r="6" spans="2:25" ht="26.25" customHeight="1">
      <c r="B6" s="112" t="s">
        <v>173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25" ht="26.25" customHeight="1">
      <c r="B7" s="112" t="s">
        <v>99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25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59</v>
      </c>
      <c r="K8" s="29" t="s">
        <v>148</v>
      </c>
      <c r="L8" s="30" t="s">
        <v>150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4" t="s">
        <v>50</v>
      </c>
      <c r="C11" s="88"/>
      <c r="D11" s="88"/>
      <c r="E11" s="88"/>
      <c r="F11" s="88"/>
      <c r="G11" s="88"/>
      <c r="H11" s="88"/>
      <c r="I11" s="135">
        <v>0</v>
      </c>
      <c r="J11" s="88"/>
      <c r="K11" s="136">
        <v>0</v>
      </c>
      <c r="L11" s="136">
        <v>0</v>
      </c>
      <c r="W11" s="1"/>
    </row>
    <row r="12" spans="2:25" ht="19.5" customHeight="1">
      <c r="B12" s="130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0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0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</row>
    <row r="112" spans="2:12"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</row>
    <row r="113" spans="2:1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</row>
    <row r="114" spans="2:1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</row>
    <row r="115" spans="2:1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</row>
    <row r="116" spans="2:1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</row>
    <row r="117" spans="2:1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</row>
    <row r="118" spans="2:1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</row>
    <row r="119" spans="2:1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</row>
    <row r="120" spans="2:1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</row>
    <row r="121" spans="2:1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</row>
    <row r="122" spans="2:1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</row>
    <row r="123" spans="2:1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</row>
    <row r="124" spans="2:1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</row>
    <row r="125" spans="2:1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</row>
    <row r="126" spans="2:1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</row>
    <row r="127" spans="2:1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</row>
    <row r="128" spans="2:1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</row>
    <row r="129" spans="2:1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</row>
    <row r="130" spans="2:1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</row>
    <row r="131" spans="2:1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</row>
    <row r="132" spans="2:1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</row>
    <row r="133" spans="2:1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</row>
    <row r="134" spans="2:1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</row>
    <row r="135" spans="2:1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</row>
    <row r="136" spans="2:1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</row>
    <row r="137" spans="2:1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</row>
    <row r="138" spans="2:1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</row>
    <row r="139" spans="2:1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</row>
    <row r="140" spans="2:1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</row>
    <row r="141" spans="2:1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</row>
    <row r="142" spans="2:1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</row>
    <row r="143" spans="2:1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</row>
    <row r="144" spans="2:1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</row>
    <row r="145" spans="2:1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</row>
    <row r="146" spans="2:1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</row>
    <row r="147" spans="2:1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</row>
    <row r="148" spans="2:1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</row>
    <row r="149" spans="2:1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</row>
    <row r="150" spans="2:1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</row>
    <row r="151" spans="2:1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</row>
    <row r="152" spans="2:1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</row>
    <row r="153" spans="2:1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</row>
    <row r="154" spans="2:1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</row>
    <row r="155" spans="2:1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</row>
    <row r="156" spans="2:1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</row>
    <row r="157" spans="2:1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</row>
    <row r="158" spans="2:1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</row>
    <row r="159" spans="2:1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</row>
    <row r="160" spans="2:1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</row>
    <row r="161" spans="2:1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</row>
    <row r="162" spans="2:1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</row>
    <row r="163" spans="2:1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</row>
    <row r="164" spans="2:1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</row>
    <row r="165" spans="2:1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</row>
    <row r="166" spans="2:1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</row>
    <row r="167" spans="2:1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</row>
    <row r="168" spans="2:1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</row>
    <row r="169" spans="2:1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</row>
    <row r="170" spans="2:1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</row>
    <row r="171" spans="2:1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</row>
    <row r="172" spans="2:1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</row>
    <row r="173" spans="2:1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</row>
    <row r="174" spans="2:1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</row>
    <row r="175" spans="2:1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</row>
    <row r="176" spans="2:1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</row>
    <row r="177" spans="2:1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</row>
    <row r="178" spans="2:1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</row>
    <row r="179" spans="2:1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</row>
    <row r="180" spans="2:1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</row>
    <row r="181" spans="2:1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</row>
    <row r="182" spans="2:1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</row>
    <row r="183" spans="2:1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</row>
    <row r="184" spans="2:1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</row>
    <row r="185" spans="2:1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</row>
    <row r="186" spans="2:1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</row>
    <row r="187" spans="2:1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</row>
    <row r="188" spans="2:1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</row>
    <row r="189" spans="2:1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</row>
    <row r="190" spans="2:1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</row>
    <row r="191" spans="2:1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</row>
    <row r="192" spans="2:1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</row>
    <row r="193" spans="2:1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</row>
    <row r="194" spans="2:1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</row>
    <row r="195" spans="2:1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</row>
    <row r="196" spans="2:1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</row>
    <row r="197" spans="2:1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</row>
    <row r="198" spans="2:1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</row>
    <row r="199" spans="2:1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</row>
    <row r="200" spans="2:1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</row>
    <row r="201" spans="2:1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</row>
    <row r="202" spans="2:1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</row>
    <row r="203" spans="2:1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</row>
    <row r="204" spans="2:1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</row>
    <row r="205" spans="2:1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</row>
    <row r="206" spans="2:1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</row>
    <row r="207" spans="2:1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</row>
    <row r="208" spans="2:1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</row>
    <row r="209" spans="2:1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</row>
    <row r="210" spans="2:1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</row>
    <row r="211" spans="2:1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</row>
    <row r="212" spans="2:1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</row>
    <row r="213" spans="2:1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</row>
    <row r="214" spans="2:1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</row>
    <row r="215" spans="2:1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</row>
    <row r="216" spans="2:1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</row>
    <row r="217" spans="2:1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</row>
    <row r="218" spans="2:1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</row>
    <row r="219" spans="2:1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</row>
    <row r="220" spans="2:1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</row>
    <row r="221" spans="2:1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</row>
    <row r="222" spans="2:1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</row>
    <row r="223" spans="2:1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</row>
    <row r="224" spans="2:1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</row>
    <row r="225" spans="2:1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</row>
    <row r="226" spans="2:1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</row>
    <row r="227" spans="2:1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</row>
    <row r="228" spans="2:1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</row>
    <row r="229" spans="2:1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</row>
    <row r="230" spans="2:1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</row>
    <row r="231" spans="2:1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</row>
    <row r="232" spans="2:1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</row>
    <row r="233" spans="2:1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</row>
    <row r="234" spans="2:1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</row>
    <row r="235" spans="2:1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</row>
    <row r="236" spans="2:1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</row>
    <row r="237" spans="2:1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</row>
    <row r="238" spans="2:1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</row>
    <row r="239" spans="2:1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</row>
    <row r="240" spans="2:1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</row>
    <row r="241" spans="2:1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</row>
    <row r="242" spans="2:1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</row>
    <row r="243" spans="2:1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</row>
    <row r="244" spans="2:1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</row>
    <row r="245" spans="2:1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</row>
    <row r="246" spans="2:1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</row>
    <row r="247" spans="2:1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</row>
    <row r="248" spans="2:12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</row>
    <row r="249" spans="2:12"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</row>
    <row r="250" spans="2:12"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</row>
    <row r="251" spans="2:12"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</row>
    <row r="252" spans="2:12"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</row>
    <row r="253" spans="2:12"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</row>
    <row r="254" spans="2:12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</row>
    <row r="255" spans="2:12"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</row>
    <row r="256" spans="2:12"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</row>
    <row r="257" spans="2:12"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</row>
    <row r="258" spans="2:12"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</row>
    <row r="259" spans="2:12"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</row>
    <row r="260" spans="2:12"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</row>
    <row r="261" spans="2:12"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</row>
    <row r="262" spans="2:12"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</row>
    <row r="263" spans="2:12"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</row>
    <row r="264" spans="2:12"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</row>
    <row r="265" spans="2:12"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</row>
    <row r="266" spans="2:12"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</row>
    <row r="267" spans="2:12"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</row>
    <row r="268" spans="2:12"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</row>
    <row r="269" spans="2:12"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</row>
    <row r="270" spans="2:12"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</row>
    <row r="271" spans="2:12"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</row>
    <row r="272" spans="2:12"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</row>
    <row r="273" spans="2:12"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</row>
    <row r="274" spans="2:12"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</row>
    <row r="275" spans="2:12"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</row>
    <row r="276" spans="2:12"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</row>
    <row r="277" spans="2:12"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</row>
    <row r="278" spans="2:12"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</row>
    <row r="279" spans="2:12"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</row>
    <row r="280" spans="2:12"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</row>
    <row r="281" spans="2:12"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</row>
    <row r="282" spans="2:12"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</row>
    <row r="283" spans="2:12"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</row>
    <row r="284" spans="2:12"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</row>
    <row r="285" spans="2:12"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</row>
    <row r="286" spans="2:12"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</row>
    <row r="287" spans="2:12"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</row>
    <row r="288" spans="2:12"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</row>
    <row r="289" spans="2:12"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</row>
    <row r="290" spans="2:12"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</row>
    <row r="291" spans="2:12"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</row>
    <row r="292" spans="2:12"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</row>
    <row r="293" spans="2:12"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</row>
    <row r="294" spans="2:12"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</row>
    <row r="295" spans="2:12"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</row>
    <row r="296" spans="2:12"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</row>
    <row r="297" spans="2:12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</row>
    <row r="298" spans="2:12"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</row>
    <row r="299" spans="2:12"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</row>
    <row r="300" spans="2:12"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</row>
    <row r="301" spans="2:12"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</row>
    <row r="302" spans="2:12"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</row>
    <row r="303" spans="2:12"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</row>
    <row r="304" spans="2:12"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</row>
    <row r="305" spans="2:12"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</row>
    <row r="306" spans="2:12"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</row>
    <row r="307" spans="2:12"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</row>
    <row r="308" spans="2:12"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</row>
    <row r="309" spans="2:12"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</row>
    <row r="310" spans="2:12"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</row>
    <row r="311" spans="2:12"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</row>
    <row r="312" spans="2:12"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</row>
    <row r="313" spans="2:12"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</row>
    <row r="314" spans="2:12"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</row>
    <row r="315" spans="2:12"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</row>
    <row r="316" spans="2:12"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</row>
    <row r="317" spans="2:12"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</row>
    <row r="318" spans="2:12"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</row>
    <row r="319" spans="2:12"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</row>
    <row r="320" spans="2:12"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</row>
    <row r="321" spans="2:12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</row>
    <row r="322" spans="2:12"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</row>
    <row r="323" spans="2:12"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</row>
    <row r="324" spans="2:12"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</row>
    <row r="325" spans="2:12"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</row>
    <row r="326" spans="2:12"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</row>
    <row r="327" spans="2:12"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</row>
    <row r="328" spans="2:12"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</row>
    <row r="329" spans="2:12"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</row>
    <row r="330" spans="2:12"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</row>
    <row r="331" spans="2:12"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</row>
    <row r="332" spans="2:12"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</row>
    <row r="333" spans="2:12"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</row>
    <row r="334" spans="2:12"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</row>
    <row r="335" spans="2:12"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</row>
    <row r="336" spans="2:12"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</row>
    <row r="337" spans="2:12"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</row>
    <row r="338" spans="2:12"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</row>
    <row r="339" spans="2:12"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</row>
    <row r="340" spans="2:12"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</row>
    <row r="341" spans="2:12"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</row>
    <row r="342" spans="2:12"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</row>
    <row r="343" spans="2:12"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</row>
    <row r="344" spans="2:12"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</row>
    <row r="345" spans="2:12"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</row>
    <row r="346" spans="2:12"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</row>
    <row r="347" spans="2:12"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</row>
    <row r="348" spans="2:12"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</row>
    <row r="349" spans="2:12"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</row>
    <row r="350" spans="2:12"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</row>
    <row r="351" spans="2:12"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</row>
    <row r="352" spans="2:12"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</row>
    <row r="353" spans="2:12"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</row>
    <row r="354" spans="2:12"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</row>
    <row r="355" spans="2:12"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</row>
    <row r="356" spans="2:12"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</row>
    <row r="357" spans="2:12"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</row>
    <row r="358" spans="2:12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</row>
    <row r="359" spans="2:12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</row>
    <row r="360" spans="2:12"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</row>
    <row r="361" spans="2:12"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</row>
    <row r="362" spans="2:12"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</row>
    <row r="363" spans="2:12"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</row>
    <row r="364" spans="2:12"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</row>
    <row r="365" spans="2:12"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</row>
    <row r="366" spans="2:12"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</row>
    <row r="367" spans="2:12"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</row>
    <row r="368" spans="2:12"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</row>
    <row r="369" spans="2:12"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</row>
    <row r="370" spans="2:12"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</row>
    <row r="371" spans="2:12"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</row>
    <row r="372" spans="2:12"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</row>
    <row r="373" spans="2:12"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</row>
    <row r="374" spans="2:12"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</row>
    <row r="375" spans="2:12"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</row>
    <row r="376" spans="2:12"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</row>
    <row r="377" spans="2:12"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</row>
    <row r="378" spans="2:12"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</row>
    <row r="379" spans="2:12"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</row>
    <row r="380" spans="2:12"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</row>
    <row r="381" spans="2:12"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</row>
    <row r="382" spans="2:12"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</row>
    <row r="383" spans="2:12"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</row>
    <row r="384" spans="2:12"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</row>
    <row r="385" spans="2:12"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</row>
    <row r="386" spans="2:12"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</row>
    <row r="387" spans="2:12"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</row>
    <row r="388" spans="2:12"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</row>
    <row r="389" spans="2:12"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</row>
    <row r="390" spans="2:12"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</row>
    <row r="391" spans="2:12"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</row>
    <row r="392" spans="2:12"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</row>
    <row r="393" spans="2:12"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</row>
    <row r="394" spans="2:12"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</row>
    <row r="395" spans="2:12"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</row>
    <row r="396" spans="2:12"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</row>
    <row r="397" spans="2:12"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</row>
    <row r="398" spans="2:12"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</row>
    <row r="399" spans="2:12"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</row>
    <row r="400" spans="2:12"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</row>
    <row r="401" spans="2:12"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</row>
    <row r="402" spans="2:12"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</row>
    <row r="403" spans="2:12"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</row>
    <row r="404" spans="2:12"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</row>
    <row r="405" spans="2:12"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</row>
    <row r="406" spans="2:12"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</row>
    <row r="407" spans="2:12"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</row>
    <row r="408" spans="2:12"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</row>
    <row r="409" spans="2:12"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</row>
    <row r="410" spans="2:12"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</row>
    <row r="411" spans="2:12"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</row>
    <row r="412" spans="2:12"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</row>
    <row r="413" spans="2:12"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</row>
    <row r="414" spans="2:12"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</row>
    <row r="415" spans="2:12"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</row>
    <row r="416" spans="2:12"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</row>
    <row r="417" spans="2:12"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</row>
    <row r="418" spans="2:12"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</row>
    <row r="419" spans="2:12"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</row>
    <row r="420" spans="2:12"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</row>
    <row r="421" spans="2:12"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</row>
    <row r="422" spans="2:12"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</row>
    <row r="423" spans="2:12"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</row>
    <row r="424" spans="2:12"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</row>
    <row r="425" spans="2:12"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</row>
    <row r="426" spans="2:12"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</row>
    <row r="427" spans="2:12"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</row>
    <row r="428" spans="2:12"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</row>
    <row r="429" spans="2:12"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</row>
    <row r="430" spans="2:12"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</row>
    <row r="431" spans="2:12"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</row>
    <row r="432" spans="2:12"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</row>
    <row r="433" spans="2:12"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</row>
    <row r="434" spans="2:12"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</row>
    <row r="435" spans="2:12"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</row>
    <row r="436" spans="2:12"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</row>
    <row r="437" spans="2:12"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</row>
    <row r="438" spans="2:12"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</row>
    <row r="439" spans="2:12"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</row>
    <row r="440" spans="2:12">
      <c r="B440" s="1"/>
      <c r="C440" s="1"/>
      <c r="D440" s="1"/>
    </row>
    <row r="441" spans="2:12">
      <c r="B441" s="1"/>
      <c r="C441" s="1"/>
      <c r="D441" s="1"/>
    </row>
    <row r="442" spans="2:12">
      <c r="B442" s="1"/>
      <c r="C442" s="1"/>
      <c r="D442" s="1"/>
    </row>
    <row r="443" spans="2:12">
      <c r="B443" s="1"/>
      <c r="C443" s="1"/>
      <c r="D443" s="1"/>
    </row>
    <row r="444" spans="2:12">
      <c r="B444" s="1"/>
      <c r="C444" s="1"/>
      <c r="D444" s="1"/>
    </row>
    <row r="445" spans="2:12">
      <c r="B445" s="1"/>
      <c r="C445" s="1"/>
      <c r="D445" s="1"/>
    </row>
    <row r="446" spans="2:12">
      <c r="B446" s="1"/>
      <c r="C446" s="1"/>
      <c r="D446" s="1"/>
    </row>
    <row r="447" spans="2:12">
      <c r="B447" s="1"/>
      <c r="C447" s="1"/>
      <c r="D447" s="1"/>
    </row>
    <row r="448" spans="2:12">
      <c r="B448" s="1"/>
      <c r="C448" s="1"/>
      <c r="D448" s="1"/>
    </row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pans="3:4" s="1" customFormat="1"/>
    <row r="466" spans="3:4" s="1" customFormat="1"/>
    <row r="467" spans="3:4" s="1" customFormat="1"/>
    <row r="468" spans="3:4" s="1" customFormat="1"/>
    <row r="469" spans="3:4" s="1" customFormat="1"/>
    <row r="470" spans="3:4" s="1" customFormat="1"/>
    <row r="471" spans="3:4" s="1" customFormat="1"/>
    <row r="472" spans="3:4" s="1" customFormat="1"/>
    <row r="473" spans="3:4" s="1" customFormat="1"/>
    <row r="474" spans="3:4" s="1" customFormat="1">
      <c r="C474" s="2"/>
      <c r="D474" s="2"/>
    </row>
    <row r="475" spans="3:4" s="1" customFormat="1">
      <c r="C475" s="2"/>
      <c r="D475" s="2"/>
    </row>
    <row r="476" spans="3:4" s="1" customFormat="1">
      <c r="C476" s="2"/>
      <c r="D476" s="2"/>
    </row>
    <row r="477" spans="3:4" s="1" customFormat="1">
      <c r="C477" s="2"/>
      <c r="D477" s="2"/>
    </row>
    <row r="478" spans="3:4" s="1" customFormat="1">
      <c r="C478" s="2"/>
      <c r="D478" s="2"/>
    </row>
    <row r="479" spans="3:4" s="1" customFormat="1">
      <c r="C479" s="2"/>
      <c r="D479" s="2"/>
    </row>
    <row r="480" spans="3:4" s="1" customFormat="1">
      <c r="C480" s="2"/>
      <c r="D480" s="2"/>
    </row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145</v>
      </c>
      <c r="C1" s="67" t="s" vm="1">
        <v>228</v>
      </c>
    </row>
    <row r="2" spans="2:12">
      <c r="B2" s="46" t="s">
        <v>144</v>
      </c>
      <c r="C2" s="67" t="s">
        <v>229</v>
      </c>
    </row>
    <row r="3" spans="2:12">
      <c r="B3" s="46" t="s">
        <v>146</v>
      </c>
      <c r="C3" s="67" t="s">
        <v>230</v>
      </c>
    </row>
    <row r="4" spans="2:12">
      <c r="B4" s="46" t="s">
        <v>147</v>
      </c>
      <c r="C4" s="67">
        <v>9599</v>
      </c>
    </row>
    <row r="6" spans="2:12" ht="26.25" customHeight="1">
      <c r="B6" s="112" t="s">
        <v>171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12" s="3" customFormat="1" ht="63">
      <c r="B7" s="66" t="s">
        <v>114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521893.78854493418</v>
      </c>
      <c r="K10" s="78">
        <v>1</v>
      </c>
      <c r="L10" s="78">
        <v>0.12126283770177573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521893.78854493418</v>
      </c>
      <c r="K11" s="81">
        <v>1</v>
      </c>
      <c r="L11" s="81">
        <v>0.12126283770177573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294171.20376612496</v>
      </c>
      <c r="K12" s="81">
        <v>0.56366105560728919</v>
      </c>
      <c r="L12" s="81">
        <v>6.8351139104918301E-2</v>
      </c>
    </row>
    <row r="13" spans="2:12">
      <c r="B13" s="76" t="s">
        <v>3000</v>
      </c>
      <c r="C13" s="73" t="s">
        <v>3001</v>
      </c>
      <c r="D13" s="73">
        <v>11</v>
      </c>
      <c r="E13" s="73" t="s">
        <v>301</v>
      </c>
      <c r="F13" s="73" t="s">
        <v>302</v>
      </c>
      <c r="G13" s="86" t="s">
        <v>132</v>
      </c>
      <c r="H13" s="87">
        <v>0</v>
      </c>
      <c r="I13" s="87">
        <v>0</v>
      </c>
      <c r="J13" s="83">
        <v>15661.433894693999</v>
      </c>
      <c r="K13" s="84">
        <v>3.0008852832601927E-2</v>
      </c>
      <c r="L13" s="84">
        <v>3.6389586506562805E-3</v>
      </c>
    </row>
    <row r="14" spans="2:12">
      <c r="B14" s="76" t="s">
        <v>3002</v>
      </c>
      <c r="C14" s="73" t="s">
        <v>3003</v>
      </c>
      <c r="D14" s="73">
        <v>12</v>
      </c>
      <c r="E14" s="73" t="s">
        <v>301</v>
      </c>
      <c r="F14" s="73" t="s">
        <v>302</v>
      </c>
      <c r="G14" s="86" t="s">
        <v>132</v>
      </c>
      <c r="H14" s="87">
        <v>0</v>
      </c>
      <c r="I14" s="87">
        <v>0</v>
      </c>
      <c r="J14" s="83">
        <v>1215.7638200000001</v>
      </c>
      <c r="K14" s="84">
        <v>2.3295234522518653E-3</v>
      </c>
      <c r="L14" s="84">
        <v>2.8248462431289825E-4</v>
      </c>
    </row>
    <row r="15" spans="2:12">
      <c r="B15" s="76" t="s">
        <v>3002</v>
      </c>
      <c r="C15" s="73" t="s">
        <v>3004</v>
      </c>
      <c r="D15" s="73">
        <v>12</v>
      </c>
      <c r="E15" s="73" t="s">
        <v>301</v>
      </c>
      <c r="F15" s="73" t="s">
        <v>302</v>
      </c>
      <c r="G15" s="86" t="s">
        <v>132</v>
      </c>
      <c r="H15" s="87">
        <v>0</v>
      </c>
      <c r="I15" s="87">
        <v>0</v>
      </c>
      <c r="J15" s="83">
        <v>26801.577178027997</v>
      </c>
      <c r="K15" s="84">
        <v>5.1354466687086132E-2</v>
      </c>
      <c r="L15" s="84">
        <v>6.2273883591373747E-3</v>
      </c>
    </row>
    <row r="16" spans="2:12">
      <c r="B16" s="76" t="s">
        <v>3005</v>
      </c>
      <c r="C16" s="73" t="s">
        <v>3006</v>
      </c>
      <c r="D16" s="73">
        <v>10</v>
      </c>
      <c r="E16" s="73" t="s">
        <v>301</v>
      </c>
      <c r="F16" s="73" t="s">
        <v>302</v>
      </c>
      <c r="G16" s="86" t="s">
        <v>132</v>
      </c>
      <c r="H16" s="87">
        <v>0</v>
      </c>
      <c r="I16" s="87">
        <v>0</v>
      </c>
      <c r="J16" s="83">
        <v>202767.35824999999</v>
      </c>
      <c r="K16" s="84">
        <v>0.38852226774977616</v>
      </c>
      <c r="L16" s="84">
        <v>4.7113312697666963E-2</v>
      </c>
    </row>
    <row r="17" spans="2:12">
      <c r="B17" s="76" t="s">
        <v>3005</v>
      </c>
      <c r="C17" s="73" t="s">
        <v>3007</v>
      </c>
      <c r="D17" s="73">
        <v>10</v>
      </c>
      <c r="E17" s="73" t="s">
        <v>301</v>
      </c>
      <c r="F17" s="73" t="s">
        <v>302</v>
      </c>
      <c r="G17" s="86" t="s">
        <v>132</v>
      </c>
      <c r="H17" s="87">
        <v>0</v>
      </c>
      <c r="I17" s="87">
        <v>0</v>
      </c>
      <c r="J17" s="83">
        <v>26186.698899770996</v>
      </c>
      <c r="K17" s="84">
        <v>5.0176299228969198E-2</v>
      </c>
      <c r="L17" s="84">
        <v>6.0845204298782271E-3</v>
      </c>
    </row>
    <row r="18" spans="2:12">
      <c r="B18" s="76" t="s">
        <v>3005</v>
      </c>
      <c r="C18" s="73" t="s">
        <v>3008</v>
      </c>
      <c r="D18" s="73">
        <v>10</v>
      </c>
      <c r="E18" s="73" t="s">
        <v>301</v>
      </c>
      <c r="F18" s="73" t="s">
        <v>302</v>
      </c>
      <c r="G18" s="86" t="s">
        <v>132</v>
      </c>
      <c r="H18" s="87">
        <v>0</v>
      </c>
      <c r="I18" s="87">
        <v>0</v>
      </c>
      <c r="J18" s="83">
        <v>8419.0758427290002</v>
      </c>
      <c r="K18" s="84">
        <v>1.6131780119862705E-2</v>
      </c>
      <c r="L18" s="84">
        <v>1.9561854345156436E-3</v>
      </c>
    </row>
    <row r="19" spans="2:12">
      <c r="B19" s="76" t="s">
        <v>3009</v>
      </c>
      <c r="C19" s="73" t="s">
        <v>3010</v>
      </c>
      <c r="D19" s="73">
        <v>20</v>
      </c>
      <c r="E19" s="73" t="s">
        <v>301</v>
      </c>
      <c r="F19" s="73" t="s">
        <v>302</v>
      </c>
      <c r="G19" s="86" t="s">
        <v>132</v>
      </c>
      <c r="H19" s="87">
        <v>0</v>
      </c>
      <c r="I19" s="87">
        <v>0</v>
      </c>
      <c r="J19" s="83">
        <v>13119.295880903001</v>
      </c>
      <c r="K19" s="84">
        <v>2.5137865536741199E-2</v>
      </c>
      <c r="L19" s="84">
        <v>3.0482889087509097E-3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43</v>
      </c>
      <c r="C21" s="71"/>
      <c r="D21" s="71"/>
      <c r="E21" s="71"/>
      <c r="F21" s="71"/>
      <c r="G21" s="71"/>
      <c r="H21" s="71"/>
      <c r="I21" s="71"/>
      <c r="J21" s="80">
        <v>227722.58477880922</v>
      </c>
      <c r="K21" s="81">
        <v>0.43633894439271081</v>
      </c>
      <c r="L21" s="81">
        <v>5.2911698596857439E-2</v>
      </c>
    </row>
    <row r="22" spans="2:12">
      <c r="B22" s="76" t="s">
        <v>3000</v>
      </c>
      <c r="C22" s="73" t="s">
        <v>3011</v>
      </c>
      <c r="D22" s="73">
        <v>11</v>
      </c>
      <c r="E22" s="73" t="s">
        <v>301</v>
      </c>
      <c r="F22" s="73" t="s">
        <v>302</v>
      </c>
      <c r="G22" s="86" t="s">
        <v>134</v>
      </c>
      <c r="H22" s="87">
        <v>0</v>
      </c>
      <c r="I22" s="87">
        <v>0</v>
      </c>
      <c r="J22" s="83">
        <v>8.2744210000000006E-3</v>
      </c>
      <c r="K22" s="84">
        <v>1.5854607166468675E-8</v>
      </c>
      <c r="L22" s="84">
        <v>1.9225746556529012E-9</v>
      </c>
    </row>
    <row r="23" spans="2:12">
      <c r="B23" s="76" t="s">
        <v>3000</v>
      </c>
      <c r="C23" s="73" t="s">
        <v>3012</v>
      </c>
      <c r="D23" s="73">
        <v>11</v>
      </c>
      <c r="E23" s="73" t="s">
        <v>301</v>
      </c>
      <c r="F23" s="73" t="s">
        <v>302</v>
      </c>
      <c r="G23" s="86" t="s">
        <v>135</v>
      </c>
      <c r="H23" s="87">
        <v>0</v>
      </c>
      <c r="I23" s="87">
        <v>0</v>
      </c>
      <c r="J23" s="83">
        <v>6.8104200000000008E-4</v>
      </c>
      <c r="K23" s="84">
        <v>1.3049436780973749E-9</v>
      </c>
      <c r="L23" s="84">
        <v>1.5824117344708025E-10</v>
      </c>
    </row>
    <row r="24" spans="2:12">
      <c r="B24" s="76" t="s">
        <v>3000</v>
      </c>
      <c r="C24" s="73" t="s">
        <v>3013</v>
      </c>
      <c r="D24" s="73">
        <v>11</v>
      </c>
      <c r="E24" s="73" t="s">
        <v>301</v>
      </c>
      <c r="F24" s="73" t="s">
        <v>302</v>
      </c>
      <c r="G24" s="86" t="s">
        <v>131</v>
      </c>
      <c r="H24" s="87">
        <v>0</v>
      </c>
      <c r="I24" s="87">
        <v>0</v>
      </c>
      <c r="J24" s="83">
        <v>13264.196121137</v>
      </c>
      <c r="K24" s="84">
        <v>2.5415508695970951E-2</v>
      </c>
      <c r="L24" s="84">
        <v>3.0819567061075954E-3</v>
      </c>
    </row>
    <row r="25" spans="2:12">
      <c r="B25" s="76" t="s">
        <v>3000</v>
      </c>
      <c r="C25" s="73" t="s">
        <v>3014</v>
      </c>
      <c r="D25" s="73">
        <v>11</v>
      </c>
      <c r="E25" s="73" t="s">
        <v>301</v>
      </c>
      <c r="F25" s="73" t="s">
        <v>302</v>
      </c>
      <c r="G25" s="86" t="s">
        <v>133</v>
      </c>
      <c r="H25" s="87">
        <v>0</v>
      </c>
      <c r="I25" s="87">
        <v>0</v>
      </c>
      <c r="J25" s="83">
        <v>130.50308358100003</v>
      </c>
      <c r="K25" s="84">
        <v>2.5005678635273495E-4</v>
      </c>
      <c r="L25" s="84">
        <v>3.0322595499719304E-5</v>
      </c>
    </row>
    <row r="26" spans="2:12">
      <c r="B26" s="76" t="s">
        <v>3002</v>
      </c>
      <c r="C26" s="73" t="s">
        <v>3015</v>
      </c>
      <c r="D26" s="73">
        <v>12</v>
      </c>
      <c r="E26" s="73" t="s">
        <v>301</v>
      </c>
      <c r="F26" s="73" t="s">
        <v>302</v>
      </c>
      <c r="G26" s="86" t="s">
        <v>134</v>
      </c>
      <c r="H26" s="87">
        <v>0</v>
      </c>
      <c r="I26" s="87">
        <v>0</v>
      </c>
      <c r="J26" s="83">
        <v>360.92028500100002</v>
      </c>
      <c r="K26" s="84">
        <v>6.9155888213819083E-4</v>
      </c>
      <c r="L26" s="84">
        <v>8.3860392485944895E-5</v>
      </c>
    </row>
    <row r="27" spans="2:12">
      <c r="B27" s="76" t="s">
        <v>3002</v>
      </c>
      <c r="C27" s="73" t="s">
        <v>3016</v>
      </c>
      <c r="D27" s="73">
        <v>12</v>
      </c>
      <c r="E27" s="73" t="s">
        <v>301</v>
      </c>
      <c r="F27" s="73" t="s">
        <v>302</v>
      </c>
      <c r="G27" s="86" t="s">
        <v>138</v>
      </c>
      <c r="H27" s="87">
        <v>0</v>
      </c>
      <c r="I27" s="87">
        <v>0</v>
      </c>
      <c r="J27" s="83">
        <v>3.5990000000000001E-2</v>
      </c>
      <c r="K27" s="84">
        <v>6.8960391539324333E-8</v>
      </c>
      <c r="L27" s="84">
        <v>8.3623327670839945E-9</v>
      </c>
    </row>
    <row r="28" spans="2:12">
      <c r="B28" s="76" t="s">
        <v>3002</v>
      </c>
      <c r="C28" s="73" t="s">
        <v>3017</v>
      </c>
      <c r="D28" s="73">
        <v>12</v>
      </c>
      <c r="E28" s="73" t="s">
        <v>301</v>
      </c>
      <c r="F28" s="73" t="s">
        <v>302</v>
      </c>
      <c r="G28" s="86" t="s">
        <v>131</v>
      </c>
      <c r="H28" s="87">
        <v>0</v>
      </c>
      <c r="I28" s="87">
        <v>0</v>
      </c>
      <c r="J28" s="83">
        <v>31627.99144613</v>
      </c>
      <c r="K28" s="84">
        <v>6.0602352701515018E-2</v>
      </c>
      <c r="L28" s="84">
        <v>7.3488132599895863E-3</v>
      </c>
    </row>
    <row r="29" spans="2:12">
      <c r="B29" s="76" t="s">
        <v>3002</v>
      </c>
      <c r="C29" s="73" t="s">
        <v>3018</v>
      </c>
      <c r="D29" s="73">
        <v>12</v>
      </c>
      <c r="E29" s="73" t="s">
        <v>301</v>
      </c>
      <c r="F29" s="73" t="s">
        <v>302</v>
      </c>
      <c r="G29" s="86" t="s">
        <v>140</v>
      </c>
      <c r="H29" s="87">
        <v>0</v>
      </c>
      <c r="I29" s="87">
        <v>0</v>
      </c>
      <c r="J29" s="83">
        <v>5.9352289999999993E-3</v>
      </c>
      <c r="K29" s="84">
        <v>1.1372484460004234E-8</v>
      </c>
      <c r="L29" s="84">
        <v>1.3790597373394601E-9</v>
      </c>
    </row>
    <row r="30" spans="2:12">
      <c r="B30" s="76" t="s">
        <v>3002</v>
      </c>
      <c r="C30" s="73" t="s">
        <v>3019</v>
      </c>
      <c r="D30" s="73">
        <v>12</v>
      </c>
      <c r="E30" s="73" t="s">
        <v>301</v>
      </c>
      <c r="F30" s="73" t="s">
        <v>302</v>
      </c>
      <c r="G30" s="86" t="s">
        <v>135</v>
      </c>
      <c r="H30" s="87">
        <v>0</v>
      </c>
      <c r="I30" s="87">
        <v>0</v>
      </c>
      <c r="J30" s="83">
        <v>68.077850000000012</v>
      </c>
      <c r="K30" s="84">
        <v>1.3044387860948573E-4</v>
      </c>
      <c r="L30" s="84">
        <v>1.5817994881012203E-5</v>
      </c>
    </row>
    <row r="31" spans="2:12">
      <c r="B31" s="76" t="s">
        <v>3002</v>
      </c>
      <c r="C31" s="73" t="s">
        <v>3020</v>
      </c>
      <c r="D31" s="73">
        <v>12</v>
      </c>
      <c r="E31" s="73" t="s">
        <v>301</v>
      </c>
      <c r="F31" s="73" t="s">
        <v>302</v>
      </c>
      <c r="G31" s="86" t="s">
        <v>133</v>
      </c>
      <c r="H31" s="87">
        <v>0</v>
      </c>
      <c r="I31" s="87">
        <v>0</v>
      </c>
      <c r="J31" s="83">
        <v>2929.6180150270002</v>
      </c>
      <c r="K31" s="84">
        <v>5.6134372152520165E-3</v>
      </c>
      <c r="L31" s="84">
        <v>6.8070132598221326E-4</v>
      </c>
    </row>
    <row r="32" spans="2:12">
      <c r="B32" s="76" t="s">
        <v>3005</v>
      </c>
      <c r="C32" s="73" t="s">
        <v>3021</v>
      </c>
      <c r="D32" s="73">
        <v>10</v>
      </c>
      <c r="E32" s="73" t="s">
        <v>301</v>
      </c>
      <c r="F32" s="73" t="s">
        <v>302</v>
      </c>
      <c r="G32" s="86" t="s">
        <v>139</v>
      </c>
      <c r="H32" s="87">
        <v>0</v>
      </c>
      <c r="I32" s="87">
        <v>0</v>
      </c>
      <c r="J32" s="83">
        <v>20.917529007000002</v>
      </c>
      <c r="K32" s="84">
        <v>4.0080049745982055E-5</v>
      </c>
      <c r="L32" s="84">
        <v>4.8602205674261196E-6</v>
      </c>
    </row>
    <row r="33" spans="2:12">
      <c r="B33" s="76" t="s">
        <v>3005</v>
      </c>
      <c r="C33" s="73" t="s">
        <v>3022</v>
      </c>
      <c r="D33" s="73">
        <v>10</v>
      </c>
      <c r="E33" s="73" t="s">
        <v>301</v>
      </c>
      <c r="F33" s="73" t="s">
        <v>302</v>
      </c>
      <c r="G33" s="86" t="s">
        <v>137</v>
      </c>
      <c r="H33" s="87">
        <v>0</v>
      </c>
      <c r="I33" s="87">
        <v>0</v>
      </c>
      <c r="J33" s="83">
        <v>0</v>
      </c>
      <c r="K33" s="84">
        <v>0</v>
      </c>
      <c r="L33" s="84">
        <v>0</v>
      </c>
    </row>
    <row r="34" spans="2:12">
      <c r="B34" s="76" t="s">
        <v>3005</v>
      </c>
      <c r="C34" s="73" t="s">
        <v>3023</v>
      </c>
      <c r="D34" s="73">
        <v>10</v>
      </c>
      <c r="E34" s="73" t="s">
        <v>301</v>
      </c>
      <c r="F34" s="73" t="s">
        <v>302</v>
      </c>
      <c r="G34" s="86" t="s">
        <v>139</v>
      </c>
      <c r="H34" s="87">
        <v>0</v>
      </c>
      <c r="I34" s="87">
        <v>0</v>
      </c>
      <c r="J34" s="83">
        <v>2.0000000000000001E-4</v>
      </c>
      <c r="K34" s="84">
        <v>3.8321973625631747E-10</v>
      </c>
      <c r="L34" s="84">
        <v>4.6470312681767128E-11</v>
      </c>
    </row>
    <row r="35" spans="2:12">
      <c r="B35" s="76" t="s">
        <v>3005</v>
      </c>
      <c r="C35" s="73" t="s">
        <v>3024</v>
      </c>
      <c r="D35" s="73">
        <v>10</v>
      </c>
      <c r="E35" s="73" t="s">
        <v>301</v>
      </c>
      <c r="F35" s="73" t="s">
        <v>302</v>
      </c>
      <c r="G35" s="86" t="s">
        <v>131</v>
      </c>
      <c r="H35" s="87">
        <v>0</v>
      </c>
      <c r="I35" s="87">
        <v>0</v>
      </c>
      <c r="J35" s="83">
        <v>31382.087350000002</v>
      </c>
      <c r="K35" s="84">
        <v>6.0131176187198584E-2</v>
      </c>
      <c r="L35" s="84">
        <v>7.2916770588051447E-3</v>
      </c>
    </row>
    <row r="36" spans="2:12">
      <c r="B36" s="76" t="s">
        <v>3005</v>
      </c>
      <c r="C36" s="73" t="s">
        <v>3025</v>
      </c>
      <c r="D36" s="73">
        <v>10</v>
      </c>
      <c r="E36" s="73" t="s">
        <v>301</v>
      </c>
      <c r="F36" s="73" t="s">
        <v>302</v>
      </c>
      <c r="G36" s="86" t="s">
        <v>133</v>
      </c>
      <c r="H36" s="87">
        <v>0</v>
      </c>
      <c r="I36" s="87">
        <v>0</v>
      </c>
      <c r="J36" s="83">
        <v>4082.846675796</v>
      </c>
      <c r="K36" s="84">
        <v>7.8231371313676277E-3</v>
      </c>
      <c r="L36" s="84">
        <v>9.4865580827976817E-4</v>
      </c>
    </row>
    <row r="37" spans="2:12">
      <c r="B37" s="76" t="s">
        <v>3005</v>
      </c>
      <c r="C37" s="73" t="s">
        <v>3026</v>
      </c>
      <c r="D37" s="73">
        <v>10</v>
      </c>
      <c r="E37" s="73" t="s">
        <v>301</v>
      </c>
      <c r="F37" s="73" t="s">
        <v>302</v>
      </c>
      <c r="G37" s="86" t="s">
        <v>131</v>
      </c>
      <c r="H37" s="87">
        <v>0</v>
      </c>
      <c r="I37" s="87">
        <v>0</v>
      </c>
      <c r="J37" s="83">
        <v>131033.17192583118</v>
      </c>
      <c r="K37" s="84">
        <v>0.25107248793122866</v>
      </c>
      <c r="L37" s="84">
        <v>3.0445762355385625E-2</v>
      </c>
    </row>
    <row r="38" spans="2:12">
      <c r="B38" s="76" t="s">
        <v>3005</v>
      </c>
      <c r="C38" s="73" t="s">
        <v>3027</v>
      </c>
      <c r="D38" s="73">
        <v>10</v>
      </c>
      <c r="E38" s="73" t="s">
        <v>301</v>
      </c>
      <c r="F38" s="73" t="s">
        <v>302</v>
      </c>
      <c r="G38" s="86" t="s">
        <v>135</v>
      </c>
      <c r="H38" s="87">
        <v>0</v>
      </c>
      <c r="I38" s="87">
        <v>0</v>
      </c>
      <c r="J38" s="83">
        <v>4.3176068000000005E-2</v>
      </c>
      <c r="K38" s="84">
        <v>8.2729606957724153E-8</v>
      </c>
      <c r="L38" s="84">
        <v>1.0032026901646201E-8</v>
      </c>
    </row>
    <row r="39" spans="2:12">
      <c r="B39" s="76" t="s">
        <v>3005</v>
      </c>
      <c r="C39" s="73" t="s">
        <v>3028</v>
      </c>
      <c r="D39" s="73">
        <v>10</v>
      </c>
      <c r="E39" s="73" t="s">
        <v>301</v>
      </c>
      <c r="F39" s="73" t="s">
        <v>302</v>
      </c>
      <c r="G39" s="86" t="s">
        <v>134</v>
      </c>
      <c r="H39" s="87">
        <v>0</v>
      </c>
      <c r="I39" s="87">
        <v>0</v>
      </c>
      <c r="J39" s="83">
        <v>0</v>
      </c>
      <c r="K39" s="84">
        <v>0</v>
      </c>
      <c r="L39" s="84">
        <v>0</v>
      </c>
    </row>
    <row r="40" spans="2:12">
      <c r="B40" s="76" t="s">
        <v>3005</v>
      </c>
      <c r="C40" s="73" t="s">
        <v>3029</v>
      </c>
      <c r="D40" s="73">
        <v>10</v>
      </c>
      <c r="E40" s="73" t="s">
        <v>301</v>
      </c>
      <c r="F40" s="73" t="s">
        <v>302</v>
      </c>
      <c r="G40" s="86" t="s">
        <v>136</v>
      </c>
      <c r="H40" s="87">
        <v>0</v>
      </c>
      <c r="I40" s="87">
        <v>0</v>
      </c>
      <c r="J40" s="83">
        <v>1918.4936759850002</v>
      </c>
      <c r="K40" s="84">
        <v>3.676023202601924E-3</v>
      </c>
      <c r="L40" s="84">
        <v>4.4576500500507896E-4</v>
      </c>
    </row>
    <row r="41" spans="2:12">
      <c r="B41" s="76" t="s">
        <v>3005</v>
      </c>
      <c r="C41" s="73" t="s">
        <v>3030</v>
      </c>
      <c r="D41" s="73">
        <v>10</v>
      </c>
      <c r="E41" s="73" t="s">
        <v>301</v>
      </c>
      <c r="F41" s="73" t="s">
        <v>302</v>
      </c>
      <c r="G41" s="86" t="s">
        <v>134</v>
      </c>
      <c r="H41" s="87">
        <v>0</v>
      </c>
      <c r="I41" s="87">
        <v>0</v>
      </c>
      <c r="J41" s="83">
        <v>17.265790000000003</v>
      </c>
      <c r="K41" s="84">
        <v>3.3082957450284826E-5</v>
      </c>
      <c r="L41" s="84">
        <v>4.0117332999886406E-6</v>
      </c>
    </row>
    <row r="42" spans="2:12">
      <c r="B42" s="76" t="s">
        <v>3005</v>
      </c>
      <c r="C42" s="73" t="s">
        <v>3031</v>
      </c>
      <c r="D42" s="73">
        <v>10</v>
      </c>
      <c r="E42" s="73" t="s">
        <v>301</v>
      </c>
      <c r="F42" s="73" t="s">
        <v>302</v>
      </c>
      <c r="G42" s="86" t="s">
        <v>133</v>
      </c>
      <c r="H42" s="87">
        <v>0</v>
      </c>
      <c r="I42" s="87">
        <v>0</v>
      </c>
      <c r="J42" s="83">
        <v>266.28359</v>
      </c>
      <c r="K42" s="84">
        <v>5.1022563564592685E-4</v>
      </c>
      <c r="L42" s="84">
        <v>6.1871408446617394E-5</v>
      </c>
    </row>
    <row r="43" spans="2:12">
      <c r="B43" s="76" t="s">
        <v>3005</v>
      </c>
      <c r="C43" s="73" t="s">
        <v>3032</v>
      </c>
      <c r="D43" s="73">
        <v>10</v>
      </c>
      <c r="E43" s="73" t="s">
        <v>301</v>
      </c>
      <c r="F43" s="73" t="s">
        <v>302</v>
      </c>
      <c r="G43" s="86" t="s">
        <v>140</v>
      </c>
      <c r="H43" s="87">
        <v>0</v>
      </c>
      <c r="I43" s="87">
        <v>0</v>
      </c>
      <c r="J43" s="83">
        <v>173.10247436199998</v>
      </c>
      <c r="K43" s="84">
        <v>3.3168142285160796E-4</v>
      </c>
      <c r="L43" s="84">
        <v>4.0220630547948583E-5</v>
      </c>
    </row>
    <row r="44" spans="2:12">
      <c r="B44" s="76" t="s">
        <v>3005</v>
      </c>
      <c r="C44" s="73" t="s">
        <v>3033</v>
      </c>
      <c r="D44" s="73">
        <v>10</v>
      </c>
      <c r="E44" s="73" t="s">
        <v>301</v>
      </c>
      <c r="F44" s="73" t="s">
        <v>302</v>
      </c>
      <c r="G44" s="86" t="s">
        <v>135</v>
      </c>
      <c r="H44" s="87">
        <v>0</v>
      </c>
      <c r="I44" s="87">
        <v>0</v>
      </c>
      <c r="J44" s="83">
        <v>0.34491000000000005</v>
      </c>
      <c r="K44" s="84">
        <v>6.6088159616083244E-7</v>
      </c>
      <c r="L44" s="84">
        <v>8.0140377735341508E-8</v>
      </c>
    </row>
    <row r="45" spans="2:12">
      <c r="B45" s="76" t="s">
        <v>3005</v>
      </c>
      <c r="C45" s="73" t="s">
        <v>3034</v>
      </c>
      <c r="D45" s="73">
        <v>10</v>
      </c>
      <c r="E45" s="73" t="s">
        <v>301</v>
      </c>
      <c r="F45" s="73" t="s">
        <v>302</v>
      </c>
      <c r="G45" s="86" t="s">
        <v>1614</v>
      </c>
      <c r="H45" s="87">
        <v>0</v>
      </c>
      <c r="I45" s="87">
        <v>0</v>
      </c>
      <c r="J45" s="83">
        <v>2013.5155749619998</v>
      </c>
      <c r="K45" s="84">
        <v>3.8580945379246253E-3</v>
      </c>
      <c r="L45" s="84">
        <v>4.6784349179046129E-4</v>
      </c>
    </row>
    <row r="46" spans="2:12">
      <c r="B46" s="76" t="s">
        <v>3009</v>
      </c>
      <c r="C46" s="73" t="s">
        <v>3035</v>
      </c>
      <c r="D46" s="73">
        <v>20</v>
      </c>
      <c r="E46" s="73" t="s">
        <v>301</v>
      </c>
      <c r="F46" s="73" t="s">
        <v>302</v>
      </c>
      <c r="G46" s="86" t="s">
        <v>135</v>
      </c>
      <c r="H46" s="87">
        <v>0</v>
      </c>
      <c r="I46" s="87">
        <v>0</v>
      </c>
      <c r="J46" s="83">
        <v>0.697292947</v>
      </c>
      <c r="K46" s="84">
        <v>1.3360820962136518E-6</v>
      </c>
      <c r="L46" s="84">
        <v>1.6201710638940437E-7</v>
      </c>
    </row>
    <row r="47" spans="2:12">
      <c r="B47" s="76" t="s">
        <v>3009</v>
      </c>
      <c r="C47" s="73" t="s">
        <v>3036</v>
      </c>
      <c r="D47" s="73">
        <v>20</v>
      </c>
      <c r="E47" s="73" t="s">
        <v>301</v>
      </c>
      <c r="F47" s="73" t="s">
        <v>302</v>
      </c>
      <c r="G47" s="86" t="s">
        <v>133</v>
      </c>
      <c r="H47" s="87">
        <v>0</v>
      </c>
      <c r="I47" s="87">
        <v>0</v>
      </c>
      <c r="J47" s="83">
        <v>5.8477579999999998E-3</v>
      </c>
      <c r="K47" s="84">
        <v>1.1204881392253853E-8</v>
      </c>
      <c r="L47" s="84">
        <v>1.3587357137365259E-9</v>
      </c>
    </row>
    <row r="48" spans="2:12">
      <c r="B48" s="76" t="s">
        <v>3009</v>
      </c>
      <c r="C48" s="73" t="s">
        <v>3037</v>
      </c>
      <c r="D48" s="73">
        <v>20</v>
      </c>
      <c r="E48" s="73" t="s">
        <v>301</v>
      </c>
      <c r="F48" s="73" t="s">
        <v>302</v>
      </c>
      <c r="G48" s="86" t="s">
        <v>133</v>
      </c>
      <c r="H48" s="87">
        <v>0</v>
      </c>
      <c r="I48" s="87">
        <v>0</v>
      </c>
      <c r="J48" s="83">
        <v>1.4928985000000001E-2</v>
      </c>
      <c r="K48" s="84">
        <v>2.8605408471372599E-8</v>
      </c>
      <c r="L48" s="84">
        <v>3.4687730048570564E-9</v>
      </c>
    </row>
    <row r="49" spans="2:12">
      <c r="B49" s="76" t="s">
        <v>3009</v>
      </c>
      <c r="C49" s="73" t="s">
        <v>3038</v>
      </c>
      <c r="D49" s="73">
        <v>20</v>
      </c>
      <c r="E49" s="73" t="s">
        <v>301</v>
      </c>
      <c r="F49" s="73" t="s">
        <v>302</v>
      </c>
      <c r="G49" s="86" t="s">
        <v>134</v>
      </c>
      <c r="H49" s="87">
        <v>0</v>
      </c>
      <c r="I49" s="87">
        <v>0</v>
      </c>
      <c r="J49" s="83">
        <v>2.5322133020000002</v>
      </c>
      <c r="K49" s="84">
        <v>4.8519705686858945E-6</v>
      </c>
      <c r="L49" s="84">
        <v>5.8836371960435012E-7</v>
      </c>
    </row>
    <row r="50" spans="2:12">
      <c r="B50" s="76" t="s">
        <v>3009</v>
      </c>
      <c r="C50" s="73" t="s">
        <v>3039</v>
      </c>
      <c r="D50" s="73">
        <v>20</v>
      </c>
      <c r="E50" s="73" t="s">
        <v>301</v>
      </c>
      <c r="F50" s="73" t="s">
        <v>302</v>
      </c>
      <c r="G50" s="86" t="s">
        <v>131</v>
      </c>
      <c r="H50" s="87">
        <v>0</v>
      </c>
      <c r="I50" s="87">
        <v>0</v>
      </c>
      <c r="J50" s="83">
        <v>8429.8950221839987</v>
      </c>
      <c r="K50" s="84">
        <v>1.6152510735348978E-2</v>
      </c>
      <c r="L50" s="84">
        <v>1.9586992877768132E-3</v>
      </c>
    </row>
    <row r="51" spans="2:12">
      <c r="B51" s="76" t="s">
        <v>3009</v>
      </c>
      <c r="C51" s="73" t="s">
        <v>3040</v>
      </c>
      <c r="D51" s="73">
        <v>20</v>
      </c>
      <c r="E51" s="73" t="s">
        <v>301</v>
      </c>
      <c r="F51" s="73" t="s">
        <v>302</v>
      </c>
      <c r="G51" s="86" t="s">
        <v>137</v>
      </c>
      <c r="H51" s="87">
        <v>0</v>
      </c>
      <c r="I51" s="87">
        <v>0</v>
      </c>
      <c r="J51" s="83">
        <v>5.0679999999999996E-6</v>
      </c>
      <c r="K51" s="84">
        <v>9.7107881167350841E-12</v>
      </c>
      <c r="L51" s="84">
        <v>1.1775577233559789E-12</v>
      </c>
    </row>
    <row r="52" spans="2:12">
      <c r="B52" s="76" t="s">
        <v>3009</v>
      </c>
      <c r="C52" s="73" t="s">
        <v>3041</v>
      </c>
      <c r="D52" s="73">
        <v>20</v>
      </c>
      <c r="E52" s="73" t="s">
        <v>301</v>
      </c>
      <c r="F52" s="73" t="s">
        <v>302</v>
      </c>
      <c r="G52" s="86" t="s">
        <v>140</v>
      </c>
      <c r="H52" s="87">
        <v>0</v>
      </c>
      <c r="I52" s="87">
        <v>0</v>
      </c>
      <c r="J52" s="83">
        <v>8.9149860000000015E-3</v>
      </c>
      <c r="K52" s="84">
        <v>1.7081992918243816E-8</v>
      </c>
      <c r="L52" s="84">
        <v>2.0714109348678824E-9</v>
      </c>
    </row>
    <row r="53" spans="2:12">
      <c r="B53" s="72"/>
      <c r="C53" s="73"/>
      <c r="D53" s="73"/>
      <c r="E53" s="73"/>
      <c r="F53" s="73"/>
      <c r="G53" s="73"/>
      <c r="H53" s="73"/>
      <c r="I53" s="73"/>
      <c r="J53" s="73"/>
      <c r="K53" s="84"/>
      <c r="L53" s="73"/>
    </row>
    <row r="54" spans="2:12">
      <c r="B54" s="128"/>
      <c r="C54" s="128"/>
      <c r="D54" s="129"/>
      <c r="E54" s="129"/>
      <c r="F54" s="129"/>
      <c r="G54" s="129"/>
      <c r="H54" s="129"/>
      <c r="I54" s="129"/>
      <c r="J54" s="129"/>
      <c r="K54" s="129"/>
      <c r="L54" s="129"/>
    </row>
    <row r="55" spans="2:12">
      <c r="B55" s="128"/>
      <c r="C55" s="128"/>
      <c r="D55" s="129"/>
      <c r="E55" s="129"/>
      <c r="F55" s="129"/>
      <c r="G55" s="129"/>
      <c r="H55" s="129"/>
      <c r="I55" s="129"/>
      <c r="J55" s="129"/>
      <c r="K55" s="129"/>
      <c r="L55" s="129"/>
    </row>
    <row r="56" spans="2:12">
      <c r="B56" s="130" t="s">
        <v>219</v>
      </c>
      <c r="C56" s="128"/>
      <c r="D56" s="129"/>
      <c r="E56" s="129"/>
      <c r="F56" s="129"/>
      <c r="G56" s="129"/>
      <c r="H56" s="129"/>
      <c r="I56" s="129"/>
      <c r="J56" s="129"/>
      <c r="K56" s="129"/>
      <c r="L56" s="129"/>
    </row>
    <row r="57" spans="2:12">
      <c r="B57" s="131"/>
      <c r="C57" s="128"/>
      <c r="D57" s="129"/>
      <c r="E57" s="129"/>
      <c r="F57" s="129"/>
      <c r="G57" s="129"/>
      <c r="H57" s="129"/>
      <c r="I57" s="129"/>
      <c r="J57" s="129"/>
      <c r="K57" s="129"/>
      <c r="L57" s="129"/>
    </row>
    <row r="58" spans="2:12">
      <c r="B58" s="128"/>
      <c r="C58" s="128"/>
      <c r="D58" s="129"/>
      <c r="E58" s="129"/>
      <c r="F58" s="129"/>
      <c r="G58" s="129"/>
      <c r="H58" s="129"/>
      <c r="I58" s="129"/>
      <c r="J58" s="129"/>
      <c r="K58" s="129"/>
      <c r="L58" s="129"/>
    </row>
    <row r="59" spans="2:12">
      <c r="B59" s="128"/>
      <c r="C59" s="128"/>
      <c r="D59" s="129"/>
      <c r="E59" s="129"/>
      <c r="F59" s="129"/>
      <c r="G59" s="129"/>
      <c r="H59" s="129"/>
      <c r="I59" s="129"/>
      <c r="J59" s="129"/>
      <c r="K59" s="129"/>
      <c r="L59" s="129"/>
    </row>
    <row r="60" spans="2:12">
      <c r="B60" s="128"/>
      <c r="C60" s="128"/>
      <c r="D60" s="129"/>
      <c r="E60" s="129"/>
      <c r="F60" s="129"/>
      <c r="G60" s="129"/>
      <c r="H60" s="129"/>
      <c r="I60" s="129"/>
      <c r="J60" s="129"/>
      <c r="K60" s="129"/>
      <c r="L60" s="129"/>
    </row>
    <row r="61" spans="2:12">
      <c r="B61" s="128"/>
      <c r="C61" s="128"/>
      <c r="D61" s="129"/>
      <c r="E61" s="129"/>
      <c r="F61" s="129"/>
      <c r="G61" s="129"/>
      <c r="H61" s="129"/>
      <c r="I61" s="129"/>
      <c r="J61" s="129"/>
      <c r="K61" s="129"/>
      <c r="L61" s="129"/>
    </row>
    <row r="62" spans="2:12">
      <c r="B62" s="128"/>
      <c r="C62" s="128"/>
      <c r="D62" s="129"/>
      <c r="E62" s="129"/>
      <c r="F62" s="129"/>
      <c r="G62" s="129"/>
      <c r="H62" s="129"/>
      <c r="I62" s="129"/>
      <c r="J62" s="129"/>
      <c r="K62" s="129"/>
      <c r="L62" s="129"/>
    </row>
    <row r="63" spans="2:12">
      <c r="B63" s="128"/>
      <c r="C63" s="128"/>
      <c r="D63" s="129"/>
      <c r="E63" s="129"/>
      <c r="F63" s="129"/>
      <c r="G63" s="129"/>
      <c r="H63" s="129"/>
      <c r="I63" s="129"/>
      <c r="J63" s="129"/>
      <c r="K63" s="129"/>
      <c r="L63" s="129"/>
    </row>
    <row r="64" spans="2:12">
      <c r="B64" s="128"/>
      <c r="C64" s="128"/>
      <c r="D64" s="129"/>
      <c r="E64" s="129"/>
      <c r="F64" s="129"/>
      <c r="G64" s="129"/>
      <c r="H64" s="129"/>
      <c r="I64" s="129"/>
      <c r="J64" s="129"/>
      <c r="K64" s="129"/>
      <c r="L64" s="129"/>
    </row>
    <row r="65" spans="2:1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</row>
    <row r="66" spans="2:1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</row>
    <row r="67" spans="2:1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</row>
    <row r="68" spans="2:1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</row>
    <row r="69" spans="2:1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</row>
    <row r="70" spans="2:1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</row>
    <row r="71" spans="2:1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</row>
    <row r="72" spans="2:1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</row>
    <row r="73" spans="2:1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</row>
    <row r="74" spans="2:1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</row>
    <row r="75" spans="2:1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</row>
    <row r="76" spans="2:1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</row>
    <row r="77" spans="2:1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</row>
    <row r="78" spans="2:1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</row>
    <row r="79" spans="2:1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</row>
    <row r="80" spans="2:1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</row>
    <row r="81" spans="2:1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</row>
    <row r="82" spans="2:1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</row>
    <row r="83" spans="2:1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</row>
    <row r="84" spans="2:1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</row>
    <row r="85" spans="2:1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</row>
    <row r="86" spans="2:1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</row>
    <row r="87" spans="2:1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</row>
    <row r="88" spans="2:1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</row>
    <row r="89" spans="2:1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</row>
    <row r="90" spans="2:1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</row>
    <row r="91" spans="2:1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</row>
    <row r="92" spans="2:1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2:1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2:1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</row>
    <row r="95" spans="2:1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</row>
    <row r="96" spans="2:1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</row>
    <row r="97" spans="2:1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</row>
    <row r="98" spans="2:1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</row>
    <row r="99" spans="2:1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</row>
    <row r="100" spans="2:1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</row>
    <row r="101" spans="2:1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</row>
    <row r="102" spans="2:1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</row>
    <row r="103" spans="2:1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</row>
    <row r="104" spans="2:1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</row>
    <row r="105" spans="2:1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</row>
    <row r="106" spans="2:1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</row>
    <row r="107" spans="2:1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</row>
    <row r="108" spans="2:1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</row>
    <row r="109" spans="2:1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</row>
    <row r="110" spans="2:1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</row>
    <row r="111" spans="2:1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</row>
    <row r="112" spans="2:1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</row>
    <row r="113" spans="2:1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</row>
    <row r="114" spans="2:1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</row>
    <row r="115" spans="2:1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</row>
    <row r="116" spans="2:1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</row>
    <row r="117" spans="2:1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</row>
    <row r="118" spans="2:1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</row>
    <row r="119" spans="2:1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</row>
    <row r="120" spans="2:1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</row>
    <row r="121" spans="2:1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</row>
    <row r="122" spans="2:1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</row>
    <row r="123" spans="2:1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</row>
    <row r="124" spans="2:1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</row>
    <row r="125" spans="2:1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</row>
    <row r="126" spans="2:1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</row>
    <row r="127" spans="2:1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</row>
    <row r="128" spans="2:1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</row>
    <row r="129" spans="2:1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</row>
    <row r="130" spans="2:12">
      <c r="B130" s="1"/>
      <c r="C130" s="1"/>
      <c r="D130" s="1"/>
    </row>
    <row r="131" spans="2:12">
      <c r="B131" s="1"/>
      <c r="C131" s="1"/>
      <c r="D131" s="1"/>
    </row>
    <row r="132" spans="2:12">
      <c r="B132" s="1"/>
      <c r="C132" s="1"/>
      <c r="D132" s="1"/>
    </row>
    <row r="133" spans="2:12">
      <c r="B133" s="1"/>
      <c r="C133" s="1"/>
      <c r="D133" s="1"/>
    </row>
    <row r="134" spans="2:12">
      <c r="B134" s="1"/>
      <c r="C134" s="1"/>
      <c r="D134" s="1"/>
    </row>
    <row r="135" spans="2:12">
      <c r="B135" s="1"/>
      <c r="C135" s="1"/>
      <c r="D135" s="1"/>
    </row>
    <row r="136" spans="2:12">
      <c r="B136" s="1"/>
      <c r="C136" s="1"/>
      <c r="D136" s="1"/>
    </row>
    <row r="137" spans="2:12">
      <c r="B137" s="1"/>
      <c r="C137" s="1"/>
      <c r="D137" s="1"/>
    </row>
    <row r="138" spans="2:12">
      <c r="B138" s="1"/>
      <c r="C138" s="1"/>
      <c r="D138" s="1"/>
    </row>
    <row r="139" spans="2:12">
      <c r="B139" s="1"/>
      <c r="C139" s="1"/>
      <c r="D139" s="1"/>
    </row>
    <row r="140" spans="2:12">
      <c r="B140" s="1"/>
      <c r="C140" s="1"/>
      <c r="D140" s="1"/>
    </row>
    <row r="141" spans="2:12">
      <c r="B141" s="1"/>
      <c r="C141" s="1"/>
      <c r="D141" s="1"/>
    </row>
    <row r="142" spans="2:12">
      <c r="B142" s="1"/>
      <c r="C142" s="1"/>
      <c r="D142" s="1"/>
    </row>
    <row r="143" spans="2:12">
      <c r="B143" s="1"/>
      <c r="C143" s="1"/>
      <c r="D143" s="1"/>
    </row>
    <row r="144" spans="2:12">
      <c r="B144" s="1"/>
      <c r="C144" s="1"/>
      <c r="D144" s="1"/>
    </row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pans="4:5" s="1" customFormat="1"/>
    <row r="498" spans="4:5" s="1" customFormat="1"/>
    <row r="499" spans="4:5" s="1" customFormat="1"/>
    <row r="500" spans="4:5" s="1" customFormat="1"/>
    <row r="501" spans="4:5" s="1" customFormat="1"/>
    <row r="502" spans="4:5" s="1" customFormat="1"/>
    <row r="503" spans="4:5" s="1" customFormat="1"/>
    <row r="504" spans="4:5" s="1" customFormat="1"/>
    <row r="505" spans="4:5" s="1" customFormat="1">
      <c r="D505" s="2"/>
      <c r="E505" s="2"/>
    </row>
    <row r="506" spans="4:5" s="1" customFormat="1">
      <c r="D506" s="2"/>
    </row>
    <row r="507" spans="4:5" s="1" customFormat="1">
      <c r="D507" s="2"/>
    </row>
    <row r="508" spans="4:5" s="1" customFormat="1">
      <c r="D508" s="2"/>
    </row>
    <row r="509" spans="4:5" s="1" customFormat="1">
      <c r="D509" s="2"/>
    </row>
    <row r="510" spans="4:5" s="1" customFormat="1">
      <c r="D510" s="2"/>
    </row>
    <row r="511" spans="4:5" s="1" customFormat="1">
      <c r="D511" s="2"/>
    </row>
    <row r="512" spans="4:5" s="1" customFormat="1">
      <c r="D512" s="2"/>
    </row>
    <row r="513" s="1" customFormat="1"/>
    <row r="514" s="1" customFormat="1"/>
    <row r="515" s="1" customFormat="1"/>
    <row r="516" s="1" customFormat="1"/>
    <row r="517" s="1" customFormat="1"/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0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145</v>
      </c>
      <c r="C1" s="67" t="s" vm="1">
        <v>228</v>
      </c>
    </row>
    <row r="2" spans="2:17">
      <c r="B2" s="46" t="s">
        <v>144</v>
      </c>
      <c r="C2" s="67" t="s">
        <v>229</v>
      </c>
    </row>
    <row r="3" spans="2:17">
      <c r="B3" s="46" t="s">
        <v>146</v>
      </c>
      <c r="C3" s="67" t="s">
        <v>230</v>
      </c>
    </row>
    <row r="4" spans="2:17">
      <c r="B4" s="46" t="s">
        <v>147</v>
      </c>
      <c r="C4" s="67">
        <v>9599</v>
      </c>
    </row>
    <row r="6" spans="2:17" ht="26.25" customHeight="1">
      <c r="B6" s="112" t="s">
        <v>173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17" ht="26.25" customHeight="1">
      <c r="B7" s="112" t="s">
        <v>100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17" s="3" customFormat="1" ht="63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148</v>
      </c>
      <c r="K8" s="30" t="s">
        <v>150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210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19769.495326428994</v>
      </c>
      <c r="J11" s="78">
        <v>1</v>
      </c>
      <c r="K11" s="78">
        <v>4.5934731468994464E-3</v>
      </c>
      <c r="O11" s="1"/>
    </row>
    <row r="12" spans="2:17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17899.767468304006</v>
      </c>
      <c r="J12" s="81">
        <v>0.90542359188980259</v>
      </c>
      <c r="K12" s="81">
        <v>4.1590389559150514E-3</v>
      </c>
    </row>
    <row r="13" spans="2:17">
      <c r="B13" s="89" t="s">
        <v>190</v>
      </c>
      <c r="C13" s="71"/>
      <c r="D13" s="71"/>
      <c r="E13" s="71"/>
      <c r="F13" s="71"/>
      <c r="G13" s="80"/>
      <c r="H13" s="82"/>
      <c r="I13" s="80">
        <v>656.78026235000004</v>
      </c>
      <c r="J13" s="81">
        <v>3.3221903316468508E-2</v>
      </c>
      <c r="K13" s="81">
        <v>1.5260392077308776E-4</v>
      </c>
    </row>
    <row r="14" spans="2:17">
      <c r="B14" s="76" t="s">
        <v>2240</v>
      </c>
      <c r="C14" s="73" t="s">
        <v>2241</v>
      </c>
      <c r="D14" s="86" t="s">
        <v>624</v>
      </c>
      <c r="E14" s="86" t="s">
        <v>132</v>
      </c>
      <c r="F14" s="99">
        <v>44251</v>
      </c>
      <c r="G14" s="83">
        <v>615357.419903</v>
      </c>
      <c r="H14" s="85">
        <v>-20.226308</v>
      </c>
      <c r="I14" s="83">
        <v>-124.46408660800002</v>
      </c>
      <c r="J14" s="84">
        <v>-6.2957644873012659E-3</v>
      </c>
      <c r="K14" s="84">
        <v>-2.8919425111621525E-5</v>
      </c>
    </row>
    <row r="15" spans="2:17">
      <c r="B15" s="76" t="s">
        <v>1127</v>
      </c>
      <c r="C15" s="73" t="s">
        <v>2242</v>
      </c>
      <c r="D15" s="86" t="s">
        <v>624</v>
      </c>
      <c r="E15" s="86" t="s">
        <v>132</v>
      </c>
      <c r="F15" s="99">
        <v>44210</v>
      </c>
      <c r="G15" s="83">
        <v>753638.78081699996</v>
      </c>
      <c r="H15" s="85">
        <v>11.162321</v>
      </c>
      <c r="I15" s="83">
        <v>84.123581307999999</v>
      </c>
      <c r="J15" s="84">
        <v>4.2552214873962301E-3</v>
      </c>
      <c r="K15" s="84">
        <v>1.9546245636464103E-5</v>
      </c>
    </row>
    <row r="16" spans="2:17" s="6" customFormat="1">
      <c r="B16" s="76" t="s">
        <v>1127</v>
      </c>
      <c r="C16" s="73" t="s">
        <v>2243</v>
      </c>
      <c r="D16" s="86" t="s">
        <v>624</v>
      </c>
      <c r="E16" s="86" t="s">
        <v>132</v>
      </c>
      <c r="F16" s="99">
        <v>44210</v>
      </c>
      <c r="G16" s="83">
        <v>1296817.3024589999</v>
      </c>
      <c r="H16" s="85">
        <v>9.5928229999999992</v>
      </c>
      <c r="I16" s="83">
        <v>124.401393649</v>
      </c>
      <c r="J16" s="84">
        <v>6.2925932905678727E-3</v>
      </c>
      <c r="K16" s="84">
        <v>2.8904858304583148E-5</v>
      </c>
      <c r="O16" s="1"/>
      <c r="Q16" s="1"/>
    </row>
    <row r="17" spans="2:17" s="6" customFormat="1">
      <c r="B17" s="76" t="s">
        <v>1254</v>
      </c>
      <c r="C17" s="73" t="s">
        <v>2244</v>
      </c>
      <c r="D17" s="86" t="s">
        <v>624</v>
      </c>
      <c r="E17" s="86" t="s">
        <v>132</v>
      </c>
      <c r="F17" s="99">
        <v>44203</v>
      </c>
      <c r="G17" s="83">
        <v>232587.46654200004</v>
      </c>
      <c r="H17" s="85">
        <v>5.1415040000000003</v>
      </c>
      <c r="I17" s="83">
        <v>11.958493777999998</v>
      </c>
      <c r="J17" s="84">
        <v>6.0489625964367424E-4</v>
      </c>
      <c r="K17" s="84">
        <v>2.778574725333133E-6</v>
      </c>
      <c r="O17" s="1"/>
      <c r="Q17" s="1"/>
    </row>
    <row r="18" spans="2:17" s="6" customFormat="1">
      <c r="B18" s="76" t="s">
        <v>1254</v>
      </c>
      <c r="C18" s="73" t="s">
        <v>2245</v>
      </c>
      <c r="D18" s="86" t="s">
        <v>624</v>
      </c>
      <c r="E18" s="86" t="s">
        <v>132</v>
      </c>
      <c r="F18" s="99">
        <v>44203</v>
      </c>
      <c r="G18" s="83">
        <v>419279.94885099999</v>
      </c>
      <c r="H18" s="85">
        <v>6.0762499999999999</v>
      </c>
      <c r="I18" s="83">
        <v>25.476499143000005</v>
      </c>
      <c r="J18" s="84">
        <v>1.2886772637509649E-3</v>
      </c>
      <c r="K18" s="84">
        <v>5.9195044060599123E-6</v>
      </c>
      <c r="O18" s="1"/>
      <c r="Q18" s="1"/>
    </row>
    <row r="19" spans="2:17">
      <c r="B19" s="76" t="s">
        <v>1254</v>
      </c>
      <c r="C19" s="73" t="s">
        <v>2246</v>
      </c>
      <c r="D19" s="86" t="s">
        <v>624</v>
      </c>
      <c r="E19" s="86" t="s">
        <v>132</v>
      </c>
      <c r="F19" s="99">
        <v>44203</v>
      </c>
      <c r="G19" s="83">
        <v>1266252.935599</v>
      </c>
      <c r="H19" s="85">
        <v>18.690363000000001</v>
      </c>
      <c r="I19" s="83">
        <v>236.66726798400001</v>
      </c>
      <c r="J19" s="84">
        <v>1.1971335842226061E-2</v>
      </c>
      <c r="K19" s="84">
        <v>5.4990009723780273E-5</v>
      </c>
    </row>
    <row r="20" spans="2:17">
      <c r="B20" s="76" t="s">
        <v>1254</v>
      </c>
      <c r="C20" s="73" t="s">
        <v>2247</v>
      </c>
      <c r="D20" s="86" t="s">
        <v>624</v>
      </c>
      <c r="E20" s="86" t="s">
        <v>132</v>
      </c>
      <c r="F20" s="99">
        <v>44210</v>
      </c>
      <c r="G20" s="83">
        <v>374863.22265299998</v>
      </c>
      <c r="H20" s="85">
        <v>13.252511</v>
      </c>
      <c r="I20" s="83">
        <v>49.678788851</v>
      </c>
      <c r="J20" s="84">
        <v>2.5129012162787255E-3</v>
      </c>
      <c r="K20" s="84">
        <v>1.1542944257787284E-5</v>
      </c>
    </row>
    <row r="21" spans="2:17">
      <c r="B21" s="76" t="s">
        <v>1165</v>
      </c>
      <c r="C21" s="73" t="s">
        <v>2248</v>
      </c>
      <c r="D21" s="86" t="s">
        <v>624</v>
      </c>
      <c r="E21" s="86" t="s">
        <v>132</v>
      </c>
      <c r="F21" s="99">
        <v>44308</v>
      </c>
      <c r="G21" s="83">
        <v>2197960.7510370002</v>
      </c>
      <c r="H21" s="85">
        <v>11.325877</v>
      </c>
      <c r="I21" s="83">
        <v>248.93832424499999</v>
      </c>
      <c r="J21" s="84">
        <v>1.2592042443906243E-2</v>
      </c>
      <c r="K21" s="84">
        <v>5.78412088307014E-5</v>
      </c>
    </row>
    <row r="22" spans="2:17">
      <c r="B22" s="72"/>
      <c r="C22" s="73"/>
      <c r="D22" s="73"/>
      <c r="E22" s="73"/>
      <c r="F22" s="73"/>
      <c r="G22" s="83"/>
      <c r="H22" s="85"/>
      <c r="I22" s="73"/>
      <c r="J22" s="84"/>
      <c r="K22" s="73"/>
    </row>
    <row r="23" spans="2:17">
      <c r="B23" s="89" t="s">
        <v>2249</v>
      </c>
      <c r="C23" s="71"/>
      <c r="D23" s="71"/>
      <c r="E23" s="71"/>
      <c r="F23" s="71"/>
      <c r="G23" s="80"/>
      <c r="H23" s="82"/>
      <c r="I23" s="80">
        <v>6103.8950207649987</v>
      </c>
      <c r="J23" s="81">
        <v>0.30875320386175775</v>
      </c>
      <c r="K23" s="81">
        <v>1.4182495509581546E-3</v>
      </c>
    </row>
    <row r="24" spans="2:17">
      <c r="B24" s="76" t="s">
        <v>2250</v>
      </c>
      <c r="C24" s="73" t="s">
        <v>2251</v>
      </c>
      <c r="D24" s="86" t="s">
        <v>624</v>
      </c>
      <c r="E24" s="86" t="s">
        <v>131</v>
      </c>
      <c r="F24" s="99">
        <v>44210</v>
      </c>
      <c r="G24" s="83">
        <v>2546657.307736</v>
      </c>
      <c r="H24" s="85">
        <v>-4.0073259999999999</v>
      </c>
      <c r="I24" s="83">
        <v>-102.052850994</v>
      </c>
      <c r="J24" s="84">
        <v>-5.1621373893935415E-3</v>
      </c>
      <c r="K24" s="84">
        <v>-2.3712139478784844E-5</v>
      </c>
    </row>
    <row r="25" spans="2:17">
      <c r="B25" s="76" t="s">
        <v>2252</v>
      </c>
      <c r="C25" s="73" t="s">
        <v>2253</v>
      </c>
      <c r="D25" s="86" t="s">
        <v>624</v>
      </c>
      <c r="E25" s="86" t="s">
        <v>131</v>
      </c>
      <c r="F25" s="99">
        <v>44209</v>
      </c>
      <c r="G25" s="83">
        <v>2767309.5340800001</v>
      </c>
      <c r="H25" s="85">
        <v>-3.4938989999999999</v>
      </c>
      <c r="I25" s="83">
        <v>-96.686995711999998</v>
      </c>
      <c r="J25" s="84">
        <v>-4.8907164353732026E-3</v>
      </c>
      <c r="K25" s="84">
        <v>-2.2465374614986586E-5</v>
      </c>
    </row>
    <row r="26" spans="2:17">
      <c r="B26" s="76" t="s">
        <v>2254</v>
      </c>
      <c r="C26" s="73" t="s">
        <v>2255</v>
      </c>
      <c r="D26" s="86" t="s">
        <v>624</v>
      </c>
      <c r="E26" s="86" t="s">
        <v>131</v>
      </c>
      <c r="F26" s="99">
        <v>44209</v>
      </c>
      <c r="G26" s="83">
        <v>1318188.80584</v>
      </c>
      <c r="H26" s="85">
        <v>-3.4607389999999998</v>
      </c>
      <c r="I26" s="83">
        <v>-45.619071271999999</v>
      </c>
      <c r="J26" s="84">
        <v>-2.3075486004447373E-3</v>
      </c>
      <c r="K26" s="84">
        <v>-1.05996625313083E-5</v>
      </c>
    </row>
    <row r="27" spans="2:17">
      <c r="B27" s="76" t="s">
        <v>2256</v>
      </c>
      <c r="C27" s="73" t="s">
        <v>2257</v>
      </c>
      <c r="D27" s="86" t="s">
        <v>624</v>
      </c>
      <c r="E27" s="86" t="s">
        <v>131</v>
      </c>
      <c r="F27" s="99">
        <v>44440</v>
      </c>
      <c r="G27" s="83">
        <v>1345346.6207119999</v>
      </c>
      <c r="H27" s="85">
        <v>-1.315423</v>
      </c>
      <c r="I27" s="83">
        <v>-17.697001912000001</v>
      </c>
      <c r="J27" s="84">
        <v>-8.9516710567424723E-4</v>
      </c>
      <c r="K27" s="84">
        <v>-4.1119260619023535E-6</v>
      </c>
    </row>
    <row r="28" spans="2:17">
      <c r="B28" s="76" t="s">
        <v>2258</v>
      </c>
      <c r="C28" s="73" t="s">
        <v>2259</v>
      </c>
      <c r="D28" s="86" t="s">
        <v>624</v>
      </c>
      <c r="E28" s="86" t="s">
        <v>131</v>
      </c>
      <c r="F28" s="99">
        <v>44440</v>
      </c>
      <c r="G28" s="83">
        <v>1366163.2308480002</v>
      </c>
      <c r="H28" s="85">
        <v>-1.274125</v>
      </c>
      <c r="I28" s="83">
        <v>-17.406622013</v>
      </c>
      <c r="J28" s="84">
        <v>-8.8047882485547469E-4</v>
      </c>
      <c r="K28" s="84">
        <v>-4.0444558383872034E-6</v>
      </c>
    </row>
    <row r="29" spans="2:17">
      <c r="B29" s="76" t="s">
        <v>2260</v>
      </c>
      <c r="C29" s="73" t="s">
        <v>2261</v>
      </c>
      <c r="D29" s="86" t="s">
        <v>624</v>
      </c>
      <c r="E29" s="86" t="s">
        <v>131</v>
      </c>
      <c r="F29" s="99">
        <v>44440</v>
      </c>
      <c r="G29" s="83">
        <v>9561000</v>
      </c>
      <c r="H29" s="85">
        <v>-1.2614240000000001</v>
      </c>
      <c r="I29" s="83">
        <v>-120.60476</v>
      </c>
      <c r="J29" s="84">
        <v>-6.1005482440802949E-3</v>
      </c>
      <c r="K29" s="84">
        <v>-2.8022704540547404E-5</v>
      </c>
    </row>
    <row r="30" spans="2:17">
      <c r="B30" s="76" t="s">
        <v>2262</v>
      </c>
      <c r="C30" s="73" t="s">
        <v>2263</v>
      </c>
      <c r="D30" s="86" t="s">
        <v>624</v>
      </c>
      <c r="E30" s="86" t="s">
        <v>131</v>
      </c>
      <c r="F30" s="99">
        <v>44440</v>
      </c>
      <c r="G30" s="83">
        <v>8286980</v>
      </c>
      <c r="H30" s="85">
        <v>-1.2627790000000001</v>
      </c>
      <c r="I30" s="83">
        <v>-104.64621000000001</v>
      </c>
      <c r="J30" s="84">
        <v>-5.2933172178706535E-3</v>
      </c>
      <c r="K30" s="84">
        <v>-2.4314710498309334E-5</v>
      </c>
    </row>
    <row r="31" spans="2:17">
      <c r="B31" s="76" t="s">
        <v>2264</v>
      </c>
      <c r="C31" s="73" t="s">
        <v>2265</v>
      </c>
      <c r="D31" s="86" t="s">
        <v>624</v>
      </c>
      <c r="E31" s="86" t="s">
        <v>131</v>
      </c>
      <c r="F31" s="99">
        <v>44440</v>
      </c>
      <c r="G31" s="83">
        <v>958614.77694500005</v>
      </c>
      <c r="H31" s="85">
        <v>-1.212291</v>
      </c>
      <c r="I31" s="83">
        <v>-11.621201106000001</v>
      </c>
      <c r="J31" s="84">
        <v>-5.8783499093495385E-4</v>
      </c>
      <c r="K31" s="84">
        <v>-2.7002042456675899E-6</v>
      </c>
    </row>
    <row r="32" spans="2:17">
      <c r="B32" s="76" t="s">
        <v>2266</v>
      </c>
      <c r="C32" s="73" t="s">
        <v>2267</v>
      </c>
      <c r="D32" s="86" t="s">
        <v>624</v>
      </c>
      <c r="E32" s="86" t="s">
        <v>131</v>
      </c>
      <c r="F32" s="99">
        <v>44412</v>
      </c>
      <c r="G32" s="83">
        <v>2964129.7787199998</v>
      </c>
      <c r="H32" s="85">
        <v>-1.1714789999999999</v>
      </c>
      <c r="I32" s="83">
        <v>-34.724170045999998</v>
      </c>
      <c r="J32" s="84">
        <v>-1.756452022302195E-3</v>
      </c>
      <c r="K32" s="84">
        <v>-8.0682151982623604E-6</v>
      </c>
    </row>
    <row r="33" spans="2:11">
      <c r="B33" s="76" t="s">
        <v>2268</v>
      </c>
      <c r="C33" s="73" t="s">
        <v>2269</v>
      </c>
      <c r="D33" s="86" t="s">
        <v>624</v>
      </c>
      <c r="E33" s="86" t="s">
        <v>131</v>
      </c>
      <c r="F33" s="99">
        <v>44448</v>
      </c>
      <c r="G33" s="83">
        <v>2051431.3248000003</v>
      </c>
      <c r="H33" s="85">
        <v>-1.169278</v>
      </c>
      <c r="I33" s="83">
        <v>-23.986931392999999</v>
      </c>
      <c r="J33" s="84">
        <v>-1.2133304870424737E-3</v>
      </c>
      <c r="K33" s="84">
        <v>-5.5734010105440297E-6</v>
      </c>
    </row>
    <row r="34" spans="2:11">
      <c r="B34" s="76" t="s">
        <v>2270</v>
      </c>
      <c r="C34" s="73" t="s">
        <v>2271</v>
      </c>
      <c r="D34" s="86" t="s">
        <v>624</v>
      </c>
      <c r="E34" s="86" t="s">
        <v>131</v>
      </c>
      <c r="F34" s="99">
        <v>44440</v>
      </c>
      <c r="G34" s="83">
        <v>6214685.4434500001</v>
      </c>
      <c r="H34" s="85">
        <v>-1.164739</v>
      </c>
      <c r="I34" s="83">
        <v>-72.384863866999993</v>
      </c>
      <c r="J34" s="84">
        <v>-3.6614421699592784E-3</v>
      </c>
      <c r="K34" s="84">
        <v>-1.6818736286633185E-5</v>
      </c>
    </row>
    <row r="35" spans="2:11">
      <c r="B35" s="76" t="s">
        <v>2272</v>
      </c>
      <c r="C35" s="73" t="s">
        <v>2273</v>
      </c>
      <c r="D35" s="86" t="s">
        <v>624</v>
      </c>
      <c r="E35" s="86" t="s">
        <v>131</v>
      </c>
      <c r="F35" s="99">
        <v>44434</v>
      </c>
      <c r="G35" s="83">
        <v>6381000</v>
      </c>
      <c r="H35" s="85">
        <v>-1.112935</v>
      </c>
      <c r="I35" s="83">
        <v>-71.016369999999995</v>
      </c>
      <c r="J35" s="84">
        <v>-3.5922196711345102E-3</v>
      </c>
      <c r="K35" s="84">
        <v>-1.6500764597120333E-5</v>
      </c>
    </row>
    <row r="36" spans="2:11">
      <c r="B36" s="76" t="s">
        <v>2274</v>
      </c>
      <c r="C36" s="73" t="s">
        <v>2275</v>
      </c>
      <c r="D36" s="86" t="s">
        <v>624</v>
      </c>
      <c r="E36" s="86" t="s">
        <v>131</v>
      </c>
      <c r="F36" s="99">
        <v>44434</v>
      </c>
      <c r="G36" s="83">
        <v>1710115.5957599999</v>
      </c>
      <c r="H36" s="85">
        <v>-1.0939589999999999</v>
      </c>
      <c r="I36" s="83">
        <v>-18.707966444999997</v>
      </c>
      <c r="J36" s="84">
        <v>-9.4630470510747515E-4</v>
      </c>
      <c r="K36" s="84">
        <v>-4.3468252516957866E-6</v>
      </c>
    </row>
    <row r="37" spans="2:11">
      <c r="B37" s="76" t="s">
        <v>2276</v>
      </c>
      <c r="C37" s="73" t="s">
        <v>2277</v>
      </c>
      <c r="D37" s="86" t="s">
        <v>624</v>
      </c>
      <c r="E37" s="86" t="s">
        <v>131</v>
      </c>
      <c r="F37" s="99">
        <v>44440</v>
      </c>
      <c r="G37" s="83">
        <v>2696099.4627359998</v>
      </c>
      <c r="H37" s="85">
        <v>-1.115804</v>
      </c>
      <c r="I37" s="83">
        <v>-30.083178664999998</v>
      </c>
      <c r="J37" s="84">
        <v>-1.521696844976264E-3</v>
      </c>
      <c r="K37" s="84">
        <v>-6.9898735951200786E-6</v>
      </c>
    </row>
    <row r="38" spans="2:11">
      <c r="B38" s="76" t="s">
        <v>2278</v>
      </c>
      <c r="C38" s="73" t="s">
        <v>2279</v>
      </c>
      <c r="D38" s="86" t="s">
        <v>624</v>
      </c>
      <c r="E38" s="86" t="s">
        <v>131</v>
      </c>
      <c r="F38" s="99">
        <v>44448</v>
      </c>
      <c r="G38" s="83">
        <v>4179870.6906980001</v>
      </c>
      <c r="H38" s="85">
        <v>-1.09328</v>
      </c>
      <c r="I38" s="83">
        <v>-45.697683431000002</v>
      </c>
      <c r="J38" s="84">
        <v>-2.3115250377640506E-3</v>
      </c>
      <c r="K38" s="84">
        <v>-1.0617928189354895E-5</v>
      </c>
    </row>
    <row r="39" spans="2:11">
      <c r="B39" s="76" t="s">
        <v>2280</v>
      </c>
      <c r="C39" s="73" t="s">
        <v>2281</v>
      </c>
      <c r="D39" s="86" t="s">
        <v>624</v>
      </c>
      <c r="E39" s="86" t="s">
        <v>131</v>
      </c>
      <c r="F39" s="99">
        <v>44412</v>
      </c>
      <c r="G39" s="83">
        <v>8216014.6099199997</v>
      </c>
      <c r="H39" s="85">
        <v>-1.0448729999999999</v>
      </c>
      <c r="I39" s="83">
        <v>-85.846949751999986</v>
      </c>
      <c r="J39" s="84">
        <v>-4.3423946000905175E-3</v>
      </c>
      <c r="K39" s="84">
        <v>-1.9946672988756952E-5</v>
      </c>
    </row>
    <row r="40" spans="2:11">
      <c r="B40" s="76" t="s">
        <v>2282</v>
      </c>
      <c r="C40" s="73" t="s">
        <v>2283</v>
      </c>
      <c r="D40" s="86" t="s">
        <v>624</v>
      </c>
      <c r="E40" s="86" t="s">
        <v>131</v>
      </c>
      <c r="F40" s="99">
        <v>44419</v>
      </c>
      <c r="G40" s="83">
        <v>3842275.9445999996</v>
      </c>
      <c r="H40" s="85">
        <v>-0.97047799999999995</v>
      </c>
      <c r="I40" s="83">
        <v>-37.288426385999998</v>
      </c>
      <c r="J40" s="84">
        <v>-1.8861597511875122E-3</v>
      </c>
      <c r="K40" s="84">
        <v>-8.6640241678423782E-6</v>
      </c>
    </row>
    <row r="41" spans="2:11">
      <c r="B41" s="76" t="s">
        <v>2284</v>
      </c>
      <c r="C41" s="73" t="s">
        <v>2285</v>
      </c>
      <c r="D41" s="86" t="s">
        <v>624</v>
      </c>
      <c r="E41" s="86" t="s">
        <v>131</v>
      </c>
      <c r="F41" s="99">
        <v>44419</v>
      </c>
      <c r="G41" s="83">
        <v>1638058.1966979997</v>
      </c>
      <c r="H41" s="85">
        <v>-0.96732300000000004</v>
      </c>
      <c r="I41" s="83">
        <v>-15.845321086</v>
      </c>
      <c r="J41" s="84">
        <v>-8.0150357024122247E-4</v>
      </c>
      <c r="K41" s="84">
        <v>-3.6816851270470893E-6</v>
      </c>
    </row>
    <row r="42" spans="2:11">
      <c r="B42" s="76" t="s">
        <v>2284</v>
      </c>
      <c r="C42" s="73" t="s">
        <v>2286</v>
      </c>
      <c r="D42" s="86" t="s">
        <v>624</v>
      </c>
      <c r="E42" s="86" t="s">
        <v>131</v>
      </c>
      <c r="F42" s="99">
        <v>44419</v>
      </c>
      <c r="G42" s="83">
        <v>3711085.8369859997</v>
      </c>
      <c r="H42" s="85">
        <v>-0.96732300000000004</v>
      </c>
      <c r="I42" s="83">
        <v>-35.898203439</v>
      </c>
      <c r="J42" s="84">
        <v>-1.8158381307290744E-3</v>
      </c>
      <c r="K42" s="84">
        <v>-8.3410036926200896E-6</v>
      </c>
    </row>
    <row r="43" spans="2:11">
      <c r="B43" s="76" t="s">
        <v>2287</v>
      </c>
      <c r="C43" s="73" t="s">
        <v>2288</v>
      </c>
      <c r="D43" s="86" t="s">
        <v>624</v>
      </c>
      <c r="E43" s="86" t="s">
        <v>131</v>
      </c>
      <c r="F43" s="99">
        <v>44434</v>
      </c>
      <c r="G43" s="83">
        <v>1369978.8502400003</v>
      </c>
      <c r="H43" s="85">
        <v>-0.95502200000000004</v>
      </c>
      <c r="I43" s="83">
        <v>-13.083600696999998</v>
      </c>
      <c r="J43" s="84">
        <v>-6.6180752118184273E-4</v>
      </c>
      <c r="K43" s="84">
        <v>-3.0399950769648811E-6</v>
      </c>
    </row>
    <row r="44" spans="2:11">
      <c r="B44" s="76" t="s">
        <v>2289</v>
      </c>
      <c r="C44" s="73" t="s">
        <v>2290</v>
      </c>
      <c r="D44" s="86" t="s">
        <v>624</v>
      </c>
      <c r="E44" s="86" t="s">
        <v>131</v>
      </c>
      <c r="F44" s="99">
        <v>44418</v>
      </c>
      <c r="G44" s="83">
        <v>2362450.0796750002</v>
      </c>
      <c r="H44" s="85">
        <v>-0.93106500000000003</v>
      </c>
      <c r="I44" s="83">
        <v>-21.995949484</v>
      </c>
      <c r="J44" s="84">
        <v>-1.1126206876204145E-3</v>
      </c>
      <c r="K44" s="84">
        <v>-5.1107932512691714E-6</v>
      </c>
    </row>
    <row r="45" spans="2:11">
      <c r="B45" s="76" t="s">
        <v>2291</v>
      </c>
      <c r="C45" s="73" t="s">
        <v>2292</v>
      </c>
      <c r="D45" s="86" t="s">
        <v>624</v>
      </c>
      <c r="E45" s="86" t="s">
        <v>131</v>
      </c>
      <c r="F45" s="99">
        <v>44412</v>
      </c>
      <c r="G45" s="83">
        <v>984557.51685500005</v>
      </c>
      <c r="H45" s="85">
        <v>-0.83351699999999995</v>
      </c>
      <c r="I45" s="83">
        <v>-8.2064565480000002</v>
      </c>
      <c r="J45" s="84">
        <v>-4.1510703295643257E-4</v>
      </c>
      <c r="K45" s="84">
        <v>-1.9067830089744766E-6</v>
      </c>
    </row>
    <row r="46" spans="2:11">
      <c r="B46" s="76" t="s">
        <v>2293</v>
      </c>
      <c r="C46" s="73" t="s">
        <v>2294</v>
      </c>
      <c r="D46" s="86" t="s">
        <v>624</v>
      </c>
      <c r="E46" s="86" t="s">
        <v>131</v>
      </c>
      <c r="F46" s="99">
        <v>44441</v>
      </c>
      <c r="G46" s="83">
        <v>2705053.5167840002</v>
      </c>
      <c r="H46" s="85">
        <v>-0.83403300000000002</v>
      </c>
      <c r="I46" s="83">
        <v>-22.561046593</v>
      </c>
      <c r="J46" s="84">
        <v>-1.1412049837629947E-3</v>
      </c>
      <c r="K46" s="84">
        <v>-5.2420944480231345E-6</v>
      </c>
    </row>
    <row r="47" spans="2:11">
      <c r="B47" s="76" t="s">
        <v>2295</v>
      </c>
      <c r="C47" s="73" t="s">
        <v>2296</v>
      </c>
      <c r="D47" s="86" t="s">
        <v>624</v>
      </c>
      <c r="E47" s="86" t="s">
        <v>131</v>
      </c>
      <c r="F47" s="99">
        <v>44418</v>
      </c>
      <c r="G47" s="83">
        <v>3043850.42502</v>
      </c>
      <c r="H47" s="85">
        <v>-0.75713200000000003</v>
      </c>
      <c r="I47" s="83">
        <v>-23.045970916999998</v>
      </c>
      <c r="J47" s="84">
        <v>-1.1657339014714667E-3</v>
      </c>
      <c r="K47" s="84">
        <v>-5.3547673728395068E-6</v>
      </c>
    </row>
    <row r="48" spans="2:11">
      <c r="B48" s="76" t="s">
        <v>2297</v>
      </c>
      <c r="C48" s="73" t="s">
        <v>2298</v>
      </c>
      <c r="D48" s="86" t="s">
        <v>624</v>
      </c>
      <c r="E48" s="86" t="s">
        <v>131</v>
      </c>
      <c r="F48" s="99">
        <v>44439</v>
      </c>
      <c r="G48" s="83">
        <v>2706405.0721120001</v>
      </c>
      <c r="H48" s="85">
        <v>-0.78454000000000002</v>
      </c>
      <c r="I48" s="83">
        <v>-21.232822066000001</v>
      </c>
      <c r="J48" s="84">
        <v>-1.0740194281851367E-3</v>
      </c>
      <c r="K48" s="84">
        <v>-4.9334794026167237E-6</v>
      </c>
    </row>
    <row r="49" spans="2:11">
      <c r="B49" s="76" t="s">
        <v>2299</v>
      </c>
      <c r="C49" s="73" t="s">
        <v>2300</v>
      </c>
      <c r="D49" s="86" t="s">
        <v>624</v>
      </c>
      <c r="E49" s="86" t="s">
        <v>131</v>
      </c>
      <c r="F49" s="99">
        <v>44411</v>
      </c>
      <c r="G49" s="83">
        <v>2060498.779872</v>
      </c>
      <c r="H49" s="85">
        <v>-0.76686900000000002</v>
      </c>
      <c r="I49" s="83">
        <v>-15.801325341</v>
      </c>
      <c r="J49" s="84">
        <v>-7.9927813432221931E-4</v>
      </c>
      <c r="K49" s="84">
        <v>-3.671462646913003E-6</v>
      </c>
    </row>
    <row r="50" spans="2:11">
      <c r="B50" s="76" t="s">
        <v>2301</v>
      </c>
      <c r="C50" s="73" t="s">
        <v>2302</v>
      </c>
      <c r="D50" s="86" t="s">
        <v>624</v>
      </c>
      <c r="E50" s="86" t="s">
        <v>131</v>
      </c>
      <c r="F50" s="99">
        <v>44418</v>
      </c>
      <c r="G50" s="83">
        <v>3045751.0496999999</v>
      </c>
      <c r="H50" s="85">
        <v>-0.69430800000000004</v>
      </c>
      <c r="I50" s="83">
        <v>-21.146897357999997</v>
      </c>
      <c r="J50" s="84">
        <v>-1.0696731003410902E-3</v>
      </c>
      <c r="K50" s="84">
        <v>-4.9135146623774748E-6</v>
      </c>
    </row>
    <row r="51" spans="2:11">
      <c r="B51" s="76" t="s">
        <v>2303</v>
      </c>
      <c r="C51" s="73" t="s">
        <v>2304</v>
      </c>
      <c r="D51" s="86" t="s">
        <v>624</v>
      </c>
      <c r="E51" s="86" t="s">
        <v>131</v>
      </c>
      <c r="F51" s="99">
        <v>44418</v>
      </c>
      <c r="G51" s="83">
        <v>4196368.1129200002</v>
      </c>
      <c r="H51" s="85">
        <v>-0.69430800000000004</v>
      </c>
      <c r="I51" s="83">
        <v>-29.135725287</v>
      </c>
      <c r="J51" s="84">
        <v>-1.4737718290688832E-3</v>
      </c>
      <c r="K51" s="84">
        <v>-6.7697313214847961E-6</v>
      </c>
    </row>
    <row r="52" spans="2:11">
      <c r="B52" s="76" t="s">
        <v>2305</v>
      </c>
      <c r="C52" s="73" t="s">
        <v>2306</v>
      </c>
      <c r="D52" s="86" t="s">
        <v>624</v>
      </c>
      <c r="E52" s="86" t="s">
        <v>131</v>
      </c>
      <c r="F52" s="99">
        <v>44412</v>
      </c>
      <c r="G52" s="83">
        <v>17633550</v>
      </c>
      <c r="H52" s="85">
        <v>-0.71514599999999995</v>
      </c>
      <c r="I52" s="83">
        <v>-126.10571</v>
      </c>
      <c r="J52" s="84">
        <v>-6.378802691610173E-3</v>
      </c>
      <c r="K52" s="84">
        <v>-2.9300858873281239E-5</v>
      </c>
    </row>
    <row r="53" spans="2:11">
      <c r="B53" s="76" t="s">
        <v>2307</v>
      </c>
      <c r="C53" s="73" t="s">
        <v>2308</v>
      </c>
      <c r="D53" s="86" t="s">
        <v>624</v>
      </c>
      <c r="E53" s="86" t="s">
        <v>131</v>
      </c>
      <c r="F53" s="99">
        <v>44411</v>
      </c>
      <c r="G53" s="83">
        <v>3182805.095375</v>
      </c>
      <c r="H53" s="85">
        <v>-0.64535100000000001</v>
      </c>
      <c r="I53" s="83">
        <v>-20.540263153000001</v>
      </c>
      <c r="J53" s="84">
        <v>-1.0389877340743544E-3</v>
      </c>
      <c r="K53" s="84">
        <v>-4.7725622564284506E-6</v>
      </c>
    </row>
    <row r="54" spans="2:11">
      <c r="B54" s="76" t="s">
        <v>2309</v>
      </c>
      <c r="C54" s="73" t="s">
        <v>2310</v>
      </c>
      <c r="D54" s="86" t="s">
        <v>624</v>
      </c>
      <c r="E54" s="86" t="s">
        <v>131</v>
      </c>
      <c r="F54" s="99">
        <v>44411</v>
      </c>
      <c r="G54" s="83">
        <v>10497466.878420001</v>
      </c>
      <c r="H54" s="85">
        <v>-0.63594300000000004</v>
      </c>
      <c r="I54" s="83">
        <v>-66.757923286000008</v>
      </c>
      <c r="J54" s="84">
        <v>-3.3768147433057734E-3</v>
      </c>
      <c r="K54" s="84">
        <v>-1.5511307845429217E-5</v>
      </c>
    </row>
    <row r="55" spans="2:11">
      <c r="B55" s="76" t="s">
        <v>2311</v>
      </c>
      <c r="C55" s="73" t="s">
        <v>2312</v>
      </c>
      <c r="D55" s="86" t="s">
        <v>624</v>
      </c>
      <c r="E55" s="86" t="s">
        <v>131</v>
      </c>
      <c r="F55" s="99">
        <v>44417</v>
      </c>
      <c r="G55" s="83">
        <v>3047651.6743800002</v>
      </c>
      <c r="H55" s="85">
        <v>-0.63377499999999998</v>
      </c>
      <c r="I55" s="83">
        <v>-19.315260286000001</v>
      </c>
      <c r="J55" s="84">
        <v>-9.7702343772925024E-4</v>
      </c>
      <c r="K55" s="84">
        <v>-4.4879309251006937E-6</v>
      </c>
    </row>
    <row r="56" spans="2:11">
      <c r="B56" s="76" t="s">
        <v>2313</v>
      </c>
      <c r="C56" s="73" t="s">
        <v>2314</v>
      </c>
      <c r="D56" s="86" t="s">
        <v>624</v>
      </c>
      <c r="E56" s="86" t="s">
        <v>131</v>
      </c>
      <c r="F56" s="99">
        <v>44413</v>
      </c>
      <c r="G56" s="83">
        <v>6772559.2763999999</v>
      </c>
      <c r="H56" s="85">
        <v>-0.68716600000000005</v>
      </c>
      <c r="I56" s="83">
        <v>-46.538719567000001</v>
      </c>
      <c r="J56" s="84">
        <v>-2.3540671523761343E-3</v>
      </c>
      <c r="K56" s="84">
        <v>-1.0813344250437821E-5</v>
      </c>
    </row>
    <row r="57" spans="2:11">
      <c r="B57" s="76" t="s">
        <v>2315</v>
      </c>
      <c r="C57" s="73" t="s">
        <v>2316</v>
      </c>
      <c r="D57" s="86" t="s">
        <v>624</v>
      </c>
      <c r="E57" s="86" t="s">
        <v>131</v>
      </c>
      <c r="F57" s="99">
        <v>44413</v>
      </c>
      <c r="G57" s="83">
        <v>3386754.7943699998</v>
      </c>
      <c r="H57" s="85">
        <v>-0.67303999999999997</v>
      </c>
      <c r="I57" s="83">
        <v>-22.7942298</v>
      </c>
      <c r="J57" s="84">
        <v>-1.1530000854158057E-3</v>
      </c>
      <c r="K57" s="84">
        <v>-5.2962749307302711E-6</v>
      </c>
    </row>
    <row r="58" spans="2:11">
      <c r="B58" s="76" t="s">
        <v>2317</v>
      </c>
      <c r="C58" s="73" t="s">
        <v>2318</v>
      </c>
      <c r="D58" s="86" t="s">
        <v>624</v>
      </c>
      <c r="E58" s="86" t="s">
        <v>131</v>
      </c>
      <c r="F58" s="99">
        <v>44410</v>
      </c>
      <c r="G58" s="83">
        <v>3618052.2623409997</v>
      </c>
      <c r="H58" s="85">
        <v>-0.61122100000000001</v>
      </c>
      <c r="I58" s="83">
        <v>-22.114299359</v>
      </c>
      <c r="J58" s="84">
        <v>-1.1186071770601213E-3</v>
      </c>
      <c r="K58" s="84">
        <v>-5.1382920297546617E-6</v>
      </c>
    </row>
    <row r="59" spans="2:11">
      <c r="B59" s="76" t="s">
        <v>2317</v>
      </c>
      <c r="C59" s="73" t="s">
        <v>2319</v>
      </c>
      <c r="D59" s="86" t="s">
        <v>624</v>
      </c>
      <c r="E59" s="86" t="s">
        <v>131</v>
      </c>
      <c r="F59" s="99">
        <v>44410</v>
      </c>
      <c r="G59" s="83">
        <v>3116154.4114580001</v>
      </c>
      <c r="H59" s="85">
        <v>-0.61122100000000001</v>
      </c>
      <c r="I59" s="83">
        <v>-19.046593682999998</v>
      </c>
      <c r="J59" s="84">
        <v>-9.6343348014237972E-4</v>
      </c>
      <c r="K59" s="84">
        <v>-4.4255058198579023E-6</v>
      </c>
    </row>
    <row r="60" spans="2:11">
      <c r="B60" s="76" t="s">
        <v>2320</v>
      </c>
      <c r="C60" s="73" t="s">
        <v>2321</v>
      </c>
      <c r="D60" s="86" t="s">
        <v>624</v>
      </c>
      <c r="E60" s="86" t="s">
        <v>131</v>
      </c>
      <c r="F60" s="99">
        <v>44410</v>
      </c>
      <c r="G60" s="83">
        <v>2438729.5394020001</v>
      </c>
      <c r="H60" s="85">
        <v>-0.61122100000000001</v>
      </c>
      <c r="I60" s="83">
        <v>-14.906029811</v>
      </c>
      <c r="J60" s="84">
        <v>-7.5399141783213681E-4</v>
      </c>
      <c r="K60" s="84">
        <v>-3.4634393308045609E-6</v>
      </c>
    </row>
    <row r="61" spans="2:11">
      <c r="B61" s="76" t="s">
        <v>2322</v>
      </c>
      <c r="C61" s="73" t="s">
        <v>2323</v>
      </c>
      <c r="D61" s="86" t="s">
        <v>624</v>
      </c>
      <c r="E61" s="86" t="s">
        <v>131</v>
      </c>
      <c r="F61" s="99">
        <v>44439</v>
      </c>
      <c r="G61" s="83">
        <v>3049552.2990600001</v>
      </c>
      <c r="H61" s="85">
        <v>-0.62437299999999996</v>
      </c>
      <c r="I61" s="83">
        <v>-19.040584118999998</v>
      </c>
      <c r="J61" s="84">
        <v>-9.6312949848271817E-4</v>
      </c>
      <c r="K61" s="84">
        <v>-4.4241094882670968E-6</v>
      </c>
    </row>
    <row r="62" spans="2:11">
      <c r="B62" s="76" t="s">
        <v>2324</v>
      </c>
      <c r="C62" s="73" t="s">
        <v>2325</v>
      </c>
      <c r="D62" s="86" t="s">
        <v>624</v>
      </c>
      <c r="E62" s="86" t="s">
        <v>131</v>
      </c>
      <c r="F62" s="99">
        <v>44410</v>
      </c>
      <c r="G62" s="83">
        <v>1355356.57736</v>
      </c>
      <c r="H62" s="85">
        <v>-0.57362599999999997</v>
      </c>
      <c r="I62" s="83">
        <v>-7.7746779990000014</v>
      </c>
      <c r="J62" s="84">
        <v>-3.9326638695760563E-4</v>
      </c>
      <c r="K62" s="84">
        <v>-1.8064585880679283E-6</v>
      </c>
    </row>
    <row r="63" spans="2:11">
      <c r="B63" s="76" t="s">
        <v>2326</v>
      </c>
      <c r="C63" s="73" t="s">
        <v>2327</v>
      </c>
      <c r="D63" s="86" t="s">
        <v>624</v>
      </c>
      <c r="E63" s="86" t="s">
        <v>131</v>
      </c>
      <c r="F63" s="99">
        <v>44417</v>
      </c>
      <c r="G63" s="83">
        <v>5557135.1352019999</v>
      </c>
      <c r="H63" s="85">
        <v>-0.56797299999999995</v>
      </c>
      <c r="I63" s="83">
        <v>-31.563035028999998</v>
      </c>
      <c r="J63" s="84">
        <v>-1.5965523908344147E-3</v>
      </c>
      <c r="K63" s="84">
        <v>-7.3337205349159932E-6</v>
      </c>
    </row>
    <row r="64" spans="2:11">
      <c r="B64" s="76" t="s">
        <v>2328</v>
      </c>
      <c r="C64" s="73" t="s">
        <v>2329</v>
      </c>
      <c r="D64" s="86" t="s">
        <v>624</v>
      </c>
      <c r="E64" s="86" t="s">
        <v>131</v>
      </c>
      <c r="F64" s="99">
        <v>44417</v>
      </c>
      <c r="G64" s="83">
        <v>2407816.606832</v>
      </c>
      <c r="H64" s="85">
        <v>-0.603267</v>
      </c>
      <c r="I64" s="83">
        <v>-14.525555848</v>
      </c>
      <c r="J64" s="84">
        <v>-7.3474591071535369E-4</v>
      </c>
      <c r="K64" s="84">
        <v>-3.3750356106651552E-6</v>
      </c>
    </row>
    <row r="65" spans="2:11">
      <c r="B65" s="76" t="s">
        <v>2330</v>
      </c>
      <c r="C65" s="73" t="s">
        <v>2331</v>
      </c>
      <c r="D65" s="86" t="s">
        <v>624</v>
      </c>
      <c r="E65" s="86" t="s">
        <v>131</v>
      </c>
      <c r="F65" s="99">
        <v>44418</v>
      </c>
      <c r="G65" s="83">
        <v>2443514.4173280001</v>
      </c>
      <c r="H65" s="85">
        <v>-0.53847</v>
      </c>
      <c r="I65" s="83">
        <v>-13.157591345</v>
      </c>
      <c r="J65" s="84">
        <v>-6.6555018869956573E-4</v>
      </c>
      <c r="K65" s="84">
        <v>-3.0571869197053144E-6</v>
      </c>
    </row>
    <row r="66" spans="2:11">
      <c r="B66" s="76" t="s">
        <v>2332</v>
      </c>
      <c r="C66" s="73" t="s">
        <v>2333</v>
      </c>
      <c r="D66" s="86" t="s">
        <v>624</v>
      </c>
      <c r="E66" s="86" t="s">
        <v>131</v>
      </c>
      <c r="F66" s="99">
        <v>44417</v>
      </c>
      <c r="G66" s="83">
        <v>4609648.3905600002</v>
      </c>
      <c r="H66" s="85">
        <v>-0.53979900000000003</v>
      </c>
      <c r="I66" s="83">
        <v>-24.882818447000002</v>
      </c>
      <c r="J66" s="84">
        <v>-1.2586471245796156E-3</v>
      </c>
      <c r="K66" s="84">
        <v>-5.7815617681786664E-6</v>
      </c>
    </row>
    <row r="67" spans="2:11">
      <c r="B67" s="76" t="s">
        <v>2334</v>
      </c>
      <c r="C67" s="73" t="s">
        <v>2335</v>
      </c>
      <c r="D67" s="86" t="s">
        <v>624</v>
      </c>
      <c r="E67" s="86" t="s">
        <v>131</v>
      </c>
      <c r="F67" s="99">
        <v>44410</v>
      </c>
      <c r="G67" s="83">
        <v>3096535.9070879994</v>
      </c>
      <c r="H67" s="85">
        <v>-0.57222399999999995</v>
      </c>
      <c r="I67" s="83">
        <v>-17.719122742</v>
      </c>
      <c r="J67" s="84">
        <v>-8.9628604319059481E-4</v>
      </c>
      <c r="K67" s="84">
        <v>-4.1170658713367544E-6</v>
      </c>
    </row>
    <row r="68" spans="2:11">
      <c r="B68" s="76" t="s">
        <v>2336</v>
      </c>
      <c r="C68" s="73" t="s">
        <v>2337</v>
      </c>
      <c r="D68" s="86" t="s">
        <v>624</v>
      </c>
      <c r="E68" s="86" t="s">
        <v>131</v>
      </c>
      <c r="F68" s="99">
        <v>44410</v>
      </c>
      <c r="G68" s="83">
        <v>2753419.5486719999</v>
      </c>
      <c r="H68" s="85">
        <v>-0.53778499999999996</v>
      </c>
      <c r="I68" s="83">
        <v>-14.807489606999999</v>
      </c>
      <c r="J68" s="84">
        <v>-7.4900696059774976E-4</v>
      </c>
      <c r="K68" s="84">
        <v>-3.4405433603465352E-6</v>
      </c>
    </row>
    <row r="69" spans="2:11">
      <c r="B69" s="76" t="s">
        <v>2338</v>
      </c>
      <c r="C69" s="73" t="s">
        <v>2339</v>
      </c>
      <c r="D69" s="86" t="s">
        <v>624</v>
      </c>
      <c r="E69" s="86" t="s">
        <v>131</v>
      </c>
      <c r="F69" s="99">
        <v>44363</v>
      </c>
      <c r="G69" s="83">
        <v>9027164.7440239992</v>
      </c>
      <c r="H69" s="85">
        <v>-0.37562099999999998</v>
      </c>
      <c r="I69" s="83">
        <v>-33.907954801999999</v>
      </c>
      <c r="J69" s="84">
        <v>-1.7151654223904189E-3</v>
      </c>
      <c r="K69" s="84">
        <v>-7.8785663102408363E-6</v>
      </c>
    </row>
    <row r="70" spans="2:11">
      <c r="B70" s="76" t="s">
        <v>2340</v>
      </c>
      <c r="C70" s="73" t="s">
        <v>2341</v>
      </c>
      <c r="D70" s="86" t="s">
        <v>624</v>
      </c>
      <c r="E70" s="86" t="s">
        <v>131</v>
      </c>
      <c r="F70" s="99">
        <v>44411</v>
      </c>
      <c r="G70" s="83">
        <v>2756334.8533759997</v>
      </c>
      <c r="H70" s="85">
        <v>-0.43782199999999999</v>
      </c>
      <c r="I70" s="83">
        <v>-12.067829868</v>
      </c>
      <c r="J70" s="84">
        <v>-6.1042680497094099E-4</v>
      </c>
      <c r="K70" s="84">
        <v>-2.8039791367816427E-6</v>
      </c>
    </row>
    <row r="71" spans="2:11">
      <c r="B71" s="76" t="s">
        <v>2342</v>
      </c>
      <c r="C71" s="73" t="s">
        <v>2343</v>
      </c>
      <c r="D71" s="86" t="s">
        <v>624</v>
      </c>
      <c r="E71" s="86" t="s">
        <v>131</v>
      </c>
      <c r="F71" s="99">
        <v>44214</v>
      </c>
      <c r="G71" s="83">
        <v>2036962.8237119999</v>
      </c>
      <c r="H71" s="85">
        <v>-0.42955199999999999</v>
      </c>
      <c r="I71" s="83">
        <v>-8.7498093299999997</v>
      </c>
      <c r="J71" s="84">
        <v>-4.4259143622663716E-4</v>
      </c>
      <c r="K71" s="84">
        <v>-2.0330318773547168E-6</v>
      </c>
    </row>
    <row r="72" spans="2:11">
      <c r="B72" s="76" t="s">
        <v>2344</v>
      </c>
      <c r="C72" s="73" t="s">
        <v>2345</v>
      </c>
      <c r="D72" s="86" t="s">
        <v>624</v>
      </c>
      <c r="E72" s="86" t="s">
        <v>131</v>
      </c>
      <c r="F72" s="99">
        <v>44363</v>
      </c>
      <c r="G72" s="83">
        <v>2067829.9137599999</v>
      </c>
      <c r="H72" s="85">
        <v>-0.32888400000000001</v>
      </c>
      <c r="I72" s="83">
        <v>-6.8007668649999999</v>
      </c>
      <c r="J72" s="84">
        <v>-3.4400305888984152E-4</v>
      </c>
      <c r="K72" s="84">
        <v>-1.580168813461756E-6</v>
      </c>
    </row>
    <row r="73" spans="2:11">
      <c r="B73" s="76" t="s">
        <v>2346</v>
      </c>
      <c r="C73" s="73" t="s">
        <v>2347</v>
      </c>
      <c r="D73" s="86" t="s">
        <v>624</v>
      </c>
      <c r="E73" s="86" t="s">
        <v>131</v>
      </c>
      <c r="F73" s="99">
        <v>44363</v>
      </c>
      <c r="G73" s="83">
        <v>2963889.543056</v>
      </c>
      <c r="H73" s="85">
        <v>-0.32888400000000001</v>
      </c>
      <c r="I73" s="83">
        <v>-9.7477656469999996</v>
      </c>
      <c r="J73" s="84">
        <v>-4.9307104132135474E-4</v>
      </c>
      <c r="K73" s="84">
        <v>-2.2649085878233902E-6</v>
      </c>
    </row>
    <row r="74" spans="2:11">
      <c r="B74" s="76" t="s">
        <v>2348</v>
      </c>
      <c r="C74" s="73" t="s">
        <v>2349</v>
      </c>
      <c r="D74" s="86" t="s">
        <v>624</v>
      </c>
      <c r="E74" s="86" t="s">
        <v>131</v>
      </c>
      <c r="F74" s="99">
        <v>44356</v>
      </c>
      <c r="G74" s="83">
        <v>3397366.6155000003</v>
      </c>
      <c r="H74" s="85">
        <v>-0.26693800000000001</v>
      </c>
      <c r="I74" s="83">
        <v>-9.0688585360000005</v>
      </c>
      <c r="J74" s="84">
        <v>-4.5872989604728201E-4</v>
      </c>
      <c r="K74" s="84">
        <v>-2.1071634591731645E-6</v>
      </c>
    </row>
    <row r="75" spans="2:11">
      <c r="B75" s="76" t="s">
        <v>2350</v>
      </c>
      <c r="C75" s="73" t="s">
        <v>2351</v>
      </c>
      <c r="D75" s="86" t="s">
        <v>624</v>
      </c>
      <c r="E75" s="86" t="s">
        <v>131</v>
      </c>
      <c r="F75" s="99">
        <v>44410</v>
      </c>
      <c r="G75" s="83">
        <v>2413968.7571999999</v>
      </c>
      <c r="H75" s="85">
        <v>-0.34100000000000003</v>
      </c>
      <c r="I75" s="83">
        <v>-8.231630783</v>
      </c>
      <c r="J75" s="84">
        <v>-4.1638042079888016E-4</v>
      </c>
      <c r="K75" s="84">
        <v>-1.912632281834348E-6</v>
      </c>
    </row>
    <row r="76" spans="2:11">
      <c r="B76" s="76" t="s">
        <v>2352</v>
      </c>
      <c r="C76" s="73" t="s">
        <v>2353</v>
      </c>
      <c r="D76" s="86" t="s">
        <v>624</v>
      </c>
      <c r="E76" s="86" t="s">
        <v>131</v>
      </c>
      <c r="F76" s="99">
        <v>44243</v>
      </c>
      <c r="G76" s="83">
        <v>2717893.2924000002</v>
      </c>
      <c r="H76" s="85">
        <v>-0.35855700000000001</v>
      </c>
      <c r="I76" s="83">
        <v>-9.7451998409999998</v>
      </c>
      <c r="J76" s="84">
        <v>-4.9294125520604759E-4</v>
      </c>
      <c r="K76" s="84">
        <v>-2.2643124187878863E-6</v>
      </c>
    </row>
    <row r="77" spans="2:11">
      <c r="B77" s="76" t="s">
        <v>2354</v>
      </c>
      <c r="C77" s="73" t="s">
        <v>2355</v>
      </c>
      <c r="D77" s="86" t="s">
        <v>624</v>
      </c>
      <c r="E77" s="86" t="s">
        <v>131</v>
      </c>
      <c r="F77" s="99">
        <v>44434</v>
      </c>
      <c r="G77" s="83">
        <v>1379625.0790399997</v>
      </c>
      <c r="H77" s="85">
        <v>-0.33135900000000001</v>
      </c>
      <c r="I77" s="83">
        <v>-4.5715167450000003</v>
      </c>
      <c r="J77" s="84">
        <v>-2.3124094315592035E-4</v>
      </c>
      <c r="K77" s="84">
        <v>-1.0621990628504215E-6</v>
      </c>
    </row>
    <row r="78" spans="2:11">
      <c r="B78" s="76" t="s">
        <v>2356</v>
      </c>
      <c r="C78" s="73" t="s">
        <v>2357</v>
      </c>
      <c r="D78" s="86" t="s">
        <v>624</v>
      </c>
      <c r="E78" s="86" t="s">
        <v>131</v>
      </c>
      <c r="F78" s="99">
        <v>44356</v>
      </c>
      <c r="G78" s="83">
        <v>3398422.5181</v>
      </c>
      <c r="H78" s="85">
        <v>-0.235842</v>
      </c>
      <c r="I78" s="83">
        <v>-8.014908934000001</v>
      </c>
      <c r="J78" s="84">
        <v>-4.0541798369962494E-4</v>
      </c>
      <c r="K78" s="84">
        <v>-1.8622766213943446E-6</v>
      </c>
    </row>
    <row r="79" spans="2:11">
      <c r="B79" s="76" t="s">
        <v>2358</v>
      </c>
      <c r="C79" s="73" t="s">
        <v>2359</v>
      </c>
      <c r="D79" s="86" t="s">
        <v>624</v>
      </c>
      <c r="E79" s="86" t="s">
        <v>131</v>
      </c>
      <c r="F79" s="99">
        <v>44411</v>
      </c>
      <c r="G79" s="83">
        <v>340000.6372</v>
      </c>
      <c r="H79" s="85">
        <v>-0.27991700000000003</v>
      </c>
      <c r="I79" s="83">
        <v>-0.951719647</v>
      </c>
      <c r="J79" s="84">
        <v>-4.8140816509751091E-5</v>
      </c>
      <c r="K79" s="84">
        <v>-2.2113354790735516E-7</v>
      </c>
    </row>
    <row r="80" spans="2:11">
      <c r="B80" s="76" t="s">
        <v>2360</v>
      </c>
      <c r="C80" s="73" t="s">
        <v>2361</v>
      </c>
      <c r="D80" s="86" t="s">
        <v>624</v>
      </c>
      <c r="E80" s="86" t="s">
        <v>131</v>
      </c>
      <c r="F80" s="99">
        <v>44411</v>
      </c>
      <c r="G80" s="83">
        <v>11270000</v>
      </c>
      <c r="H80" s="85">
        <v>-0.28039900000000001</v>
      </c>
      <c r="I80" s="83">
        <v>-31.600950000000001</v>
      </c>
      <c r="J80" s="84">
        <v>-1.5984702430797027E-3</v>
      </c>
      <c r="K80" s="84">
        <v>-7.3425301377044451E-6</v>
      </c>
    </row>
    <row r="81" spans="2:11">
      <c r="B81" s="76" t="s">
        <v>2362</v>
      </c>
      <c r="C81" s="73" t="s">
        <v>2363</v>
      </c>
      <c r="D81" s="86" t="s">
        <v>624</v>
      </c>
      <c r="E81" s="86" t="s">
        <v>131</v>
      </c>
      <c r="F81" s="99">
        <v>44243</v>
      </c>
      <c r="G81" s="83">
        <v>2380374.0263100001</v>
      </c>
      <c r="H81" s="85">
        <v>-0.26507500000000001</v>
      </c>
      <c r="I81" s="83">
        <v>-6.3097698380000002</v>
      </c>
      <c r="J81" s="84">
        <v>-3.1916696576289117E-4</v>
      </c>
      <c r="K81" s="84">
        <v>-1.4660848866092156E-6</v>
      </c>
    </row>
    <row r="82" spans="2:11">
      <c r="B82" s="76" t="s">
        <v>2364</v>
      </c>
      <c r="C82" s="73" t="s">
        <v>2365</v>
      </c>
      <c r="D82" s="86" t="s">
        <v>624</v>
      </c>
      <c r="E82" s="86" t="s">
        <v>131</v>
      </c>
      <c r="F82" s="99">
        <v>44433</v>
      </c>
      <c r="G82" s="83">
        <v>423851.298694</v>
      </c>
      <c r="H82" s="85">
        <v>-0.21190400000000001</v>
      </c>
      <c r="I82" s="83">
        <v>-0.89815666500000002</v>
      </c>
      <c r="J82" s="84">
        <v>-4.5431441226488606E-5</v>
      </c>
      <c r="K82" s="84">
        <v>-2.0868810529881587E-7</v>
      </c>
    </row>
    <row r="83" spans="2:11">
      <c r="B83" s="76" t="s">
        <v>2366</v>
      </c>
      <c r="C83" s="73" t="s">
        <v>2367</v>
      </c>
      <c r="D83" s="86" t="s">
        <v>624</v>
      </c>
      <c r="E83" s="86" t="s">
        <v>131</v>
      </c>
      <c r="F83" s="99">
        <v>44361</v>
      </c>
      <c r="G83" s="83">
        <v>1321397.3642440001</v>
      </c>
      <c r="H83" s="85">
        <v>-0.133213</v>
      </c>
      <c r="I83" s="83">
        <v>-1.7602737130000001</v>
      </c>
      <c r="J83" s="84">
        <v>-8.9039891202825268E-5</v>
      </c>
      <c r="K83" s="84">
        <v>-4.0900234924302611E-7</v>
      </c>
    </row>
    <row r="84" spans="2:11">
      <c r="B84" s="76" t="s">
        <v>2366</v>
      </c>
      <c r="C84" s="73" t="s">
        <v>2368</v>
      </c>
      <c r="D84" s="86" t="s">
        <v>624</v>
      </c>
      <c r="E84" s="86" t="s">
        <v>131</v>
      </c>
      <c r="F84" s="99">
        <v>44361</v>
      </c>
      <c r="G84" s="83">
        <v>1700953.4983399999</v>
      </c>
      <c r="H84" s="85">
        <v>-0.133213</v>
      </c>
      <c r="I84" s="83">
        <v>-2.265892011</v>
      </c>
      <c r="J84" s="84">
        <v>-1.1461557179817462E-4</v>
      </c>
      <c r="K84" s="84">
        <v>-5.2648355127144061E-7</v>
      </c>
    </row>
    <row r="85" spans="2:11">
      <c r="B85" s="76" t="s">
        <v>2369</v>
      </c>
      <c r="C85" s="73" t="s">
        <v>2370</v>
      </c>
      <c r="D85" s="86" t="s">
        <v>624</v>
      </c>
      <c r="E85" s="86" t="s">
        <v>131</v>
      </c>
      <c r="F85" s="99">
        <v>44418</v>
      </c>
      <c r="G85" s="83">
        <v>22874780</v>
      </c>
      <c r="H85" s="85">
        <v>-0.22484199999999999</v>
      </c>
      <c r="I85" s="83">
        <v>-51.432199999999995</v>
      </c>
      <c r="J85" s="84">
        <v>-2.6015939785393755E-3</v>
      </c>
      <c r="K85" s="84">
        <v>-1.1950352079555915E-5</v>
      </c>
    </row>
    <row r="86" spans="2:11">
      <c r="B86" s="76" t="s">
        <v>2371</v>
      </c>
      <c r="C86" s="73" t="s">
        <v>2372</v>
      </c>
      <c r="D86" s="86" t="s">
        <v>624</v>
      </c>
      <c r="E86" s="86" t="s">
        <v>131</v>
      </c>
      <c r="F86" s="99">
        <v>44361</v>
      </c>
      <c r="G86" s="83">
        <v>2721694.5417599999</v>
      </c>
      <c r="H86" s="85">
        <v>-0.12700900000000001</v>
      </c>
      <c r="I86" s="83">
        <v>-3.4567968259999997</v>
      </c>
      <c r="J86" s="84">
        <v>-1.7485508703799613E-4</v>
      </c>
      <c r="K86" s="84">
        <v>-8.0319214690780077E-7</v>
      </c>
    </row>
    <row r="87" spans="2:11">
      <c r="B87" s="76" t="s">
        <v>2373</v>
      </c>
      <c r="C87" s="73" t="s">
        <v>2374</v>
      </c>
      <c r="D87" s="86" t="s">
        <v>624</v>
      </c>
      <c r="E87" s="86" t="s">
        <v>131</v>
      </c>
      <c r="F87" s="99">
        <v>44243</v>
      </c>
      <c r="G87" s="83">
        <v>2041270.9063200001</v>
      </c>
      <c r="H87" s="85">
        <v>-0.21839900000000001</v>
      </c>
      <c r="I87" s="83">
        <v>-4.4581111619999998</v>
      </c>
      <c r="J87" s="84">
        <v>-2.2550455074288827E-4</v>
      </c>
      <c r="K87" s="84">
        <v>-1.0358490983410808E-6</v>
      </c>
    </row>
    <row r="88" spans="2:11">
      <c r="B88" s="76" t="s">
        <v>2375</v>
      </c>
      <c r="C88" s="73" t="s">
        <v>2376</v>
      </c>
      <c r="D88" s="86" t="s">
        <v>624</v>
      </c>
      <c r="E88" s="86" t="s">
        <v>131</v>
      </c>
      <c r="F88" s="99">
        <v>44362</v>
      </c>
      <c r="G88" s="83">
        <v>2041651.031256</v>
      </c>
      <c r="H88" s="85">
        <v>-0.15889</v>
      </c>
      <c r="I88" s="83">
        <v>-3.2439828250000007</v>
      </c>
      <c r="J88" s="84">
        <v>-1.6409032053859557E-4</v>
      </c>
      <c r="K88" s="84">
        <v>-7.5374448106016144E-7</v>
      </c>
    </row>
    <row r="89" spans="2:11">
      <c r="B89" s="76" t="s">
        <v>2377</v>
      </c>
      <c r="C89" s="73" t="s">
        <v>2378</v>
      </c>
      <c r="D89" s="86" t="s">
        <v>624</v>
      </c>
      <c r="E89" s="86" t="s">
        <v>131</v>
      </c>
      <c r="F89" s="99">
        <v>44418</v>
      </c>
      <c r="G89" s="83">
        <v>11280500</v>
      </c>
      <c r="H89" s="85">
        <v>-0.18767700000000001</v>
      </c>
      <c r="I89" s="83">
        <v>-21.170849999999998</v>
      </c>
      <c r="J89" s="84">
        <v>-1.0708846963684293E-3</v>
      </c>
      <c r="K89" s="84">
        <v>-4.9190800961939475E-6</v>
      </c>
    </row>
    <row r="90" spans="2:11">
      <c r="B90" s="76" t="s">
        <v>2379</v>
      </c>
      <c r="C90" s="73" t="s">
        <v>2380</v>
      </c>
      <c r="D90" s="86" t="s">
        <v>624</v>
      </c>
      <c r="E90" s="86" t="s">
        <v>131</v>
      </c>
      <c r="F90" s="99">
        <v>44418</v>
      </c>
      <c r="G90" s="83">
        <v>9671100</v>
      </c>
      <c r="H90" s="85">
        <v>-0.16577700000000001</v>
      </c>
      <c r="I90" s="83">
        <v>-16.03246</v>
      </c>
      <c r="J90" s="84">
        <v>-8.1096961431113975E-4</v>
      </c>
      <c r="K90" s="84">
        <v>-3.7251671462896213E-6</v>
      </c>
    </row>
    <row r="91" spans="2:11">
      <c r="B91" s="76" t="s">
        <v>2381</v>
      </c>
      <c r="C91" s="73" t="s">
        <v>2382</v>
      </c>
      <c r="D91" s="86" t="s">
        <v>624</v>
      </c>
      <c r="E91" s="86" t="s">
        <v>131</v>
      </c>
      <c r="F91" s="99">
        <v>44361</v>
      </c>
      <c r="G91" s="83">
        <v>2859553.1852160003</v>
      </c>
      <c r="H91" s="85">
        <v>-6.5010999999999999E-2</v>
      </c>
      <c r="I91" s="83">
        <v>-1.8590185269999999</v>
      </c>
      <c r="J91" s="84">
        <v>-9.4034698220887684E-5</v>
      </c>
      <c r="K91" s="84">
        <v>-4.319458611544407E-7</v>
      </c>
    </row>
    <row r="92" spans="2:11">
      <c r="B92" s="76" t="s">
        <v>2383</v>
      </c>
      <c r="C92" s="73" t="s">
        <v>2335</v>
      </c>
      <c r="D92" s="86" t="s">
        <v>624</v>
      </c>
      <c r="E92" s="86" t="s">
        <v>131</v>
      </c>
      <c r="F92" s="99">
        <v>44362</v>
      </c>
      <c r="G92" s="83">
        <v>2314024.4363600002</v>
      </c>
      <c r="H92" s="85">
        <v>-0.115106</v>
      </c>
      <c r="I92" s="83">
        <v>-2.6635862910000001</v>
      </c>
      <c r="J92" s="84">
        <v>-1.3473213387694147E-4</v>
      </c>
      <c r="K92" s="84">
        <v>-6.1888843898819184E-7</v>
      </c>
    </row>
    <row r="93" spans="2:11">
      <c r="B93" s="76" t="s">
        <v>2384</v>
      </c>
      <c r="C93" s="73" t="s">
        <v>2385</v>
      </c>
      <c r="D93" s="86" t="s">
        <v>624</v>
      </c>
      <c r="E93" s="86" t="s">
        <v>131</v>
      </c>
      <c r="F93" s="99">
        <v>44243</v>
      </c>
      <c r="G93" s="83">
        <v>18378510</v>
      </c>
      <c r="H93" s="85">
        <v>-0.14691299999999999</v>
      </c>
      <c r="I93" s="83">
        <v>-27.000499999999999</v>
      </c>
      <c r="J93" s="84">
        <v>-1.3657657696453274E-3</v>
      </c>
      <c r="K93" s="84">
        <v>-6.2736083878202663E-6</v>
      </c>
    </row>
    <row r="94" spans="2:11">
      <c r="B94" s="76" t="s">
        <v>2386</v>
      </c>
      <c r="C94" s="73" t="s">
        <v>2387</v>
      </c>
      <c r="D94" s="86" t="s">
        <v>624</v>
      </c>
      <c r="E94" s="86" t="s">
        <v>131</v>
      </c>
      <c r="F94" s="99">
        <v>44348</v>
      </c>
      <c r="G94" s="83">
        <v>7146176.6625909992</v>
      </c>
      <c r="H94" s="85">
        <v>-3.4802E-2</v>
      </c>
      <c r="I94" s="83">
        <v>-2.487042674</v>
      </c>
      <c r="J94" s="84">
        <v>-1.2580203151039363E-4</v>
      </c>
      <c r="K94" s="84">
        <v>-5.7786825356839112E-7</v>
      </c>
    </row>
    <row r="95" spans="2:11">
      <c r="B95" s="76" t="s">
        <v>2388</v>
      </c>
      <c r="C95" s="73" t="s">
        <v>2389</v>
      </c>
      <c r="D95" s="86" t="s">
        <v>624</v>
      </c>
      <c r="E95" s="86" t="s">
        <v>131</v>
      </c>
      <c r="F95" s="99">
        <v>44242</v>
      </c>
      <c r="G95" s="83">
        <v>2046656.0095800001</v>
      </c>
      <c r="H95" s="85">
        <v>4.5636999999999997E-2</v>
      </c>
      <c r="I95" s="83">
        <v>0.93403982499999993</v>
      </c>
      <c r="J95" s="84">
        <v>4.7246518415233493E-5</v>
      </c>
      <c r="K95" s="84">
        <v>2.1702561362486523E-7</v>
      </c>
    </row>
    <row r="96" spans="2:11">
      <c r="B96" s="76" t="s">
        <v>2390</v>
      </c>
      <c r="C96" s="73" t="s">
        <v>2391</v>
      </c>
      <c r="D96" s="86" t="s">
        <v>624</v>
      </c>
      <c r="E96" s="86" t="s">
        <v>131</v>
      </c>
      <c r="F96" s="99">
        <v>44312</v>
      </c>
      <c r="G96" s="83">
        <v>1987632.971196</v>
      </c>
      <c r="H96" s="85">
        <v>5.8908000000000002E-2</v>
      </c>
      <c r="I96" s="83">
        <v>1.1708813950000001</v>
      </c>
      <c r="J96" s="84">
        <v>5.922667097296605E-5</v>
      </c>
      <c r="K96" s="84">
        <v>2.7205612269456848E-7</v>
      </c>
    </row>
    <row r="97" spans="2:11">
      <c r="B97" s="76" t="s">
        <v>2392</v>
      </c>
      <c r="C97" s="73" t="s">
        <v>2393</v>
      </c>
      <c r="D97" s="86" t="s">
        <v>624</v>
      </c>
      <c r="E97" s="86" t="s">
        <v>131</v>
      </c>
      <c r="F97" s="99">
        <v>44242</v>
      </c>
      <c r="G97" s="83">
        <v>1364648.52024</v>
      </c>
      <c r="H97" s="85">
        <v>6.1105E-2</v>
      </c>
      <c r="I97" s="83">
        <v>0.83386676799999992</v>
      </c>
      <c r="J97" s="84">
        <v>4.2179466609106561E-5</v>
      </c>
      <c r="K97" s="84">
        <v>1.9375024721947282E-7</v>
      </c>
    </row>
    <row r="98" spans="2:11">
      <c r="B98" s="76" t="s">
        <v>2392</v>
      </c>
      <c r="C98" s="73" t="s">
        <v>2394</v>
      </c>
      <c r="D98" s="86" t="s">
        <v>624</v>
      </c>
      <c r="E98" s="86" t="s">
        <v>131</v>
      </c>
      <c r="F98" s="99">
        <v>44242</v>
      </c>
      <c r="G98" s="83">
        <v>692599.22783999995</v>
      </c>
      <c r="H98" s="85">
        <v>6.1105E-2</v>
      </c>
      <c r="I98" s="83">
        <v>0.42321199700000001</v>
      </c>
      <c r="J98" s="84">
        <v>2.1407324264581807E-5</v>
      </c>
      <c r="K98" s="84">
        <v>9.8333969156325455E-8</v>
      </c>
    </row>
    <row r="99" spans="2:11">
      <c r="B99" s="76" t="s">
        <v>2395</v>
      </c>
      <c r="C99" s="73" t="s">
        <v>2396</v>
      </c>
      <c r="D99" s="86" t="s">
        <v>624</v>
      </c>
      <c r="E99" s="86" t="s">
        <v>131</v>
      </c>
      <c r="F99" s="99">
        <v>44244</v>
      </c>
      <c r="G99" s="83">
        <v>2319407.5577230002</v>
      </c>
      <c r="H99" s="85">
        <v>7.6163999999999996E-2</v>
      </c>
      <c r="I99" s="83">
        <v>1.7665583280000001</v>
      </c>
      <c r="J99" s="84">
        <v>8.9357785761903777E-5</v>
      </c>
      <c r="K99" s="84">
        <v>4.1046258936369869E-7</v>
      </c>
    </row>
    <row r="100" spans="2:11">
      <c r="B100" s="76" t="s">
        <v>2397</v>
      </c>
      <c r="C100" s="73" t="s">
        <v>2398</v>
      </c>
      <c r="D100" s="86" t="s">
        <v>624</v>
      </c>
      <c r="E100" s="86" t="s">
        <v>131</v>
      </c>
      <c r="F100" s="99">
        <v>44312</v>
      </c>
      <c r="G100" s="83">
        <v>2054840.9850679999</v>
      </c>
      <c r="H100" s="85">
        <v>0.105279</v>
      </c>
      <c r="I100" s="83">
        <v>2.163314674</v>
      </c>
      <c r="J100" s="84">
        <v>1.0942690434327663E-4</v>
      </c>
      <c r="K100" s="84">
        <v>5.0264954664917559E-7</v>
      </c>
    </row>
    <row r="101" spans="2:11">
      <c r="B101" s="76" t="s">
        <v>2399</v>
      </c>
      <c r="C101" s="73" t="s">
        <v>2400</v>
      </c>
      <c r="D101" s="86" t="s">
        <v>624</v>
      </c>
      <c r="E101" s="86" t="s">
        <v>131</v>
      </c>
      <c r="F101" s="99">
        <v>44355</v>
      </c>
      <c r="G101" s="83">
        <v>5463662.4134400003</v>
      </c>
      <c r="H101" s="85">
        <v>0.170294</v>
      </c>
      <c r="I101" s="83">
        <v>9.3042787790000006</v>
      </c>
      <c r="J101" s="84">
        <v>4.7063815364884441E-4</v>
      </c>
      <c r="K101" s="84">
        <v>2.1618637206923026E-6</v>
      </c>
    </row>
    <row r="102" spans="2:11">
      <c r="B102" s="76" t="s">
        <v>2401</v>
      </c>
      <c r="C102" s="73" t="s">
        <v>2402</v>
      </c>
      <c r="D102" s="86" t="s">
        <v>624</v>
      </c>
      <c r="E102" s="86" t="s">
        <v>131</v>
      </c>
      <c r="F102" s="99">
        <v>44244</v>
      </c>
      <c r="G102" s="83">
        <v>4098380.3516399995</v>
      </c>
      <c r="H102" s="85">
        <v>0.16883899999999999</v>
      </c>
      <c r="I102" s="83">
        <v>6.9196448190000002</v>
      </c>
      <c r="J102" s="84">
        <v>3.5001626013939882E-4</v>
      </c>
      <c r="K102" s="84">
        <v>1.6077902919284996E-6</v>
      </c>
    </row>
    <row r="103" spans="2:11">
      <c r="B103" s="76" t="s">
        <v>2403</v>
      </c>
      <c r="C103" s="73" t="s">
        <v>2404</v>
      </c>
      <c r="D103" s="86" t="s">
        <v>624</v>
      </c>
      <c r="E103" s="86" t="s">
        <v>131</v>
      </c>
      <c r="F103" s="99">
        <v>44355</v>
      </c>
      <c r="G103" s="83">
        <v>4099013.8931999998</v>
      </c>
      <c r="H103" s="85">
        <v>0.20114199999999999</v>
      </c>
      <c r="I103" s="83">
        <v>8.2448357369999989</v>
      </c>
      <c r="J103" s="84">
        <v>4.1704836673184216E-4</v>
      </c>
      <c r="K103" s="84">
        <v>1.9157004735409894E-6</v>
      </c>
    </row>
    <row r="104" spans="2:11">
      <c r="B104" s="76" t="s">
        <v>2405</v>
      </c>
      <c r="C104" s="73" t="s">
        <v>2406</v>
      </c>
      <c r="D104" s="86" t="s">
        <v>624</v>
      </c>
      <c r="E104" s="86" t="s">
        <v>131</v>
      </c>
      <c r="F104" s="99">
        <v>44236</v>
      </c>
      <c r="G104" s="83">
        <v>2081013.0931200001</v>
      </c>
      <c r="H104" s="85">
        <v>0.21520300000000001</v>
      </c>
      <c r="I104" s="83">
        <v>4.4784066280000001</v>
      </c>
      <c r="J104" s="84">
        <v>2.2653115590730378E-4</v>
      </c>
      <c r="K104" s="84">
        <v>1.0405647815962918E-6</v>
      </c>
    </row>
    <row r="105" spans="2:11">
      <c r="B105" s="76" t="s">
        <v>2405</v>
      </c>
      <c r="C105" s="73" t="s">
        <v>2407</v>
      </c>
      <c r="D105" s="86" t="s">
        <v>624</v>
      </c>
      <c r="E105" s="86" t="s">
        <v>131</v>
      </c>
      <c r="F105" s="99">
        <v>44236</v>
      </c>
      <c r="G105" s="83">
        <v>1708450.4068</v>
      </c>
      <c r="H105" s="85">
        <v>0.21520300000000001</v>
      </c>
      <c r="I105" s="83">
        <v>3.67663976</v>
      </c>
      <c r="J105" s="84">
        <v>1.8597539791948342E-4</v>
      </c>
      <c r="K105" s="84">
        <v>8.5427299632708622E-7</v>
      </c>
    </row>
    <row r="106" spans="2:11">
      <c r="B106" s="76" t="s">
        <v>2408</v>
      </c>
      <c r="C106" s="73" t="s">
        <v>2409</v>
      </c>
      <c r="D106" s="86" t="s">
        <v>624</v>
      </c>
      <c r="E106" s="86" t="s">
        <v>131</v>
      </c>
      <c r="F106" s="99">
        <v>44355</v>
      </c>
      <c r="G106" s="83">
        <v>4646423.2603040002</v>
      </c>
      <c r="H106" s="85">
        <v>0.256851</v>
      </c>
      <c r="I106" s="83">
        <v>11.934383546999999</v>
      </c>
      <c r="J106" s="84">
        <v>6.0367669229499405E-4</v>
      </c>
      <c r="K106" s="84">
        <v>2.7729726754661354E-6</v>
      </c>
    </row>
    <row r="107" spans="2:11">
      <c r="B107" s="76" t="s">
        <v>2410</v>
      </c>
      <c r="C107" s="73" t="s">
        <v>2411</v>
      </c>
      <c r="D107" s="86" t="s">
        <v>624</v>
      </c>
      <c r="E107" s="86" t="s">
        <v>131</v>
      </c>
      <c r="F107" s="99">
        <v>44369</v>
      </c>
      <c r="G107" s="83">
        <v>2734365.3729599998</v>
      </c>
      <c r="H107" s="85">
        <v>0.33682600000000001</v>
      </c>
      <c r="I107" s="83">
        <v>9.2100415840000007</v>
      </c>
      <c r="J107" s="84">
        <v>4.6587135543553758E-4</v>
      </c>
      <c r="K107" s="84">
        <v>2.1399675611027894E-6</v>
      </c>
    </row>
    <row r="108" spans="2:11">
      <c r="B108" s="76" t="s">
        <v>2412</v>
      </c>
      <c r="C108" s="73" t="s">
        <v>2413</v>
      </c>
      <c r="D108" s="86" t="s">
        <v>624</v>
      </c>
      <c r="E108" s="86" t="s">
        <v>131</v>
      </c>
      <c r="F108" s="99">
        <v>44236</v>
      </c>
      <c r="G108" s="83">
        <v>2734365.3729599998</v>
      </c>
      <c r="H108" s="85">
        <v>0.246028</v>
      </c>
      <c r="I108" s="83">
        <v>6.7273041359999999</v>
      </c>
      <c r="J108" s="84">
        <v>3.4028709508869223E-4</v>
      </c>
      <c r="K108" s="84">
        <v>1.5630996335263263E-6</v>
      </c>
    </row>
    <row r="109" spans="2:11">
      <c r="B109" s="76" t="s">
        <v>2414</v>
      </c>
      <c r="C109" s="73" t="s">
        <v>2415</v>
      </c>
      <c r="D109" s="86" t="s">
        <v>624</v>
      </c>
      <c r="E109" s="86" t="s">
        <v>131</v>
      </c>
      <c r="F109" s="99">
        <v>44370</v>
      </c>
      <c r="G109" s="83">
        <v>2871615.8165179999</v>
      </c>
      <c r="H109" s="85">
        <v>0.30741299999999999</v>
      </c>
      <c r="I109" s="83">
        <v>8.8277205809999995</v>
      </c>
      <c r="J109" s="84">
        <v>4.4653241953013321E-4</v>
      </c>
      <c r="K109" s="84">
        <v>2.0511346783317048E-6</v>
      </c>
    </row>
    <row r="110" spans="2:11">
      <c r="B110" s="76" t="s">
        <v>2416</v>
      </c>
      <c r="C110" s="73" t="s">
        <v>2417</v>
      </c>
      <c r="D110" s="86" t="s">
        <v>624</v>
      </c>
      <c r="E110" s="86" t="s">
        <v>131</v>
      </c>
      <c r="F110" s="99">
        <v>44404</v>
      </c>
      <c r="G110" s="83">
        <v>3213673.3519830001</v>
      </c>
      <c r="H110" s="85">
        <v>0.31856800000000002</v>
      </c>
      <c r="I110" s="83">
        <v>10.237736378999999</v>
      </c>
      <c r="J110" s="84">
        <v>5.1785522138815586E-4</v>
      </c>
      <c r="K110" s="84">
        <v>2.3787540534281617E-6</v>
      </c>
    </row>
    <row r="111" spans="2:11">
      <c r="B111" s="76" t="s">
        <v>2418</v>
      </c>
      <c r="C111" s="73" t="s">
        <v>2419</v>
      </c>
      <c r="D111" s="86" t="s">
        <v>624</v>
      </c>
      <c r="E111" s="86" t="s">
        <v>131</v>
      </c>
      <c r="F111" s="99">
        <v>44326</v>
      </c>
      <c r="G111" s="83">
        <v>2776399.0092799999</v>
      </c>
      <c r="H111" s="85">
        <v>0.27890100000000001</v>
      </c>
      <c r="I111" s="83">
        <v>7.7434072760000001</v>
      </c>
      <c r="J111" s="84">
        <v>3.9168462058048441E-4</v>
      </c>
      <c r="K111" s="84">
        <v>1.7991927866899534E-6</v>
      </c>
    </row>
    <row r="112" spans="2:11">
      <c r="B112" s="76" t="s">
        <v>2420</v>
      </c>
      <c r="C112" s="73" t="s">
        <v>2421</v>
      </c>
      <c r="D112" s="86" t="s">
        <v>624</v>
      </c>
      <c r="E112" s="86" t="s">
        <v>131</v>
      </c>
      <c r="F112" s="99">
        <v>44404</v>
      </c>
      <c r="G112" s="83">
        <v>27828667.199999999</v>
      </c>
      <c r="H112" s="85">
        <v>0.32472000000000001</v>
      </c>
      <c r="I112" s="83">
        <v>90.365380000000002</v>
      </c>
      <c r="J112" s="84">
        <v>4.5709502699947217E-3</v>
      </c>
      <c r="K112" s="84">
        <v>2.099653732103353E-5</v>
      </c>
    </row>
    <row r="113" spans="2:11">
      <c r="B113" s="76" t="s">
        <v>2420</v>
      </c>
      <c r="C113" s="73" t="s">
        <v>2422</v>
      </c>
      <c r="D113" s="86" t="s">
        <v>624</v>
      </c>
      <c r="E113" s="86" t="s">
        <v>131</v>
      </c>
      <c r="F113" s="99">
        <v>44404</v>
      </c>
      <c r="G113" s="83">
        <v>2051407.5712799998</v>
      </c>
      <c r="H113" s="85">
        <v>0.32472000000000001</v>
      </c>
      <c r="I113" s="83">
        <v>6.6613406330000009</v>
      </c>
      <c r="J113" s="84">
        <v>3.3695046449135904E-4</v>
      </c>
      <c r="K113" s="84">
        <v>1.5477729104763531E-6</v>
      </c>
    </row>
    <row r="114" spans="2:11">
      <c r="B114" s="76" t="s">
        <v>2423</v>
      </c>
      <c r="C114" s="73" t="s">
        <v>2424</v>
      </c>
      <c r="D114" s="86" t="s">
        <v>624</v>
      </c>
      <c r="E114" s="86" t="s">
        <v>131</v>
      </c>
      <c r="F114" s="99">
        <v>44404</v>
      </c>
      <c r="G114" s="83">
        <v>3283063.047245</v>
      </c>
      <c r="H114" s="85">
        <v>0.34932299999999999</v>
      </c>
      <c r="I114" s="83">
        <v>11.468482722999999</v>
      </c>
      <c r="J114" s="84">
        <v>5.8011003991934355E-4</v>
      </c>
      <c r="K114" s="84">
        <v>2.6647198906162703E-6</v>
      </c>
    </row>
    <row r="115" spans="2:11">
      <c r="B115" s="76" t="s">
        <v>2425</v>
      </c>
      <c r="C115" s="73" t="s">
        <v>2391</v>
      </c>
      <c r="D115" s="86" t="s">
        <v>624</v>
      </c>
      <c r="E115" s="86" t="s">
        <v>131</v>
      </c>
      <c r="F115" s="99">
        <v>44377</v>
      </c>
      <c r="G115" s="83">
        <v>1538508.7095270001</v>
      </c>
      <c r="H115" s="85">
        <v>0.35387299999999999</v>
      </c>
      <c r="I115" s="83">
        <v>5.444372692</v>
      </c>
      <c r="J115" s="84">
        <v>2.7539259865281694E-4</v>
      </c>
      <c r="K115" s="84">
        <v>1.2650085067665713E-6</v>
      </c>
    </row>
    <row r="116" spans="2:11">
      <c r="B116" s="76" t="s">
        <v>2426</v>
      </c>
      <c r="C116" s="73" t="s">
        <v>2427</v>
      </c>
      <c r="D116" s="86" t="s">
        <v>624</v>
      </c>
      <c r="E116" s="86" t="s">
        <v>131</v>
      </c>
      <c r="F116" s="99">
        <v>44214</v>
      </c>
      <c r="G116" s="83">
        <v>2736646.1225760002</v>
      </c>
      <c r="H116" s="85">
        <v>0.32992899999999997</v>
      </c>
      <c r="I116" s="83">
        <v>9.0289948339999988</v>
      </c>
      <c r="J116" s="84">
        <v>4.5671347117948532E-4</v>
      </c>
      <c r="K116" s="84">
        <v>2.0979010656902004E-6</v>
      </c>
    </row>
    <row r="117" spans="2:11">
      <c r="B117" s="76" t="s">
        <v>2428</v>
      </c>
      <c r="C117" s="73" t="s">
        <v>2429</v>
      </c>
      <c r="D117" s="86" t="s">
        <v>624</v>
      </c>
      <c r="E117" s="86" t="s">
        <v>131</v>
      </c>
      <c r="F117" s="99">
        <v>44349</v>
      </c>
      <c r="G117" s="83">
        <v>2083392.4962239999</v>
      </c>
      <c r="H117" s="85">
        <v>0.34029799999999999</v>
      </c>
      <c r="I117" s="83">
        <v>7.0897365840000015</v>
      </c>
      <c r="J117" s="84">
        <v>3.5862000860092952E-4</v>
      </c>
      <c r="K117" s="84">
        <v>1.6473113794492182E-6</v>
      </c>
    </row>
    <row r="118" spans="2:11">
      <c r="B118" s="76" t="s">
        <v>2430</v>
      </c>
      <c r="C118" s="73" t="s">
        <v>2431</v>
      </c>
      <c r="D118" s="86" t="s">
        <v>624</v>
      </c>
      <c r="E118" s="86" t="s">
        <v>131</v>
      </c>
      <c r="F118" s="99">
        <v>44349</v>
      </c>
      <c r="G118" s="83">
        <v>2657477.8328519999</v>
      </c>
      <c r="H118" s="85">
        <v>0.34029799999999999</v>
      </c>
      <c r="I118" s="83">
        <v>9.0433356669999991</v>
      </c>
      <c r="J118" s="84">
        <v>4.574388732579506E-4</v>
      </c>
      <c r="K118" s="84">
        <v>2.1012331806583352E-6</v>
      </c>
    </row>
    <row r="119" spans="2:11">
      <c r="B119" s="76" t="s">
        <v>2432</v>
      </c>
      <c r="C119" s="73" t="s">
        <v>2433</v>
      </c>
      <c r="D119" s="86" t="s">
        <v>624</v>
      </c>
      <c r="E119" s="86" t="s">
        <v>131</v>
      </c>
      <c r="F119" s="99">
        <v>44326</v>
      </c>
      <c r="G119" s="83">
        <v>3654370.3878000001</v>
      </c>
      <c r="H119" s="85">
        <v>0.33908500000000003</v>
      </c>
      <c r="I119" s="83">
        <v>12.391409320000001</v>
      </c>
      <c r="J119" s="84">
        <v>6.267944181374451E-4</v>
      </c>
      <c r="K119" s="84">
        <v>2.8791633283408171E-6</v>
      </c>
    </row>
    <row r="120" spans="2:11">
      <c r="B120" s="76" t="s">
        <v>2434</v>
      </c>
      <c r="C120" s="73" t="s">
        <v>2435</v>
      </c>
      <c r="D120" s="86" t="s">
        <v>624</v>
      </c>
      <c r="E120" s="86" t="s">
        <v>131</v>
      </c>
      <c r="F120" s="99">
        <v>44405</v>
      </c>
      <c r="G120" s="83">
        <v>2736899.5392</v>
      </c>
      <c r="H120" s="85">
        <v>0.35698400000000002</v>
      </c>
      <c r="I120" s="83">
        <v>9.7702825959999995</v>
      </c>
      <c r="J120" s="84">
        <v>4.9421001571742327E-4</v>
      </c>
      <c r="K120" s="84">
        <v>2.2701404361267371E-6</v>
      </c>
    </row>
    <row r="121" spans="2:11">
      <c r="B121" s="76" t="s">
        <v>2436</v>
      </c>
      <c r="C121" s="73" t="s">
        <v>2437</v>
      </c>
      <c r="D121" s="86" t="s">
        <v>624</v>
      </c>
      <c r="E121" s="86" t="s">
        <v>131</v>
      </c>
      <c r="F121" s="99">
        <v>44244</v>
      </c>
      <c r="G121" s="83">
        <v>40179720</v>
      </c>
      <c r="H121" s="85">
        <v>0.347522</v>
      </c>
      <c r="I121" s="83">
        <v>139.63348000000002</v>
      </c>
      <c r="J121" s="84">
        <v>7.0630776200609419E-3</v>
      </c>
      <c r="K121" s="84">
        <v>3.2444057382216386E-5</v>
      </c>
    </row>
    <row r="122" spans="2:11">
      <c r="B122" s="76" t="s">
        <v>2438</v>
      </c>
      <c r="C122" s="73" t="s">
        <v>2439</v>
      </c>
      <c r="D122" s="86" t="s">
        <v>624</v>
      </c>
      <c r="E122" s="86" t="s">
        <v>131</v>
      </c>
      <c r="F122" s="99">
        <v>44306</v>
      </c>
      <c r="G122" s="83">
        <v>5316596.2360239998</v>
      </c>
      <c r="H122" s="85">
        <v>0.36291800000000002</v>
      </c>
      <c r="I122" s="83">
        <v>19.294889033</v>
      </c>
      <c r="J122" s="84">
        <v>9.7599299903247845E-4</v>
      </c>
      <c r="K122" s="84">
        <v>4.4831976326175467E-6</v>
      </c>
    </row>
    <row r="123" spans="2:11">
      <c r="B123" s="76" t="s">
        <v>2440</v>
      </c>
      <c r="C123" s="73" t="s">
        <v>2441</v>
      </c>
      <c r="D123" s="86" t="s">
        <v>624</v>
      </c>
      <c r="E123" s="86" t="s">
        <v>131</v>
      </c>
      <c r="F123" s="99">
        <v>44369</v>
      </c>
      <c r="G123" s="83">
        <v>5475488.5225600004</v>
      </c>
      <c r="H123" s="85">
        <v>0.45959299999999997</v>
      </c>
      <c r="I123" s="83">
        <v>25.164959000999996</v>
      </c>
      <c r="J123" s="84">
        <v>1.2729186347694994E-3</v>
      </c>
      <c r="K123" s="84">
        <v>5.8471175670016002E-6</v>
      </c>
    </row>
    <row r="124" spans="2:11">
      <c r="B124" s="76" t="s">
        <v>2442</v>
      </c>
      <c r="C124" s="73" t="s">
        <v>2443</v>
      </c>
      <c r="D124" s="86" t="s">
        <v>624</v>
      </c>
      <c r="E124" s="86" t="s">
        <v>131</v>
      </c>
      <c r="F124" s="99">
        <v>44405</v>
      </c>
      <c r="G124" s="83">
        <v>2053308.1959599999</v>
      </c>
      <c r="H124" s="85">
        <v>0.38771600000000001</v>
      </c>
      <c r="I124" s="83">
        <v>7.9610110190000007</v>
      </c>
      <c r="J124" s="84">
        <v>4.0269166650689687E-4</v>
      </c>
      <c r="K124" s="84">
        <v>1.8497533565796179E-6</v>
      </c>
    </row>
    <row r="125" spans="2:11">
      <c r="B125" s="76" t="s">
        <v>2442</v>
      </c>
      <c r="C125" s="73" t="s">
        <v>2444</v>
      </c>
      <c r="D125" s="86" t="s">
        <v>624</v>
      </c>
      <c r="E125" s="86" t="s">
        <v>131</v>
      </c>
      <c r="F125" s="99">
        <v>44405</v>
      </c>
      <c r="G125" s="83">
        <v>4861500</v>
      </c>
      <c r="H125" s="85">
        <v>0.38771600000000001</v>
      </c>
      <c r="I125" s="83">
        <v>18.848830000000003</v>
      </c>
      <c r="J125" s="84">
        <v>9.5343000358748698E-4</v>
      </c>
      <c r="K125" s="84">
        <v>4.3795551189273643E-6</v>
      </c>
    </row>
    <row r="126" spans="2:11">
      <c r="B126" s="76" t="s">
        <v>2442</v>
      </c>
      <c r="C126" s="73" t="s">
        <v>2431</v>
      </c>
      <c r="D126" s="86" t="s">
        <v>624</v>
      </c>
      <c r="E126" s="86" t="s">
        <v>131</v>
      </c>
      <c r="F126" s="99">
        <v>44405</v>
      </c>
      <c r="G126" s="83">
        <v>1042114.2513599999</v>
      </c>
      <c r="H126" s="85">
        <v>0.38771600000000001</v>
      </c>
      <c r="I126" s="83">
        <v>4.0404470479999999</v>
      </c>
      <c r="J126" s="84">
        <v>2.0437785493686826E-4</v>
      </c>
      <c r="K126" s="84">
        <v>9.3880418847341472E-7</v>
      </c>
    </row>
    <row r="127" spans="2:11">
      <c r="B127" s="76" t="s">
        <v>2445</v>
      </c>
      <c r="C127" s="73" t="s">
        <v>2446</v>
      </c>
      <c r="D127" s="86" t="s">
        <v>624</v>
      </c>
      <c r="E127" s="86" t="s">
        <v>131</v>
      </c>
      <c r="F127" s="99">
        <v>44383</v>
      </c>
      <c r="G127" s="83">
        <v>14585625</v>
      </c>
      <c r="H127" s="85">
        <v>0.42189599999999999</v>
      </c>
      <c r="I127" s="83">
        <v>61.53622</v>
      </c>
      <c r="J127" s="84">
        <v>3.1126854269129902E-3</v>
      </c>
      <c r="K127" s="84">
        <v>1.4298036923270061E-5</v>
      </c>
    </row>
    <row r="128" spans="2:11">
      <c r="B128" s="76" t="s">
        <v>2445</v>
      </c>
      <c r="C128" s="73" t="s">
        <v>2447</v>
      </c>
      <c r="D128" s="86" t="s">
        <v>624</v>
      </c>
      <c r="E128" s="86" t="s">
        <v>131</v>
      </c>
      <c r="F128" s="99">
        <v>44383</v>
      </c>
      <c r="G128" s="83">
        <v>12640875</v>
      </c>
      <c r="H128" s="85">
        <v>0.42189599999999999</v>
      </c>
      <c r="I128" s="83">
        <v>53.331389999999999</v>
      </c>
      <c r="J128" s="84">
        <v>2.6976606696026044E-3</v>
      </c>
      <c r="K128" s="84">
        <v>1.2391631845266343E-5</v>
      </c>
    </row>
    <row r="129" spans="2:11">
      <c r="B129" s="76" t="s">
        <v>2445</v>
      </c>
      <c r="C129" s="73" t="s">
        <v>2448</v>
      </c>
      <c r="D129" s="86" t="s">
        <v>624</v>
      </c>
      <c r="E129" s="86" t="s">
        <v>131</v>
      </c>
      <c r="F129" s="99">
        <v>44383</v>
      </c>
      <c r="G129" s="83">
        <v>6502644.1742749996</v>
      </c>
      <c r="H129" s="85">
        <v>0.42189599999999999</v>
      </c>
      <c r="I129" s="83">
        <v>27.434418271999995</v>
      </c>
      <c r="J129" s="84">
        <v>1.3877146492113075E-3</v>
      </c>
      <c r="K129" s="84">
        <v>6.3744299767111263E-6</v>
      </c>
    </row>
    <row r="130" spans="2:11">
      <c r="B130" s="76" t="s">
        <v>2449</v>
      </c>
      <c r="C130" s="73" t="s">
        <v>2450</v>
      </c>
      <c r="D130" s="86" t="s">
        <v>624</v>
      </c>
      <c r="E130" s="86" t="s">
        <v>131</v>
      </c>
      <c r="F130" s="99">
        <v>44375</v>
      </c>
      <c r="G130" s="83">
        <v>8576450.4761219993</v>
      </c>
      <c r="H130" s="85">
        <v>0.442301</v>
      </c>
      <c r="I130" s="83">
        <v>37.933730194999995</v>
      </c>
      <c r="J130" s="84">
        <v>1.9188011412859898E-3</v>
      </c>
      <c r="K130" s="84">
        <v>8.8139615167372054E-6</v>
      </c>
    </row>
    <row r="131" spans="2:11">
      <c r="B131" s="76" t="s">
        <v>2451</v>
      </c>
      <c r="C131" s="73" t="s">
        <v>2452</v>
      </c>
      <c r="D131" s="86" t="s">
        <v>624</v>
      </c>
      <c r="E131" s="86" t="s">
        <v>131</v>
      </c>
      <c r="F131" s="99">
        <v>44343</v>
      </c>
      <c r="G131" s="83">
        <v>2084871.5846399998</v>
      </c>
      <c r="H131" s="85">
        <v>0.41079700000000002</v>
      </c>
      <c r="I131" s="83">
        <v>8.5645952350000005</v>
      </c>
      <c r="J131" s="84">
        <v>4.3322275523899486E-4</v>
      </c>
      <c r="K131" s="84">
        <v>1.9899970928161142E-6</v>
      </c>
    </row>
    <row r="132" spans="2:11">
      <c r="B132" s="76" t="s">
        <v>2451</v>
      </c>
      <c r="C132" s="73" t="s">
        <v>2453</v>
      </c>
      <c r="D132" s="86" t="s">
        <v>624</v>
      </c>
      <c r="E132" s="86" t="s">
        <v>131</v>
      </c>
      <c r="F132" s="99">
        <v>44343</v>
      </c>
      <c r="G132" s="83">
        <v>4107883.4750399999</v>
      </c>
      <c r="H132" s="85">
        <v>0.41079700000000002</v>
      </c>
      <c r="I132" s="83">
        <v>16.875072334000002</v>
      </c>
      <c r="J132" s="84">
        <v>8.5359145771619362E-4</v>
      </c>
      <c r="K132" s="84">
        <v>3.9209494394420897E-6</v>
      </c>
    </row>
    <row r="133" spans="2:11">
      <c r="B133" s="76" t="s">
        <v>2454</v>
      </c>
      <c r="C133" s="73" t="s">
        <v>2455</v>
      </c>
      <c r="D133" s="86" t="s">
        <v>624</v>
      </c>
      <c r="E133" s="86" t="s">
        <v>131</v>
      </c>
      <c r="F133" s="99">
        <v>44427</v>
      </c>
      <c r="G133" s="83">
        <v>3423236.2291999999</v>
      </c>
      <c r="H133" s="85">
        <v>0.40012599999999998</v>
      </c>
      <c r="I133" s="83">
        <v>13.697273062000001</v>
      </c>
      <c r="J133" s="84">
        <v>6.9284889855982825E-4</v>
      </c>
      <c r="K133" s="84">
        <v>3.1825828103934294E-6</v>
      </c>
    </row>
    <row r="134" spans="2:11">
      <c r="B134" s="76" t="s">
        <v>2456</v>
      </c>
      <c r="C134" s="73" t="s">
        <v>2457</v>
      </c>
      <c r="D134" s="86" t="s">
        <v>624</v>
      </c>
      <c r="E134" s="86" t="s">
        <v>131</v>
      </c>
      <c r="F134" s="99">
        <v>44383</v>
      </c>
      <c r="G134" s="83">
        <v>1994707.9307009997</v>
      </c>
      <c r="H134" s="85">
        <v>0.454121</v>
      </c>
      <c r="I134" s="83">
        <v>9.0583975379999995</v>
      </c>
      <c r="J134" s="84">
        <v>4.5820074758763391E-4</v>
      </c>
      <c r="K134" s="84">
        <v>2.1047328299330474E-6</v>
      </c>
    </row>
    <row r="135" spans="2:11">
      <c r="B135" s="76" t="s">
        <v>2458</v>
      </c>
      <c r="C135" s="73" t="s">
        <v>2329</v>
      </c>
      <c r="D135" s="86" t="s">
        <v>624</v>
      </c>
      <c r="E135" s="86" t="s">
        <v>131</v>
      </c>
      <c r="F135" s="99">
        <v>44376</v>
      </c>
      <c r="G135" s="83">
        <v>3324718.2891250001</v>
      </c>
      <c r="H135" s="85">
        <v>0.458289</v>
      </c>
      <c r="I135" s="83">
        <v>15.23682125</v>
      </c>
      <c r="J135" s="84">
        <v>7.707238347976716E-4</v>
      </c>
      <c r="K135" s="84">
        <v>3.5402992388184695E-6</v>
      </c>
    </row>
    <row r="136" spans="2:11">
      <c r="B136" s="76" t="s">
        <v>2458</v>
      </c>
      <c r="C136" s="73" t="s">
        <v>2459</v>
      </c>
      <c r="D136" s="86" t="s">
        <v>624</v>
      </c>
      <c r="E136" s="86" t="s">
        <v>131</v>
      </c>
      <c r="F136" s="99">
        <v>44376</v>
      </c>
      <c r="G136" s="83">
        <v>5135646.2707500001</v>
      </c>
      <c r="H136" s="85">
        <v>0.458289</v>
      </c>
      <c r="I136" s="83">
        <v>23.536106543999999</v>
      </c>
      <c r="J136" s="84">
        <v>1.1905264224188659E-3</v>
      </c>
      <c r="K136" s="84">
        <v>5.468651152055327E-6</v>
      </c>
    </row>
    <row r="137" spans="2:11">
      <c r="B137" s="76" t="s">
        <v>2460</v>
      </c>
      <c r="C137" s="73" t="s">
        <v>2461</v>
      </c>
      <c r="D137" s="86" t="s">
        <v>624</v>
      </c>
      <c r="E137" s="86" t="s">
        <v>131</v>
      </c>
      <c r="F137" s="99">
        <v>44377</v>
      </c>
      <c r="G137" s="83">
        <v>4215250</v>
      </c>
      <c r="H137" s="85">
        <v>0.459596</v>
      </c>
      <c r="I137" s="83">
        <v>19.37313</v>
      </c>
      <c r="J137" s="84">
        <v>9.7995066035402975E-4</v>
      </c>
      <c r="K137" s="84">
        <v>4.5013770436226163E-6</v>
      </c>
    </row>
    <row r="138" spans="2:11">
      <c r="B138" s="76" t="s">
        <v>2462</v>
      </c>
      <c r="C138" s="73" t="s">
        <v>2398</v>
      </c>
      <c r="D138" s="86" t="s">
        <v>624</v>
      </c>
      <c r="E138" s="86" t="s">
        <v>131</v>
      </c>
      <c r="F138" s="99">
        <v>44377</v>
      </c>
      <c r="G138" s="83">
        <v>3591313.991711</v>
      </c>
      <c r="H138" s="85">
        <v>0.46112999999999998</v>
      </c>
      <c r="I138" s="83">
        <v>16.560632312999999</v>
      </c>
      <c r="J138" s="84">
        <v>8.3768614421131924E-4</v>
      </c>
      <c r="K138" s="84">
        <v>3.8478888089644318E-6</v>
      </c>
    </row>
    <row r="139" spans="2:11">
      <c r="B139" s="76" t="s">
        <v>2463</v>
      </c>
      <c r="C139" s="73" t="s">
        <v>2464</v>
      </c>
      <c r="D139" s="86" t="s">
        <v>624</v>
      </c>
      <c r="E139" s="86" t="s">
        <v>131</v>
      </c>
      <c r="F139" s="99">
        <v>44405</v>
      </c>
      <c r="G139" s="83">
        <v>3081577.824918</v>
      </c>
      <c r="H139" s="85">
        <v>0.43991799999999998</v>
      </c>
      <c r="I139" s="83">
        <v>13.556429380999999</v>
      </c>
      <c r="J139" s="84">
        <v>6.8572460536597444E-4</v>
      </c>
      <c r="K139" s="84">
        <v>3.1498575609168237E-6</v>
      </c>
    </row>
    <row r="140" spans="2:11">
      <c r="B140" s="76" t="s">
        <v>2465</v>
      </c>
      <c r="C140" s="73" t="s">
        <v>2466</v>
      </c>
      <c r="D140" s="86" t="s">
        <v>624</v>
      </c>
      <c r="E140" s="86" t="s">
        <v>131</v>
      </c>
      <c r="F140" s="99">
        <v>44252</v>
      </c>
      <c r="G140" s="83">
        <v>2739349.2332319999</v>
      </c>
      <c r="H140" s="85">
        <v>0.42776700000000001</v>
      </c>
      <c r="I140" s="83">
        <v>11.718041289999999</v>
      </c>
      <c r="J140" s="84">
        <v>5.9273345609053808E-4</v>
      </c>
      <c r="K140" s="84">
        <v>2.7227052138207889E-6</v>
      </c>
    </row>
    <row r="141" spans="2:11">
      <c r="B141" s="76" t="s">
        <v>2467</v>
      </c>
      <c r="C141" s="73" t="s">
        <v>2468</v>
      </c>
      <c r="D141" s="86" t="s">
        <v>624</v>
      </c>
      <c r="E141" s="86" t="s">
        <v>131</v>
      </c>
      <c r="F141" s="99">
        <v>44378</v>
      </c>
      <c r="G141" s="83">
        <v>1370308.1581760002</v>
      </c>
      <c r="H141" s="85">
        <v>0.51817899999999995</v>
      </c>
      <c r="I141" s="83">
        <v>7.1006436300000004</v>
      </c>
      <c r="J141" s="84">
        <v>3.5917171949794048E-4</v>
      </c>
      <c r="K141" s="84">
        <v>1.64984564863949E-6</v>
      </c>
    </row>
    <row r="142" spans="2:11">
      <c r="B142" s="76" t="s">
        <v>2467</v>
      </c>
      <c r="C142" s="73" t="s">
        <v>2469</v>
      </c>
      <c r="D142" s="86" t="s">
        <v>624</v>
      </c>
      <c r="E142" s="86" t="s">
        <v>131</v>
      </c>
      <c r="F142" s="99">
        <v>44378</v>
      </c>
      <c r="G142" s="83">
        <v>3901683.9044320001</v>
      </c>
      <c r="H142" s="85">
        <v>0.51817899999999995</v>
      </c>
      <c r="I142" s="83">
        <v>20.217690734000001</v>
      </c>
      <c r="J142" s="84">
        <v>1.0226710596386258E-3</v>
      </c>
      <c r="K142" s="84">
        <v>4.6976120505612305E-6</v>
      </c>
    </row>
    <row r="143" spans="2:11">
      <c r="B143" s="76" t="s">
        <v>2470</v>
      </c>
      <c r="C143" s="73" t="s">
        <v>2248</v>
      </c>
      <c r="D143" s="86" t="s">
        <v>624</v>
      </c>
      <c r="E143" s="86" t="s">
        <v>131</v>
      </c>
      <c r="F143" s="99">
        <v>44377</v>
      </c>
      <c r="G143" s="83">
        <v>2921341.099622</v>
      </c>
      <c r="H143" s="85">
        <v>0.48601499999999997</v>
      </c>
      <c r="I143" s="83">
        <v>14.198147193999997</v>
      </c>
      <c r="J143" s="84">
        <v>7.1818460509809269E-4</v>
      </c>
      <c r="K143" s="84">
        <v>3.2989616980346723E-6</v>
      </c>
    </row>
    <row r="144" spans="2:11">
      <c r="B144" s="76" t="s">
        <v>2471</v>
      </c>
      <c r="C144" s="73" t="s">
        <v>2472</v>
      </c>
      <c r="D144" s="86" t="s">
        <v>624</v>
      </c>
      <c r="E144" s="86" t="s">
        <v>131</v>
      </c>
      <c r="F144" s="99">
        <v>44378</v>
      </c>
      <c r="G144" s="83">
        <v>117469000</v>
      </c>
      <c r="H144" s="85">
        <v>0.53656000000000004</v>
      </c>
      <c r="I144" s="83">
        <v>630.29156999999998</v>
      </c>
      <c r="J144" s="84">
        <v>3.1882026303291115E-2</v>
      </c>
      <c r="K144" s="84">
        <v>1.4644923169290956E-4</v>
      </c>
    </row>
    <row r="145" spans="2:11">
      <c r="B145" s="76" t="s">
        <v>2473</v>
      </c>
      <c r="C145" s="73" t="s">
        <v>2331</v>
      </c>
      <c r="D145" s="86" t="s">
        <v>624</v>
      </c>
      <c r="E145" s="86" t="s">
        <v>131</v>
      </c>
      <c r="F145" s="99">
        <v>44378</v>
      </c>
      <c r="G145" s="83">
        <v>1996984.22202</v>
      </c>
      <c r="H145" s="85">
        <v>0.56718000000000002</v>
      </c>
      <c r="I145" s="83">
        <v>11.326502411</v>
      </c>
      <c r="J145" s="84">
        <v>5.7292825254158519E-4</v>
      </c>
      <c r="K145" s="84">
        <v>2.6317305431497962E-6</v>
      </c>
    </row>
    <row r="146" spans="2:11">
      <c r="B146" s="76" t="s">
        <v>2474</v>
      </c>
      <c r="C146" s="73" t="s">
        <v>2475</v>
      </c>
      <c r="D146" s="86" t="s">
        <v>624</v>
      </c>
      <c r="E146" s="86" t="s">
        <v>131</v>
      </c>
      <c r="F146" s="99">
        <v>44252</v>
      </c>
      <c r="G146" s="83">
        <v>4869750</v>
      </c>
      <c r="H146" s="85">
        <v>0.53761700000000001</v>
      </c>
      <c r="I146" s="83">
        <v>26.180610000000001</v>
      </c>
      <c r="J146" s="84">
        <v>1.3242932896218276E-3</v>
      </c>
      <c r="K146" s="84">
        <v>6.0831056644969971E-6</v>
      </c>
    </row>
    <row r="147" spans="2:11">
      <c r="B147" s="76" t="s">
        <v>2476</v>
      </c>
      <c r="C147" s="73" t="s">
        <v>2477</v>
      </c>
      <c r="D147" s="86" t="s">
        <v>624</v>
      </c>
      <c r="E147" s="86" t="s">
        <v>131</v>
      </c>
      <c r="F147" s="99">
        <v>44383</v>
      </c>
      <c r="G147" s="83">
        <v>4650694.7246279996</v>
      </c>
      <c r="H147" s="85">
        <v>0.58893399999999996</v>
      </c>
      <c r="I147" s="83">
        <v>27.389501020000001</v>
      </c>
      <c r="J147" s="84">
        <v>1.3854426007215341E-3</v>
      </c>
      <c r="K147" s="84">
        <v>6.3639933829848989E-6</v>
      </c>
    </row>
    <row r="148" spans="2:11">
      <c r="B148" s="76" t="s">
        <v>2478</v>
      </c>
      <c r="C148" s="73" t="s">
        <v>2479</v>
      </c>
      <c r="D148" s="86" t="s">
        <v>624</v>
      </c>
      <c r="E148" s="86" t="s">
        <v>131</v>
      </c>
      <c r="F148" s="99">
        <v>44378</v>
      </c>
      <c r="G148" s="83">
        <v>2399961.0195399998</v>
      </c>
      <c r="H148" s="85">
        <v>0.59778200000000004</v>
      </c>
      <c r="I148" s="83">
        <v>14.346533843999998</v>
      </c>
      <c r="J148" s="84">
        <v>7.2569044414708605E-4</v>
      </c>
      <c r="K148" s="84">
        <v>3.3334395681511722E-6</v>
      </c>
    </row>
    <row r="149" spans="2:11">
      <c r="B149" s="76" t="s">
        <v>2480</v>
      </c>
      <c r="C149" s="73" t="s">
        <v>2481</v>
      </c>
      <c r="D149" s="86" t="s">
        <v>624</v>
      </c>
      <c r="E149" s="86" t="s">
        <v>131</v>
      </c>
      <c r="F149" s="99">
        <v>44222</v>
      </c>
      <c r="G149" s="83">
        <v>1371617.4774000002</v>
      </c>
      <c r="H149" s="85">
        <v>0.569245</v>
      </c>
      <c r="I149" s="83">
        <v>7.8078588939999998</v>
      </c>
      <c r="J149" s="84">
        <v>3.9494477552808375E-4</v>
      </c>
      <c r="K149" s="84">
        <v>1.8141682208964824E-6</v>
      </c>
    </row>
    <row r="150" spans="2:11">
      <c r="B150" s="76" t="s">
        <v>2482</v>
      </c>
      <c r="C150" s="73" t="s">
        <v>2483</v>
      </c>
      <c r="D150" s="86" t="s">
        <v>624</v>
      </c>
      <c r="E150" s="86" t="s">
        <v>131</v>
      </c>
      <c r="F150" s="99">
        <v>44307</v>
      </c>
      <c r="G150" s="83">
        <v>2929600.116351</v>
      </c>
      <c r="H150" s="85">
        <v>0.58987900000000004</v>
      </c>
      <c r="I150" s="83">
        <v>17.281105071000002</v>
      </c>
      <c r="J150" s="84">
        <v>8.741298038042292E-4</v>
      </c>
      <c r="K150" s="84">
        <v>4.0152917806792084E-6</v>
      </c>
    </row>
    <row r="151" spans="2:11">
      <c r="B151" s="76" t="s">
        <v>2484</v>
      </c>
      <c r="C151" s="73" t="s">
        <v>2485</v>
      </c>
      <c r="D151" s="86" t="s">
        <v>624</v>
      </c>
      <c r="E151" s="86" t="s">
        <v>131</v>
      </c>
      <c r="F151" s="99">
        <v>44389</v>
      </c>
      <c r="G151" s="83">
        <v>29233800</v>
      </c>
      <c r="H151" s="85">
        <v>0.67995000000000005</v>
      </c>
      <c r="I151" s="83">
        <v>198.77529999999999</v>
      </c>
      <c r="J151" s="84">
        <v>1.0054647158051919E-2</v>
      </c>
      <c r="K151" s="84">
        <v>4.6185751722060324E-5</v>
      </c>
    </row>
    <row r="152" spans="2:11">
      <c r="B152" s="76" t="s">
        <v>2486</v>
      </c>
      <c r="C152" s="73" t="s">
        <v>2487</v>
      </c>
      <c r="D152" s="86" t="s">
        <v>624</v>
      </c>
      <c r="E152" s="86" t="s">
        <v>131</v>
      </c>
      <c r="F152" s="99">
        <v>44384</v>
      </c>
      <c r="G152" s="83">
        <v>3086852.0584049998</v>
      </c>
      <c r="H152" s="85">
        <v>0.63666800000000001</v>
      </c>
      <c r="I152" s="83">
        <v>19.653001925000002</v>
      </c>
      <c r="J152" s="84">
        <v>9.9410741652705432E-4</v>
      </c>
      <c r="K152" s="84">
        <v>4.5664057229506067E-6</v>
      </c>
    </row>
    <row r="153" spans="2:11">
      <c r="B153" s="76" t="s">
        <v>2488</v>
      </c>
      <c r="C153" s="73" t="s">
        <v>2489</v>
      </c>
      <c r="D153" s="86" t="s">
        <v>624</v>
      </c>
      <c r="E153" s="86" t="s">
        <v>131</v>
      </c>
      <c r="F153" s="99">
        <v>44389</v>
      </c>
      <c r="G153" s="83">
        <v>2785830.87744</v>
      </c>
      <c r="H153" s="85">
        <v>0.70435899999999996</v>
      </c>
      <c r="I153" s="83">
        <v>19.622237510999998</v>
      </c>
      <c r="J153" s="84">
        <v>9.9255126076829426E-4</v>
      </c>
      <c r="K153" s="84">
        <v>4.5592575632603492E-6</v>
      </c>
    </row>
    <row r="154" spans="2:11">
      <c r="B154" s="76" t="s">
        <v>2490</v>
      </c>
      <c r="C154" s="73" t="s">
        <v>2491</v>
      </c>
      <c r="D154" s="86" t="s">
        <v>624</v>
      </c>
      <c r="E154" s="86" t="s">
        <v>131</v>
      </c>
      <c r="F154" s="99">
        <v>44389</v>
      </c>
      <c r="G154" s="83">
        <v>2058376.52844</v>
      </c>
      <c r="H154" s="85">
        <v>0.70435899999999996</v>
      </c>
      <c r="I154" s="83">
        <v>14.498350674999999</v>
      </c>
      <c r="J154" s="84">
        <v>7.3336979197530521E-4</v>
      </c>
      <c r="K154" s="84">
        <v>3.3687144461857972E-6</v>
      </c>
    </row>
    <row r="155" spans="2:11">
      <c r="B155" s="76" t="s">
        <v>2492</v>
      </c>
      <c r="C155" s="73" t="s">
        <v>2493</v>
      </c>
      <c r="D155" s="86" t="s">
        <v>624</v>
      </c>
      <c r="E155" s="86" t="s">
        <v>131</v>
      </c>
      <c r="F155" s="99">
        <v>44377</v>
      </c>
      <c r="G155" s="83">
        <v>2994952.5433979998</v>
      </c>
      <c r="H155" s="85">
        <v>0.62051500000000004</v>
      </c>
      <c r="I155" s="83">
        <v>18.584130946000002</v>
      </c>
      <c r="J155" s="84">
        <v>9.4004073645500045E-4</v>
      </c>
      <c r="K155" s="84">
        <v>4.3180518798976244E-6</v>
      </c>
    </row>
    <row r="156" spans="2:11">
      <c r="B156" s="76" t="s">
        <v>2494</v>
      </c>
      <c r="C156" s="73" t="s">
        <v>2495</v>
      </c>
      <c r="D156" s="86" t="s">
        <v>624</v>
      </c>
      <c r="E156" s="86" t="s">
        <v>131</v>
      </c>
      <c r="F156" s="99">
        <v>44252</v>
      </c>
      <c r="G156" s="83">
        <v>1393001.182976</v>
      </c>
      <c r="H156" s="85">
        <v>0.62026199999999998</v>
      </c>
      <c r="I156" s="83">
        <v>8.6402583250000013</v>
      </c>
      <c r="J156" s="84">
        <v>4.3705001985807945E-4</v>
      </c>
      <c r="K156" s="84">
        <v>2.0075775300699578E-6</v>
      </c>
    </row>
    <row r="157" spans="2:11">
      <c r="B157" s="76" t="s">
        <v>2494</v>
      </c>
      <c r="C157" s="73" t="s">
        <v>2496</v>
      </c>
      <c r="D157" s="86" t="s">
        <v>624</v>
      </c>
      <c r="E157" s="86" t="s">
        <v>131</v>
      </c>
      <c r="F157" s="99">
        <v>44252</v>
      </c>
      <c r="G157" s="83">
        <v>2058503.2367519999</v>
      </c>
      <c r="H157" s="85">
        <v>0.62026199999999998</v>
      </c>
      <c r="I157" s="83">
        <v>12.768115308</v>
      </c>
      <c r="J157" s="84">
        <v>6.4584932984762902E-4</v>
      </c>
      <c r="K157" s="84">
        <v>2.9666915535980871E-6</v>
      </c>
    </row>
    <row r="158" spans="2:11">
      <c r="B158" s="76" t="s">
        <v>2497</v>
      </c>
      <c r="C158" s="73" t="s">
        <v>2498</v>
      </c>
      <c r="D158" s="86" t="s">
        <v>624</v>
      </c>
      <c r="E158" s="86" t="s">
        <v>131</v>
      </c>
      <c r="F158" s="99">
        <v>44322</v>
      </c>
      <c r="G158" s="83">
        <v>2442310.534895</v>
      </c>
      <c r="H158" s="85">
        <v>0.62622199999999995</v>
      </c>
      <c r="I158" s="83">
        <v>15.294274702999999</v>
      </c>
      <c r="J158" s="84">
        <v>7.7363000170033354E-4</v>
      </c>
      <c r="K158" s="84">
        <v>3.5536486384462553E-6</v>
      </c>
    </row>
    <row r="159" spans="2:11">
      <c r="B159" s="76" t="s">
        <v>2497</v>
      </c>
      <c r="C159" s="73" t="s">
        <v>2499</v>
      </c>
      <c r="D159" s="86" t="s">
        <v>624</v>
      </c>
      <c r="E159" s="86" t="s">
        <v>131</v>
      </c>
      <c r="F159" s="99">
        <v>44322</v>
      </c>
      <c r="G159" s="83">
        <v>3087944.9175959998</v>
      </c>
      <c r="H159" s="85">
        <v>0.62622199999999995</v>
      </c>
      <c r="I159" s="83">
        <v>19.337376377000002</v>
      </c>
      <c r="J159" s="84">
        <v>9.7814213553285251E-4</v>
      </c>
      <c r="K159" s="84">
        <v>4.493069633421036E-6</v>
      </c>
    </row>
    <row r="160" spans="2:11">
      <c r="B160" s="76" t="s">
        <v>2500</v>
      </c>
      <c r="C160" s="73" t="s">
        <v>2439</v>
      </c>
      <c r="D160" s="86" t="s">
        <v>624</v>
      </c>
      <c r="E160" s="86" t="s">
        <v>131</v>
      </c>
      <c r="F160" s="99">
        <v>44376</v>
      </c>
      <c r="G160" s="83">
        <v>3691793.9683039999</v>
      </c>
      <c r="H160" s="85">
        <v>0.62999899999999998</v>
      </c>
      <c r="I160" s="83">
        <v>23.258281422</v>
      </c>
      <c r="J160" s="84">
        <v>1.1764731996424308E-3</v>
      </c>
      <c r="K160" s="84">
        <v>5.4040980506043766E-6</v>
      </c>
    </row>
    <row r="161" spans="2:11">
      <c r="B161" s="76" t="s">
        <v>2501</v>
      </c>
      <c r="C161" s="73" t="s">
        <v>2300</v>
      </c>
      <c r="D161" s="86" t="s">
        <v>624</v>
      </c>
      <c r="E161" s="86" t="s">
        <v>131</v>
      </c>
      <c r="F161" s="99">
        <v>44368</v>
      </c>
      <c r="G161" s="83">
        <v>2998798.4879280003</v>
      </c>
      <c r="H161" s="85">
        <v>0.67498599999999997</v>
      </c>
      <c r="I161" s="83">
        <v>20.241473088999999</v>
      </c>
      <c r="J161" s="84">
        <v>1.0238740420419352E-3</v>
      </c>
      <c r="K161" s="84">
        <v>4.7031379179270235E-6</v>
      </c>
    </row>
    <row r="162" spans="2:11">
      <c r="B162" s="76" t="s">
        <v>2502</v>
      </c>
      <c r="C162" s="73" t="s">
        <v>2503</v>
      </c>
      <c r="D162" s="86" t="s">
        <v>624</v>
      </c>
      <c r="E162" s="86" t="s">
        <v>131</v>
      </c>
      <c r="F162" s="99">
        <v>44384</v>
      </c>
      <c r="G162" s="83">
        <v>3294010.6454019998</v>
      </c>
      <c r="H162" s="85">
        <v>0.67791800000000002</v>
      </c>
      <c r="I162" s="83">
        <v>22.330689192000005</v>
      </c>
      <c r="J162" s="84">
        <v>1.129552819800466E-3</v>
      </c>
      <c r="K162" s="84">
        <v>5.1885705457579903E-6</v>
      </c>
    </row>
    <row r="163" spans="2:11">
      <c r="B163" s="76" t="s">
        <v>2504</v>
      </c>
      <c r="C163" s="73" t="s">
        <v>2505</v>
      </c>
      <c r="D163" s="86" t="s">
        <v>624</v>
      </c>
      <c r="E163" s="86" t="s">
        <v>131</v>
      </c>
      <c r="F163" s="99">
        <v>44384</v>
      </c>
      <c r="G163" s="83">
        <v>3088515.105</v>
      </c>
      <c r="H163" s="85">
        <v>0.69013400000000003</v>
      </c>
      <c r="I163" s="83">
        <v>21.314878790999998</v>
      </c>
      <c r="J163" s="84">
        <v>1.0781701019198526E-3</v>
      </c>
      <c r="K163" s="84">
        <v>4.9525454109586818E-6</v>
      </c>
    </row>
    <row r="164" spans="2:11">
      <c r="B164" s="76" t="s">
        <v>2506</v>
      </c>
      <c r="C164" s="73" t="s">
        <v>2507</v>
      </c>
      <c r="D164" s="86" t="s">
        <v>624</v>
      </c>
      <c r="E164" s="86" t="s">
        <v>131</v>
      </c>
      <c r="F164" s="99">
        <v>44252</v>
      </c>
      <c r="G164" s="83">
        <v>1393344.16</v>
      </c>
      <c r="H164" s="85">
        <v>0.64472300000000005</v>
      </c>
      <c r="I164" s="83">
        <v>8.9832117690000004</v>
      </c>
      <c r="J164" s="84">
        <v>4.5439762728746686E-4</v>
      </c>
      <c r="K164" s="84">
        <v>2.0872632989598022E-6</v>
      </c>
    </row>
    <row r="165" spans="2:11">
      <c r="B165" s="76" t="s">
        <v>2508</v>
      </c>
      <c r="C165" s="73" t="s">
        <v>2509</v>
      </c>
      <c r="D165" s="86" t="s">
        <v>624</v>
      </c>
      <c r="E165" s="86" t="s">
        <v>131</v>
      </c>
      <c r="F165" s="99">
        <v>44384</v>
      </c>
      <c r="G165" s="83">
        <v>5490891.184967</v>
      </c>
      <c r="H165" s="85">
        <v>0.69370600000000004</v>
      </c>
      <c r="I165" s="83">
        <v>38.090643696999997</v>
      </c>
      <c r="J165" s="84">
        <v>1.9267382939248956E-3</v>
      </c>
      <c r="K165" s="84">
        <v>8.8504206142468606E-6</v>
      </c>
    </row>
    <row r="166" spans="2:11">
      <c r="B166" s="76" t="s">
        <v>2510</v>
      </c>
      <c r="C166" s="73" t="s">
        <v>2511</v>
      </c>
      <c r="D166" s="86" t="s">
        <v>624</v>
      </c>
      <c r="E166" s="86" t="s">
        <v>131</v>
      </c>
      <c r="F166" s="99">
        <v>44368</v>
      </c>
      <c r="G166" s="83">
        <v>2299725.2541120001</v>
      </c>
      <c r="H166" s="85">
        <v>0.71772999999999998</v>
      </c>
      <c r="I166" s="83">
        <v>16.505829086999999</v>
      </c>
      <c r="J166" s="84">
        <v>8.3491403368977555E-4</v>
      </c>
      <c r="K166" s="84">
        <v>3.8351551937234836E-6</v>
      </c>
    </row>
    <row r="167" spans="2:11">
      <c r="B167" s="76" t="s">
        <v>2512</v>
      </c>
      <c r="C167" s="73" t="s">
        <v>2513</v>
      </c>
      <c r="D167" s="86" t="s">
        <v>624</v>
      </c>
      <c r="E167" s="86" t="s">
        <v>131</v>
      </c>
      <c r="F167" s="99">
        <v>44403</v>
      </c>
      <c r="G167" s="83">
        <v>1666716.9094750001</v>
      </c>
      <c r="H167" s="85">
        <v>0.69376400000000005</v>
      </c>
      <c r="I167" s="83">
        <v>11.563077368</v>
      </c>
      <c r="J167" s="84">
        <v>5.8489491901909181E-4</v>
      </c>
      <c r="K167" s="84">
        <v>2.6866991042721243E-6</v>
      </c>
    </row>
    <row r="168" spans="2:11">
      <c r="B168" s="76" t="s">
        <v>2514</v>
      </c>
      <c r="C168" s="73" t="s">
        <v>2515</v>
      </c>
      <c r="D168" s="86" t="s">
        <v>624</v>
      </c>
      <c r="E168" s="86" t="s">
        <v>131</v>
      </c>
      <c r="F168" s="99">
        <v>44377</v>
      </c>
      <c r="G168" s="83">
        <v>2857673.8459359999</v>
      </c>
      <c r="H168" s="85">
        <v>0.69076300000000002</v>
      </c>
      <c r="I168" s="83">
        <v>19.739746156000002</v>
      </c>
      <c r="J168" s="84">
        <v>9.9849519828717017E-4</v>
      </c>
      <c r="K168" s="84">
        <v>4.5865608806401543E-6</v>
      </c>
    </row>
    <row r="169" spans="2:11">
      <c r="B169" s="76" t="s">
        <v>2516</v>
      </c>
      <c r="C169" s="73" t="s">
        <v>2517</v>
      </c>
      <c r="D169" s="86" t="s">
        <v>624</v>
      </c>
      <c r="E169" s="86" t="s">
        <v>131</v>
      </c>
      <c r="F169" s="99">
        <v>44403</v>
      </c>
      <c r="G169" s="83">
        <v>3421970.6417399999</v>
      </c>
      <c r="H169" s="85">
        <v>0.72428899999999996</v>
      </c>
      <c r="I169" s="83">
        <v>24.784957548999998</v>
      </c>
      <c r="J169" s="84">
        <v>1.253697028667497E-3</v>
      </c>
      <c r="K169" s="84">
        <v>5.7588236355317725E-6</v>
      </c>
    </row>
    <row r="170" spans="2:11">
      <c r="B170" s="76" t="s">
        <v>2518</v>
      </c>
      <c r="C170" s="73" t="s">
        <v>2281</v>
      </c>
      <c r="D170" s="86" t="s">
        <v>624</v>
      </c>
      <c r="E170" s="86" t="s">
        <v>131</v>
      </c>
      <c r="F170" s="99">
        <v>44369</v>
      </c>
      <c r="G170" s="83">
        <v>5001996.3700350001</v>
      </c>
      <c r="H170" s="85">
        <v>0.75466</v>
      </c>
      <c r="I170" s="83">
        <v>37.748042448</v>
      </c>
      <c r="J170" s="84">
        <v>1.9094085015683862E-3</v>
      </c>
      <c r="K170" s="84">
        <v>8.770816678415892E-6</v>
      </c>
    </row>
    <row r="171" spans="2:11">
      <c r="B171" s="76" t="s">
        <v>2519</v>
      </c>
      <c r="C171" s="73" t="s">
        <v>2520</v>
      </c>
      <c r="D171" s="86" t="s">
        <v>624</v>
      </c>
      <c r="E171" s="86" t="s">
        <v>131</v>
      </c>
      <c r="F171" s="99">
        <v>44322</v>
      </c>
      <c r="G171" s="83">
        <v>3502686.5644339998</v>
      </c>
      <c r="H171" s="85">
        <v>0.71223099999999995</v>
      </c>
      <c r="I171" s="83">
        <v>24.947219425</v>
      </c>
      <c r="J171" s="84">
        <v>1.2619047180050735E-3</v>
      </c>
      <c r="K171" s="84">
        <v>5.7965254361020241E-6</v>
      </c>
    </row>
    <row r="172" spans="2:11">
      <c r="B172" s="76" t="s">
        <v>2519</v>
      </c>
      <c r="C172" s="73" t="s">
        <v>2521</v>
      </c>
      <c r="D172" s="86" t="s">
        <v>624</v>
      </c>
      <c r="E172" s="86" t="s">
        <v>131</v>
      </c>
      <c r="F172" s="99">
        <v>44322</v>
      </c>
      <c r="G172" s="83">
        <v>4001597.0960280001</v>
      </c>
      <c r="H172" s="85">
        <v>0.71223099999999995</v>
      </c>
      <c r="I172" s="83">
        <v>28.500614707</v>
      </c>
      <c r="J172" s="84">
        <v>1.441646042875902E-3</v>
      </c>
      <c r="K172" s="84">
        <v>6.6221623852843042E-6</v>
      </c>
    </row>
    <row r="173" spans="2:11">
      <c r="B173" s="76" t="s">
        <v>2522</v>
      </c>
      <c r="C173" s="73" t="s">
        <v>2523</v>
      </c>
      <c r="D173" s="86" t="s">
        <v>624</v>
      </c>
      <c r="E173" s="86" t="s">
        <v>131</v>
      </c>
      <c r="F173" s="99">
        <v>44376</v>
      </c>
      <c r="G173" s="83">
        <v>3779033.1692960002</v>
      </c>
      <c r="H173" s="85">
        <v>0.75527299999999997</v>
      </c>
      <c r="I173" s="83">
        <v>28.542009415999999</v>
      </c>
      <c r="J173" s="84">
        <v>1.4437399106411891E-3</v>
      </c>
      <c r="K173" s="84">
        <v>6.631780510637308E-6</v>
      </c>
    </row>
    <row r="174" spans="2:11">
      <c r="B174" s="76" t="s">
        <v>2524</v>
      </c>
      <c r="C174" s="73" t="s">
        <v>2525</v>
      </c>
      <c r="D174" s="86" t="s">
        <v>624</v>
      </c>
      <c r="E174" s="86" t="s">
        <v>131</v>
      </c>
      <c r="F174" s="99">
        <v>44245</v>
      </c>
      <c r="G174" s="83">
        <v>4185305.7517439998</v>
      </c>
      <c r="H174" s="85">
        <v>0.770061</v>
      </c>
      <c r="I174" s="83">
        <v>32.229398105999998</v>
      </c>
      <c r="J174" s="84">
        <v>1.6302590214791115E-3</v>
      </c>
      <c r="K174" s="84">
        <v>7.4885510376548657E-6</v>
      </c>
    </row>
    <row r="175" spans="2:11">
      <c r="B175" s="76" t="s">
        <v>2526</v>
      </c>
      <c r="C175" s="73" t="s">
        <v>2527</v>
      </c>
      <c r="D175" s="86" t="s">
        <v>624</v>
      </c>
      <c r="E175" s="86" t="s">
        <v>131</v>
      </c>
      <c r="F175" s="99">
        <v>44321</v>
      </c>
      <c r="G175" s="83">
        <v>13024000</v>
      </c>
      <c r="H175" s="85">
        <v>0.82888499999999998</v>
      </c>
      <c r="I175" s="83">
        <v>107.95397</v>
      </c>
      <c r="J175" s="84">
        <v>5.4606335780196143E-3</v>
      </c>
      <c r="K175" s="84">
        <v>2.5083273705690542E-5</v>
      </c>
    </row>
    <row r="176" spans="2:11">
      <c r="B176" s="76" t="s">
        <v>2528</v>
      </c>
      <c r="C176" s="73" t="s">
        <v>2529</v>
      </c>
      <c r="D176" s="86" t="s">
        <v>624</v>
      </c>
      <c r="E176" s="86" t="s">
        <v>131</v>
      </c>
      <c r="F176" s="99">
        <v>44321</v>
      </c>
      <c r="G176" s="83">
        <v>1001568.18036</v>
      </c>
      <c r="H176" s="85">
        <v>0.82888499999999998</v>
      </c>
      <c r="I176" s="83">
        <v>8.3018477149999992</v>
      </c>
      <c r="J176" s="84">
        <v>4.1993220251311189E-4</v>
      </c>
      <c r="K176" s="84">
        <v>1.9289472957623195E-6</v>
      </c>
    </row>
    <row r="177" spans="2:11">
      <c r="B177" s="76" t="s">
        <v>2528</v>
      </c>
      <c r="C177" s="73" t="s">
        <v>2530</v>
      </c>
      <c r="D177" s="86" t="s">
        <v>624</v>
      </c>
      <c r="E177" s="86" t="s">
        <v>131</v>
      </c>
      <c r="F177" s="99">
        <v>44321</v>
      </c>
      <c r="G177" s="83">
        <v>2406613.2059200001</v>
      </c>
      <c r="H177" s="85">
        <v>0.82888499999999998</v>
      </c>
      <c r="I177" s="83">
        <v>19.948054267</v>
      </c>
      <c r="J177" s="84">
        <v>1.0090320434397886E-3</v>
      </c>
      <c r="K177" s="84">
        <v>4.6349615959017447E-6</v>
      </c>
    </row>
    <row r="178" spans="2:11">
      <c r="B178" s="76" t="s">
        <v>2531</v>
      </c>
      <c r="C178" s="73" t="s">
        <v>2532</v>
      </c>
      <c r="D178" s="86" t="s">
        <v>624</v>
      </c>
      <c r="E178" s="86" t="s">
        <v>131</v>
      </c>
      <c r="F178" s="99">
        <v>44382</v>
      </c>
      <c r="G178" s="83">
        <v>2792347.4408959998</v>
      </c>
      <c r="H178" s="85">
        <v>0.84623199999999998</v>
      </c>
      <c r="I178" s="83">
        <v>23.629748475</v>
      </c>
      <c r="J178" s="84">
        <v>1.1952631104047659E-3</v>
      </c>
      <c r="K178" s="84">
        <v>5.4904090011237997E-6</v>
      </c>
    </row>
    <row r="179" spans="2:11">
      <c r="B179" s="76" t="s">
        <v>2533</v>
      </c>
      <c r="C179" s="73" t="s">
        <v>2534</v>
      </c>
      <c r="D179" s="86" t="s">
        <v>624</v>
      </c>
      <c r="E179" s="86" t="s">
        <v>131</v>
      </c>
      <c r="F179" s="99">
        <v>44335</v>
      </c>
      <c r="G179" s="83">
        <v>9628522.3927759994</v>
      </c>
      <c r="H179" s="85">
        <v>0.85282899999999995</v>
      </c>
      <c r="I179" s="83">
        <v>82.114802811999994</v>
      </c>
      <c r="J179" s="84">
        <v>4.1536114835579148E-3</v>
      </c>
      <c r="K179" s="84">
        <v>1.9079502812376453E-5</v>
      </c>
    </row>
    <row r="180" spans="2:11">
      <c r="B180" s="76" t="s">
        <v>2535</v>
      </c>
      <c r="C180" s="73" t="s">
        <v>2536</v>
      </c>
      <c r="D180" s="86" t="s">
        <v>624</v>
      </c>
      <c r="E180" s="86" t="s">
        <v>131</v>
      </c>
      <c r="F180" s="99">
        <v>44335</v>
      </c>
      <c r="G180" s="83">
        <v>3490541.4814399998</v>
      </c>
      <c r="H180" s="85">
        <v>0.85282899999999995</v>
      </c>
      <c r="I180" s="83">
        <v>29.768339675</v>
      </c>
      <c r="J180" s="84">
        <v>1.505771350430174E-3</v>
      </c>
      <c r="K180" s="84">
        <v>6.9167202635715199E-6</v>
      </c>
    </row>
    <row r="181" spans="2:11">
      <c r="B181" s="76" t="s">
        <v>2537</v>
      </c>
      <c r="C181" s="73" t="s">
        <v>2538</v>
      </c>
      <c r="D181" s="86" t="s">
        <v>624</v>
      </c>
      <c r="E181" s="86" t="s">
        <v>131</v>
      </c>
      <c r="F181" s="99">
        <v>44382</v>
      </c>
      <c r="G181" s="83">
        <v>2444129.2992480001</v>
      </c>
      <c r="H181" s="85">
        <v>0.87971100000000002</v>
      </c>
      <c r="I181" s="83">
        <v>21.501270792</v>
      </c>
      <c r="J181" s="84">
        <v>1.0875983649039269E-3</v>
      </c>
      <c r="K181" s="84">
        <v>4.9958538837979334E-6</v>
      </c>
    </row>
    <row r="182" spans="2:11">
      <c r="B182" s="76" t="s">
        <v>2539</v>
      </c>
      <c r="C182" s="73" t="s">
        <v>2540</v>
      </c>
      <c r="D182" s="86" t="s">
        <v>624</v>
      </c>
      <c r="E182" s="86" t="s">
        <v>131</v>
      </c>
      <c r="F182" s="99">
        <v>44392</v>
      </c>
      <c r="G182" s="83">
        <v>8144500</v>
      </c>
      <c r="H182" s="85">
        <v>0.88257600000000003</v>
      </c>
      <c r="I182" s="83">
        <v>71.881439999999998</v>
      </c>
      <c r="J182" s="84">
        <v>3.6359774902247895E-3</v>
      </c>
      <c r="K182" s="84">
        <v>1.6701764964078414E-5</v>
      </c>
    </row>
    <row r="183" spans="2:11">
      <c r="B183" s="76" t="s">
        <v>2541</v>
      </c>
      <c r="C183" s="73" t="s">
        <v>2542</v>
      </c>
      <c r="D183" s="86" t="s">
        <v>624</v>
      </c>
      <c r="E183" s="86" t="s">
        <v>131</v>
      </c>
      <c r="F183" s="99">
        <v>44385</v>
      </c>
      <c r="G183" s="83">
        <v>5641467.9640589999</v>
      </c>
      <c r="H183" s="85">
        <v>0.92906500000000003</v>
      </c>
      <c r="I183" s="83">
        <v>52.412902551000002</v>
      </c>
      <c r="J183" s="84">
        <v>2.6512008367219893E-3</v>
      </c>
      <c r="K183" s="84">
        <v>1.2178219850519801E-5</v>
      </c>
    </row>
    <row r="184" spans="2:11">
      <c r="B184" s="76" t="s">
        <v>2543</v>
      </c>
      <c r="C184" s="73" t="s">
        <v>2544</v>
      </c>
      <c r="D184" s="86" t="s">
        <v>624</v>
      </c>
      <c r="E184" s="86" t="s">
        <v>131</v>
      </c>
      <c r="F184" s="99">
        <v>44389</v>
      </c>
      <c r="G184" s="83">
        <v>2410013.2122920002</v>
      </c>
      <c r="H184" s="85">
        <v>1.014079</v>
      </c>
      <c r="I184" s="83">
        <v>24.439437764999994</v>
      </c>
      <c r="J184" s="84">
        <v>1.2362196081114904E-3</v>
      </c>
      <c r="K184" s="84">
        <v>5.6785415735306889E-6</v>
      </c>
    </row>
    <row r="185" spans="2:11">
      <c r="B185" s="76" t="s">
        <v>2545</v>
      </c>
      <c r="C185" s="73" t="s">
        <v>2546</v>
      </c>
      <c r="D185" s="86" t="s">
        <v>624</v>
      </c>
      <c r="E185" s="86" t="s">
        <v>131</v>
      </c>
      <c r="F185" s="99">
        <v>44389</v>
      </c>
      <c r="G185" s="83">
        <v>3009134.0809439998</v>
      </c>
      <c r="H185" s="85">
        <v>1.020146</v>
      </c>
      <c r="I185" s="83">
        <v>30.697556151000001</v>
      </c>
      <c r="J185" s="84">
        <v>1.5527738894761643E-3</v>
      </c>
      <c r="K185" s="84">
        <v>7.1326251645153691E-6</v>
      </c>
    </row>
    <row r="186" spans="2:11">
      <c r="B186" s="76" t="s">
        <v>2547</v>
      </c>
      <c r="C186" s="73" t="s">
        <v>2548</v>
      </c>
      <c r="D186" s="86" t="s">
        <v>624</v>
      </c>
      <c r="E186" s="86" t="s">
        <v>131</v>
      </c>
      <c r="F186" s="99">
        <v>44305</v>
      </c>
      <c r="G186" s="83">
        <v>4131704.6376959998</v>
      </c>
      <c r="H186" s="85">
        <v>0.97606099999999996</v>
      </c>
      <c r="I186" s="83">
        <v>40.327938907999993</v>
      </c>
      <c r="J186" s="84">
        <v>2.0399073543413775E-3</v>
      </c>
      <c r="K186" s="84">
        <v>9.3702596543298112E-6</v>
      </c>
    </row>
    <row r="187" spans="2:11">
      <c r="B187" s="76" t="s">
        <v>2549</v>
      </c>
      <c r="C187" s="73" t="s">
        <v>2550</v>
      </c>
      <c r="D187" s="86" t="s">
        <v>624</v>
      </c>
      <c r="E187" s="86" t="s">
        <v>131</v>
      </c>
      <c r="F187" s="99">
        <v>44384</v>
      </c>
      <c r="G187" s="83">
        <v>15652800</v>
      </c>
      <c r="H187" s="85">
        <v>0.97982999999999998</v>
      </c>
      <c r="I187" s="83">
        <v>153.37089</v>
      </c>
      <c r="J187" s="84">
        <v>7.7579567645798733E-3</v>
      </c>
      <c r="K187" s="84">
        <v>3.5635966072904555E-5</v>
      </c>
    </row>
    <row r="188" spans="2:11">
      <c r="B188" s="76" t="s">
        <v>2551</v>
      </c>
      <c r="C188" s="73" t="s">
        <v>2552</v>
      </c>
      <c r="D188" s="86" t="s">
        <v>624</v>
      </c>
      <c r="E188" s="86" t="s">
        <v>131</v>
      </c>
      <c r="F188" s="99">
        <v>44399</v>
      </c>
      <c r="G188" s="83">
        <v>2410308.8650199999</v>
      </c>
      <c r="H188" s="85">
        <v>0.99236899999999995</v>
      </c>
      <c r="I188" s="83">
        <v>23.919158442000001</v>
      </c>
      <c r="J188" s="84">
        <v>1.2099023291719288E-3</v>
      </c>
      <c r="K188" s="84">
        <v>5.5576538594223499E-6</v>
      </c>
    </row>
    <row r="189" spans="2:11">
      <c r="B189" s="76" t="s">
        <v>2553</v>
      </c>
      <c r="C189" s="73" t="s">
        <v>2387</v>
      </c>
      <c r="D189" s="86" t="s">
        <v>624</v>
      </c>
      <c r="E189" s="86" t="s">
        <v>131</v>
      </c>
      <c r="F189" s="99">
        <v>44403</v>
      </c>
      <c r="G189" s="83">
        <v>2097218.7575039999</v>
      </c>
      <c r="H189" s="85">
        <v>0.98584400000000005</v>
      </c>
      <c r="I189" s="83">
        <v>20.675302161000001</v>
      </c>
      <c r="J189" s="84">
        <v>1.0458184096060394E-3</v>
      </c>
      <c r="K189" s="84">
        <v>4.8039387810584282E-6</v>
      </c>
    </row>
    <row r="190" spans="2:11">
      <c r="B190" s="76" t="s">
        <v>2554</v>
      </c>
      <c r="C190" s="73" t="s">
        <v>2555</v>
      </c>
      <c r="D190" s="86" t="s">
        <v>624</v>
      </c>
      <c r="E190" s="86" t="s">
        <v>131</v>
      </c>
      <c r="F190" s="99">
        <v>44399</v>
      </c>
      <c r="G190" s="83">
        <v>3099348.6656760001</v>
      </c>
      <c r="H190" s="85">
        <v>1.004508</v>
      </c>
      <c r="I190" s="83">
        <v>31.133212769999997</v>
      </c>
      <c r="J190" s="84">
        <v>1.5748106998148472E-3</v>
      </c>
      <c r="K190" s="84">
        <v>7.233850661049426E-6</v>
      </c>
    </row>
    <row r="191" spans="2:11">
      <c r="B191" s="76" t="s">
        <v>2554</v>
      </c>
      <c r="C191" s="73" t="s">
        <v>2556</v>
      </c>
      <c r="D191" s="86" t="s">
        <v>624</v>
      </c>
      <c r="E191" s="86" t="s">
        <v>131</v>
      </c>
      <c r="F191" s="99">
        <v>44399</v>
      </c>
      <c r="G191" s="83">
        <v>6019375.5468540005</v>
      </c>
      <c r="H191" s="85">
        <v>1.004508</v>
      </c>
      <c r="I191" s="83">
        <v>60.465123231</v>
      </c>
      <c r="J191" s="84">
        <v>3.0585061597483854E-3</v>
      </c>
      <c r="K191" s="84">
        <v>1.4049165914430758E-5</v>
      </c>
    </row>
    <row r="192" spans="2:11">
      <c r="B192" s="76" t="s">
        <v>2557</v>
      </c>
      <c r="C192" s="73" t="s">
        <v>2558</v>
      </c>
      <c r="D192" s="86" t="s">
        <v>624</v>
      </c>
      <c r="E192" s="86" t="s">
        <v>131</v>
      </c>
      <c r="F192" s="99">
        <v>44399</v>
      </c>
      <c r="G192" s="83">
        <v>3076569.723948</v>
      </c>
      <c r="H192" s="85">
        <v>1.004508</v>
      </c>
      <c r="I192" s="83">
        <v>30.904396386000002</v>
      </c>
      <c r="J192" s="84">
        <v>1.5632364850854455E-3</v>
      </c>
      <c r="K192" s="84">
        <v>7.1806848164934709E-6</v>
      </c>
    </row>
    <row r="193" spans="2:11">
      <c r="B193" s="76" t="s">
        <v>2557</v>
      </c>
      <c r="C193" s="73" t="s">
        <v>2559</v>
      </c>
      <c r="D193" s="86" t="s">
        <v>624</v>
      </c>
      <c r="E193" s="86" t="s">
        <v>131</v>
      </c>
      <c r="F193" s="99">
        <v>44399</v>
      </c>
      <c r="G193" s="83">
        <v>2754976.5917119998</v>
      </c>
      <c r="H193" s="85">
        <v>1.004508</v>
      </c>
      <c r="I193" s="83">
        <v>27.673966883000002</v>
      </c>
      <c r="J193" s="84">
        <v>1.3998317319716229E-3</v>
      </c>
      <c r="K193" s="84">
        <v>6.4300894709893927E-6</v>
      </c>
    </row>
    <row r="194" spans="2:11">
      <c r="B194" s="76" t="s">
        <v>2560</v>
      </c>
      <c r="C194" s="73" t="s">
        <v>2561</v>
      </c>
      <c r="D194" s="86" t="s">
        <v>624</v>
      </c>
      <c r="E194" s="86" t="s">
        <v>131</v>
      </c>
      <c r="F194" s="99">
        <v>44252</v>
      </c>
      <c r="G194" s="83">
        <v>3444882.2324999999</v>
      </c>
      <c r="H194" s="85">
        <v>1.025331</v>
      </c>
      <c r="I194" s="83">
        <v>35.321439873000003</v>
      </c>
      <c r="J194" s="84">
        <v>1.7866637104175481E-3</v>
      </c>
      <c r="K194" s="84">
        <v>8.2069917763427351E-6</v>
      </c>
    </row>
    <row r="195" spans="2:11">
      <c r="B195" s="76" t="s">
        <v>2562</v>
      </c>
      <c r="C195" s="73" t="s">
        <v>2563</v>
      </c>
      <c r="D195" s="86" t="s">
        <v>624</v>
      </c>
      <c r="E195" s="86" t="s">
        <v>131</v>
      </c>
      <c r="F195" s="99">
        <v>44399</v>
      </c>
      <c r="G195" s="83">
        <v>2067246.1102799999</v>
      </c>
      <c r="H195" s="85">
        <v>1.0530349999999999</v>
      </c>
      <c r="I195" s="83">
        <v>21.768832859000003</v>
      </c>
      <c r="J195" s="84">
        <v>1.1011324517676575E-3</v>
      </c>
      <c r="K195" s="84">
        <v>5.0580223483742842E-6</v>
      </c>
    </row>
    <row r="196" spans="2:11">
      <c r="B196" s="76" t="s">
        <v>2564</v>
      </c>
      <c r="C196" s="73" t="s">
        <v>2565</v>
      </c>
      <c r="D196" s="86" t="s">
        <v>624</v>
      </c>
      <c r="E196" s="86" t="s">
        <v>131</v>
      </c>
      <c r="F196" s="99">
        <v>44252</v>
      </c>
      <c r="G196" s="83">
        <v>3346865.9884450003</v>
      </c>
      <c r="H196" s="85">
        <v>1.0738430000000001</v>
      </c>
      <c r="I196" s="83">
        <v>35.940081252999995</v>
      </c>
      <c r="J196" s="84">
        <v>1.8179564353852388E-3</v>
      </c>
      <c r="K196" s="84">
        <v>8.3507340681751332E-6</v>
      </c>
    </row>
    <row r="197" spans="2:11">
      <c r="B197" s="76" t="s">
        <v>2566</v>
      </c>
      <c r="C197" s="73" t="s">
        <v>2567</v>
      </c>
      <c r="D197" s="86" t="s">
        <v>624</v>
      </c>
      <c r="E197" s="86" t="s">
        <v>131</v>
      </c>
      <c r="F197" s="99">
        <v>44305</v>
      </c>
      <c r="G197" s="83">
        <v>4137786.6366719995</v>
      </c>
      <c r="H197" s="85">
        <v>1.1215900000000001</v>
      </c>
      <c r="I197" s="83">
        <v>46.409021571999993</v>
      </c>
      <c r="J197" s="84">
        <v>2.3475066412017992E-3</v>
      </c>
      <c r="K197" s="84">
        <v>1.0783208718528578E-5</v>
      </c>
    </row>
    <row r="198" spans="2:11">
      <c r="B198" s="76" t="s">
        <v>2568</v>
      </c>
      <c r="C198" s="73" t="s">
        <v>2569</v>
      </c>
      <c r="D198" s="86" t="s">
        <v>624</v>
      </c>
      <c r="E198" s="86" t="s">
        <v>131</v>
      </c>
      <c r="F198" s="99">
        <v>44305</v>
      </c>
      <c r="G198" s="83">
        <v>3348506.5587650002</v>
      </c>
      <c r="H198" s="85">
        <v>1.1246179999999999</v>
      </c>
      <c r="I198" s="83">
        <v>37.657901516999999</v>
      </c>
      <c r="J198" s="84">
        <v>1.9048489045978205E-3</v>
      </c>
      <c r="K198" s="84">
        <v>8.749872292170914E-6</v>
      </c>
    </row>
    <row r="199" spans="2:11">
      <c r="B199" s="76" t="s">
        <v>2570</v>
      </c>
      <c r="C199" s="73" t="s">
        <v>2571</v>
      </c>
      <c r="D199" s="86" t="s">
        <v>624</v>
      </c>
      <c r="E199" s="86" t="s">
        <v>131</v>
      </c>
      <c r="F199" s="99">
        <v>44385</v>
      </c>
      <c r="G199" s="83">
        <v>1190355.3519520001</v>
      </c>
      <c r="H199" s="85">
        <v>1.162086</v>
      </c>
      <c r="I199" s="83">
        <v>13.832946973999999</v>
      </c>
      <c r="J199" s="84">
        <v>6.9971168942827401E-4</v>
      </c>
      <c r="K199" s="84">
        <v>3.2141068559604217E-6</v>
      </c>
    </row>
    <row r="200" spans="2:11">
      <c r="B200" s="76" t="s">
        <v>2570</v>
      </c>
      <c r="C200" s="73" t="s">
        <v>2572</v>
      </c>
      <c r="D200" s="86" t="s">
        <v>624</v>
      </c>
      <c r="E200" s="86" t="s">
        <v>131</v>
      </c>
      <c r="F200" s="99">
        <v>44385</v>
      </c>
      <c r="G200" s="83">
        <v>2414374.0900300001</v>
      </c>
      <c r="H200" s="85">
        <v>1.162085</v>
      </c>
      <c r="I200" s="83">
        <v>28.057091216</v>
      </c>
      <c r="J200" s="84">
        <v>1.4192113027028906E-3</v>
      </c>
      <c r="K200" s="84">
        <v>6.5191090087419098E-6</v>
      </c>
    </row>
    <row r="201" spans="2:11">
      <c r="B201" s="76" t="s">
        <v>2573</v>
      </c>
      <c r="C201" s="73" t="s">
        <v>2521</v>
      </c>
      <c r="D201" s="86" t="s">
        <v>624</v>
      </c>
      <c r="E201" s="86" t="s">
        <v>131</v>
      </c>
      <c r="F201" s="99">
        <v>44390</v>
      </c>
      <c r="G201" s="83">
        <v>3151572.465506</v>
      </c>
      <c r="H201" s="85">
        <v>1.1829970000000001</v>
      </c>
      <c r="I201" s="83">
        <v>37.283016860000004</v>
      </c>
      <c r="J201" s="84">
        <v>1.8858861212384076E-3</v>
      </c>
      <c r="K201" s="84">
        <v>8.6627672560189787E-6</v>
      </c>
    </row>
    <row r="202" spans="2:11">
      <c r="B202" s="76" t="s">
        <v>2574</v>
      </c>
      <c r="C202" s="73" t="s">
        <v>2575</v>
      </c>
      <c r="D202" s="86" t="s">
        <v>624</v>
      </c>
      <c r="E202" s="86" t="s">
        <v>131</v>
      </c>
      <c r="F202" s="99">
        <v>44235</v>
      </c>
      <c r="G202" s="83">
        <v>3104955.5084819999</v>
      </c>
      <c r="H202" s="85">
        <v>1.1710719999999999</v>
      </c>
      <c r="I202" s="83">
        <v>36.361261077000002</v>
      </c>
      <c r="J202" s="84">
        <v>1.839260966282239E-3</v>
      </c>
      <c r="K202" s="84">
        <v>8.4485958587577928E-6</v>
      </c>
    </row>
    <row r="203" spans="2:11">
      <c r="B203" s="76" t="s">
        <v>2576</v>
      </c>
      <c r="C203" s="73" t="s">
        <v>2577</v>
      </c>
      <c r="D203" s="86" t="s">
        <v>624</v>
      </c>
      <c r="E203" s="86" t="s">
        <v>131</v>
      </c>
      <c r="F203" s="99">
        <v>44258</v>
      </c>
      <c r="G203" s="83">
        <v>2900264.565862</v>
      </c>
      <c r="H203" s="85">
        <v>1.2492289999999999</v>
      </c>
      <c r="I203" s="83">
        <v>36.230957415999995</v>
      </c>
      <c r="J203" s="84">
        <v>1.8326698187163318E-3</v>
      </c>
      <c r="K203" s="84">
        <v>8.418319599406547E-6</v>
      </c>
    </row>
    <row r="204" spans="2:11">
      <c r="B204" s="76" t="s">
        <v>2578</v>
      </c>
      <c r="C204" s="73" t="s">
        <v>2579</v>
      </c>
      <c r="D204" s="86" t="s">
        <v>624</v>
      </c>
      <c r="E204" s="86" t="s">
        <v>131</v>
      </c>
      <c r="F204" s="99">
        <v>44391</v>
      </c>
      <c r="G204" s="83">
        <v>6215042.7036000006</v>
      </c>
      <c r="H204" s="85">
        <v>1.2693920000000001</v>
      </c>
      <c r="I204" s="83">
        <v>78.893254748999993</v>
      </c>
      <c r="J204" s="84">
        <v>3.9906559801519553E-3</v>
      </c>
      <c r="K204" s="84">
        <v>1.8330971083341695E-5</v>
      </c>
    </row>
    <row r="205" spans="2:11">
      <c r="B205" s="76" t="s">
        <v>2580</v>
      </c>
      <c r="C205" s="73" t="s">
        <v>2581</v>
      </c>
      <c r="D205" s="86" t="s">
        <v>624</v>
      </c>
      <c r="E205" s="86" t="s">
        <v>131</v>
      </c>
      <c r="F205" s="99">
        <v>44390</v>
      </c>
      <c r="G205" s="83">
        <v>2417256.704128</v>
      </c>
      <c r="H205" s="85">
        <v>1.2799100000000001</v>
      </c>
      <c r="I205" s="83">
        <v>30.938706851999996</v>
      </c>
      <c r="J205" s="84">
        <v>1.5649720107239844E-3</v>
      </c>
      <c r="K205" s="84">
        <v>7.1886569069098545E-6</v>
      </c>
    </row>
    <row r="206" spans="2:11">
      <c r="B206" s="76" t="s">
        <v>2582</v>
      </c>
      <c r="C206" s="73" t="s">
        <v>2583</v>
      </c>
      <c r="D206" s="86" t="s">
        <v>624</v>
      </c>
      <c r="E206" s="86" t="s">
        <v>131</v>
      </c>
      <c r="F206" s="99">
        <v>44258</v>
      </c>
      <c r="G206" s="83">
        <v>2970680.5984499995</v>
      </c>
      <c r="H206" s="85">
        <v>1.294505</v>
      </c>
      <c r="I206" s="83">
        <v>38.455609250000002</v>
      </c>
      <c r="J206" s="84">
        <v>1.9451993394383892E-3</v>
      </c>
      <c r="K206" s="84">
        <v>8.9352209310767812E-6</v>
      </c>
    </row>
    <row r="207" spans="2:11">
      <c r="B207" s="76" t="s">
        <v>2584</v>
      </c>
      <c r="C207" s="73" t="s">
        <v>2585</v>
      </c>
      <c r="D207" s="86" t="s">
        <v>624</v>
      </c>
      <c r="E207" s="86" t="s">
        <v>131</v>
      </c>
      <c r="F207" s="99">
        <v>44390</v>
      </c>
      <c r="G207" s="83">
        <v>3454913.3072000002</v>
      </c>
      <c r="H207" s="85">
        <v>1.3281670000000001</v>
      </c>
      <c r="I207" s="83">
        <v>45.887011414</v>
      </c>
      <c r="J207" s="84">
        <v>2.3211018114688855E-3</v>
      </c>
      <c r="K207" s="84">
        <v>1.0661918842201986E-5</v>
      </c>
    </row>
    <row r="208" spans="2:11">
      <c r="B208" s="76" t="s">
        <v>2586</v>
      </c>
      <c r="C208" s="73" t="s">
        <v>2587</v>
      </c>
      <c r="D208" s="86" t="s">
        <v>624</v>
      </c>
      <c r="E208" s="86" t="s">
        <v>131</v>
      </c>
      <c r="F208" s="99">
        <v>44390</v>
      </c>
      <c r="G208" s="83">
        <v>2072947.98432</v>
      </c>
      <c r="H208" s="85">
        <v>1.329043</v>
      </c>
      <c r="I208" s="83">
        <v>27.550379608</v>
      </c>
      <c r="J208" s="84">
        <v>1.3935803192289423E-3</v>
      </c>
      <c r="K208" s="84">
        <v>6.4013737744257045E-6</v>
      </c>
    </row>
    <row r="209" spans="2:11">
      <c r="B209" s="76" t="s">
        <v>2588</v>
      </c>
      <c r="C209" s="73" t="s">
        <v>2589</v>
      </c>
      <c r="D209" s="86" t="s">
        <v>624</v>
      </c>
      <c r="E209" s="86" t="s">
        <v>131</v>
      </c>
      <c r="F209" s="99">
        <v>44258</v>
      </c>
      <c r="G209" s="83">
        <v>3110277.257586</v>
      </c>
      <c r="H209" s="85">
        <v>1.339739</v>
      </c>
      <c r="I209" s="83">
        <v>41.669601274000001</v>
      </c>
      <c r="J209" s="84">
        <v>2.1077726358696516E-3</v>
      </c>
      <c r="K209" s="84">
        <v>9.6819970026367102E-6</v>
      </c>
    </row>
    <row r="210" spans="2:11">
      <c r="B210" s="76" t="s">
        <v>2590</v>
      </c>
      <c r="C210" s="73" t="s">
        <v>2591</v>
      </c>
      <c r="D210" s="86" t="s">
        <v>624</v>
      </c>
      <c r="E210" s="86" t="s">
        <v>131</v>
      </c>
      <c r="F210" s="99">
        <v>44391</v>
      </c>
      <c r="G210" s="83">
        <v>8363445.4877160005</v>
      </c>
      <c r="H210" s="85">
        <v>1.3598539999999999</v>
      </c>
      <c r="I210" s="83">
        <v>113.73064585199999</v>
      </c>
      <c r="J210" s="84">
        <v>5.7528350609920903E-3</v>
      </c>
      <c r="K210" s="84">
        <v>2.6425493371208808E-5</v>
      </c>
    </row>
    <row r="211" spans="2:11">
      <c r="B211" s="76" t="s">
        <v>2592</v>
      </c>
      <c r="C211" s="73" t="s">
        <v>2593</v>
      </c>
      <c r="D211" s="86" t="s">
        <v>624</v>
      </c>
      <c r="E211" s="86" t="s">
        <v>131</v>
      </c>
      <c r="F211" s="99">
        <v>44272</v>
      </c>
      <c r="G211" s="83">
        <v>1728354.17081</v>
      </c>
      <c r="H211" s="85">
        <v>1.364287</v>
      </c>
      <c r="I211" s="83">
        <v>23.579715321999995</v>
      </c>
      <c r="J211" s="84">
        <v>1.192732284393587E-3</v>
      </c>
      <c r="K211" s="84">
        <v>5.4787837198019749E-6</v>
      </c>
    </row>
    <row r="212" spans="2:11">
      <c r="B212" s="76" t="s">
        <v>2594</v>
      </c>
      <c r="C212" s="73" t="s">
        <v>2595</v>
      </c>
      <c r="D212" s="86" t="s">
        <v>624</v>
      </c>
      <c r="E212" s="86" t="s">
        <v>131</v>
      </c>
      <c r="F212" s="99">
        <v>44391</v>
      </c>
      <c r="G212" s="83">
        <v>2765620.0899200006</v>
      </c>
      <c r="H212" s="85">
        <v>1.3842620000000001</v>
      </c>
      <c r="I212" s="83">
        <v>38.283419623</v>
      </c>
      <c r="J212" s="84">
        <v>1.9364894748638592E-3</v>
      </c>
      <c r="K212" s="84">
        <v>8.8952124020405465E-6</v>
      </c>
    </row>
    <row r="213" spans="2:11">
      <c r="B213" s="76" t="s">
        <v>2596</v>
      </c>
      <c r="C213" s="73" t="s">
        <v>2597</v>
      </c>
      <c r="D213" s="86" t="s">
        <v>624</v>
      </c>
      <c r="E213" s="86" t="s">
        <v>131</v>
      </c>
      <c r="F213" s="99">
        <v>44391</v>
      </c>
      <c r="G213" s="83">
        <v>2685613.6138400002</v>
      </c>
      <c r="H213" s="85">
        <v>1.3842620000000001</v>
      </c>
      <c r="I213" s="83">
        <v>37.175920618999996</v>
      </c>
      <c r="J213" s="84">
        <v>1.8804688741498167E-3</v>
      </c>
      <c r="K213" s="84">
        <v>8.6378832769874183E-6</v>
      </c>
    </row>
    <row r="214" spans="2:11">
      <c r="B214" s="76" t="s">
        <v>2598</v>
      </c>
      <c r="C214" s="73" t="s">
        <v>2599</v>
      </c>
      <c r="D214" s="86" t="s">
        <v>624</v>
      </c>
      <c r="E214" s="86" t="s">
        <v>131</v>
      </c>
      <c r="F214" s="99">
        <v>44256</v>
      </c>
      <c r="G214" s="83">
        <v>3112130.366649</v>
      </c>
      <c r="H214" s="85">
        <v>1.3985540000000001</v>
      </c>
      <c r="I214" s="83">
        <v>43.52481728499999</v>
      </c>
      <c r="J214" s="84">
        <v>2.2016149914972044E-3</v>
      </c>
      <c r="K214" s="84">
        <v>1.011305934325366E-5</v>
      </c>
    </row>
    <row r="215" spans="2:11">
      <c r="B215" s="76" t="s">
        <v>2600</v>
      </c>
      <c r="C215" s="73" t="s">
        <v>2601</v>
      </c>
      <c r="D215" s="86" t="s">
        <v>624</v>
      </c>
      <c r="E215" s="86" t="s">
        <v>131</v>
      </c>
      <c r="F215" s="99">
        <v>44397</v>
      </c>
      <c r="G215" s="83">
        <v>2075102.0256240002</v>
      </c>
      <c r="H215" s="85">
        <v>1.461687</v>
      </c>
      <c r="I215" s="83">
        <v>30.331487887999995</v>
      </c>
      <c r="J215" s="84">
        <v>1.5342570656040532E-3</v>
      </c>
      <c r="K215" s="84">
        <v>7.0475686312929611E-6</v>
      </c>
    </row>
    <row r="216" spans="2:11">
      <c r="B216" s="76" t="s">
        <v>2602</v>
      </c>
      <c r="C216" s="73" t="s">
        <v>2603</v>
      </c>
      <c r="D216" s="86" t="s">
        <v>624</v>
      </c>
      <c r="E216" s="86" t="s">
        <v>131</v>
      </c>
      <c r="F216" s="99">
        <v>44272</v>
      </c>
      <c r="G216" s="83">
        <v>4150457.4678719998</v>
      </c>
      <c r="H216" s="85">
        <v>1.421494</v>
      </c>
      <c r="I216" s="83">
        <v>58.998510681999996</v>
      </c>
      <c r="J216" s="84">
        <v>2.9843205255284085E-3</v>
      </c>
      <c r="K216" s="84">
        <v>1.3708396195755589E-5</v>
      </c>
    </row>
    <row r="217" spans="2:11">
      <c r="B217" s="76" t="s">
        <v>2604</v>
      </c>
      <c r="C217" s="73" t="s">
        <v>2605</v>
      </c>
      <c r="D217" s="86" t="s">
        <v>624</v>
      </c>
      <c r="E217" s="86" t="s">
        <v>131</v>
      </c>
      <c r="F217" s="99">
        <v>44272</v>
      </c>
      <c r="G217" s="83">
        <v>1383528.0587279999</v>
      </c>
      <c r="H217" s="85">
        <v>1.4245030000000001</v>
      </c>
      <c r="I217" s="83">
        <v>19.708401756000001</v>
      </c>
      <c r="J217" s="84">
        <v>9.9690970510778187E-4</v>
      </c>
      <c r="K217" s="84">
        <v>4.5792779602960423E-6</v>
      </c>
    </row>
    <row r="218" spans="2:11">
      <c r="B218" s="76" t="s">
        <v>2606</v>
      </c>
      <c r="C218" s="73" t="s">
        <v>2607</v>
      </c>
      <c r="D218" s="86" t="s">
        <v>624</v>
      </c>
      <c r="E218" s="86" t="s">
        <v>131</v>
      </c>
      <c r="F218" s="99">
        <v>44272</v>
      </c>
      <c r="G218" s="83">
        <v>2421174.1027739998</v>
      </c>
      <c r="H218" s="85">
        <v>1.4245030000000001</v>
      </c>
      <c r="I218" s="83">
        <v>34.489703071999998</v>
      </c>
      <c r="J218" s="84">
        <v>1.744591983888035E-3</v>
      </c>
      <c r="K218" s="84">
        <v>8.0137364302857214E-6</v>
      </c>
    </row>
    <row r="219" spans="2:11">
      <c r="B219" s="76" t="s">
        <v>2608</v>
      </c>
      <c r="C219" s="73" t="s">
        <v>2609</v>
      </c>
      <c r="D219" s="86" t="s">
        <v>624</v>
      </c>
      <c r="E219" s="86" t="s">
        <v>131</v>
      </c>
      <c r="F219" s="99">
        <v>44397</v>
      </c>
      <c r="G219" s="83">
        <v>6552000</v>
      </c>
      <c r="H219" s="85">
        <v>1.477101</v>
      </c>
      <c r="I219" s="83">
        <v>96.779660000000007</v>
      </c>
      <c r="J219" s="84">
        <v>4.8954036712621296E-3</v>
      </c>
      <c r="K219" s="84">
        <v>2.2486905307175557E-5</v>
      </c>
    </row>
    <row r="220" spans="2:11">
      <c r="B220" s="76" t="s">
        <v>2610</v>
      </c>
      <c r="C220" s="73" t="s">
        <v>2611</v>
      </c>
      <c r="D220" s="86" t="s">
        <v>624</v>
      </c>
      <c r="E220" s="86" t="s">
        <v>131</v>
      </c>
      <c r="F220" s="99">
        <v>44396</v>
      </c>
      <c r="G220" s="83">
        <v>2905675.0107840002</v>
      </c>
      <c r="H220" s="85">
        <v>1.4793890000000001</v>
      </c>
      <c r="I220" s="83">
        <v>42.986233890000001</v>
      </c>
      <c r="J220" s="84">
        <v>2.1743718380374403E-3</v>
      </c>
      <c r="K220" s="84">
        <v>9.9879186493993751E-6</v>
      </c>
    </row>
    <row r="221" spans="2:11">
      <c r="B221" s="76" t="s">
        <v>2612</v>
      </c>
      <c r="C221" s="73" t="s">
        <v>2613</v>
      </c>
      <c r="D221" s="86" t="s">
        <v>624</v>
      </c>
      <c r="E221" s="86" t="s">
        <v>131</v>
      </c>
      <c r="F221" s="99">
        <v>44397</v>
      </c>
      <c r="G221" s="83">
        <v>2421395.8423199998</v>
      </c>
      <c r="H221" s="85">
        <v>1.4797210000000001</v>
      </c>
      <c r="I221" s="83">
        <v>35.829891187000001</v>
      </c>
      <c r="J221" s="84">
        <v>1.81238269340647E-3</v>
      </c>
      <c r="K221" s="84">
        <v>8.3251312340679114E-6</v>
      </c>
    </row>
    <row r="222" spans="2:11">
      <c r="B222" s="76" t="s">
        <v>2612</v>
      </c>
      <c r="C222" s="73" t="s">
        <v>2614</v>
      </c>
      <c r="D222" s="86" t="s">
        <v>624</v>
      </c>
      <c r="E222" s="86" t="s">
        <v>131</v>
      </c>
      <c r="F222" s="99">
        <v>44397</v>
      </c>
      <c r="G222" s="83">
        <v>1007720.31906</v>
      </c>
      <c r="H222" s="85">
        <v>1.4797210000000001</v>
      </c>
      <c r="I222" s="83">
        <v>14.911444272999999</v>
      </c>
      <c r="J222" s="84">
        <v>7.5426529745883421E-4</v>
      </c>
      <c r="K222" s="84">
        <v>3.4646973895152783E-6</v>
      </c>
    </row>
    <row r="223" spans="2:11">
      <c r="B223" s="76" t="s">
        <v>2615</v>
      </c>
      <c r="C223" s="73" t="s">
        <v>2259</v>
      </c>
      <c r="D223" s="86" t="s">
        <v>624</v>
      </c>
      <c r="E223" s="86" t="s">
        <v>131</v>
      </c>
      <c r="F223" s="99">
        <v>44396</v>
      </c>
      <c r="G223" s="83">
        <v>6315240.0997889992</v>
      </c>
      <c r="H223" s="85">
        <v>1.482394</v>
      </c>
      <c r="I223" s="83">
        <v>93.616737158999996</v>
      </c>
      <c r="J223" s="84">
        <v>4.7354136063275107E-3</v>
      </c>
      <c r="K223" s="84">
        <v>2.1751995240127688E-5</v>
      </c>
    </row>
    <row r="224" spans="2:11">
      <c r="B224" s="76" t="s">
        <v>2616</v>
      </c>
      <c r="C224" s="73" t="s">
        <v>2617</v>
      </c>
      <c r="D224" s="86" t="s">
        <v>624</v>
      </c>
      <c r="E224" s="86" t="s">
        <v>131</v>
      </c>
      <c r="F224" s="99">
        <v>44396</v>
      </c>
      <c r="G224" s="83">
        <v>3024083.7779850001</v>
      </c>
      <c r="H224" s="85">
        <v>1.509431</v>
      </c>
      <c r="I224" s="83">
        <v>45.646459361000005</v>
      </c>
      <c r="J224" s="84">
        <v>2.3089339716212787E-3</v>
      </c>
      <c r="K224" s="84">
        <v>1.0606026196606231E-5</v>
      </c>
    </row>
    <row r="225" spans="2:11">
      <c r="B225" s="76" t="s">
        <v>2616</v>
      </c>
      <c r="C225" s="73" t="s">
        <v>2618</v>
      </c>
      <c r="D225" s="86" t="s">
        <v>624</v>
      </c>
      <c r="E225" s="86" t="s">
        <v>131</v>
      </c>
      <c r="F225" s="99">
        <v>44396</v>
      </c>
      <c r="G225" s="83">
        <v>22939000</v>
      </c>
      <c r="H225" s="85">
        <v>1.509431</v>
      </c>
      <c r="I225" s="83">
        <v>346.24839000000003</v>
      </c>
      <c r="J225" s="84">
        <v>1.7514275619222072E-2</v>
      </c>
      <c r="K225" s="84">
        <v>8.0451354744292256E-5</v>
      </c>
    </row>
    <row r="226" spans="2:11">
      <c r="B226" s="76" t="s">
        <v>2616</v>
      </c>
      <c r="C226" s="73" t="s">
        <v>2619</v>
      </c>
      <c r="D226" s="86" t="s">
        <v>624</v>
      </c>
      <c r="E226" s="86" t="s">
        <v>131</v>
      </c>
      <c r="F226" s="99">
        <v>44396</v>
      </c>
      <c r="G226" s="83">
        <v>2768154.2561599999</v>
      </c>
      <c r="H226" s="85">
        <v>1.509431</v>
      </c>
      <c r="I226" s="83">
        <v>41.783379635999999</v>
      </c>
      <c r="J226" s="84">
        <v>2.1135278845556358E-3</v>
      </c>
      <c r="K226" s="84">
        <v>9.7084335829295061E-6</v>
      </c>
    </row>
    <row r="227" spans="2:11">
      <c r="B227" s="76" t="s">
        <v>2620</v>
      </c>
      <c r="C227" s="73" t="s">
        <v>2621</v>
      </c>
      <c r="D227" s="86" t="s">
        <v>624</v>
      </c>
      <c r="E227" s="86" t="s">
        <v>131</v>
      </c>
      <c r="F227" s="99">
        <v>44273</v>
      </c>
      <c r="G227" s="83">
        <v>4152611.5091759996</v>
      </c>
      <c r="H227" s="85">
        <v>1.4727110000000001</v>
      </c>
      <c r="I227" s="83">
        <v>61.155955581999997</v>
      </c>
      <c r="J227" s="84">
        <v>3.0934505192068921E-3</v>
      </c>
      <c r="K227" s="84">
        <v>1.4209681891239009E-5</v>
      </c>
    </row>
    <row r="228" spans="2:11">
      <c r="B228" s="76" t="s">
        <v>2622</v>
      </c>
      <c r="C228" s="73" t="s">
        <v>2623</v>
      </c>
      <c r="D228" s="86" t="s">
        <v>624</v>
      </c>
      <c r="E228" s="86" t="s">
        <v>131</v>
      </c>
      <c r="F228" s="99">
        <v>44273</v>
      </c>
      <c r="G228" s="83">
        <v>4153498.4673600001</v>
      </c>
      <c r="H228" s="85">
        <v>1.4937480000000001</v>
      </c>
      <c r="I228" s="83">
        <v>62.042814088999997</v>
      </c>
      <c r="J228" s="84">
        <v>3.1383104659256328E-3</v>
      </c>
      <c r="K228" s="84">
        <v>1.4415744851862884E-5</v>
      </c>
    </row>
    <row r="229" spans="2:11">
      <c r="B229" s="76" t="s">
        <v>2624</v>
      </c>
      <c r="C229" s="73" t="s">
        <v>2625</v>
      </c>
      <c r="D229" s="86" t="s">
        <v>624</v>
      </c>
      <c r="E229" s="86" t="s">
        <v>131</v>
      </c>
      <c r="F229" s="99">
        <v>44398</v>
      </c>
      <c r="G229" s="83">
        <v>3514442.6927999998</v>
      </c>
      <c r="H229" s="85">
        <v>1.5411999999999999</v>
      </c>
      <c r="I229" s="83">
        <v>54.164597212000011</v>
      </c>
      <c r="J229" s="84">
        <v>2.7398067739033112E-3</v>
      </c>
      <c r="K229" s="84">
        <v>1.2585228843618062E-5</v>
      </c>
    </row>
    <row r="230" spans="2:11">
      <c r="B230" s="76" t="s">
        <v>2626</v>
      </c>
      <c r="C230" s="73" t="s">
        <v>2627</v>
      </c>
      <c r="D230" s="86" t="s">
        <v>624</v>
      </c>
      <c r="E230" s="86" t="s">
        <v>131</v>
      </c>
      <c r="F230" s="99">
        <v>44229</v>
      </c>
      <c r="G230" s="83">
        <v>1385048.5584720001</v>
      </c>
      <c r="H230" s="85">
        <v>1.533032</v>
      </c>
      <c r="I230" s="83">
        <v>21.233234501999998</v>
      </c>
      <c r="J230" s="84">
        <v>1.0740402904273532E-3</v>
      </c>
      <c r="K230" s="84">
        <v>4.933575232766129E-6</v>
      </c>
    </row>
    <row r="231" spans="2:11">
      <c r="B231" s="76" t="s">
        <v>2628</v>
      </c>
      <c r="C231" s="73" t="s">
        <v>2629</v>
      </c>
      <c r="D231" s="86" t="s">
        <v>624</v>
      </c>
      <c r="E231" s="86" t="s">
        <v>131</v>
      </c>
      <c r="F231" s="99">
        <v>44230</v>
      </c>
      <c r="G231" s="83">
        <v>2770097.1169440001</v>
      </c>
      <c r="H231" s="85">
        <v>1.533032</v>
      </c>
      <c r="I231" s="83">
        <v>42.466468792000001</v>
      </c>
      <c r="J231" s="84">
        <v>2.1480805701311148E-3</v>
      </c>
      <c r="K231" s="84">
        <v>9.8671504162737279E-6</v>
      </c>
    </row>
    <row r="232" spans="2:11">
      <c r="B232" s="76" t="s">
        <v>2630</v>
      </c>
      <c r="C232" s="73" t="s">
        <v>2631</v>
      </c>
      <c r="D232" s="86" t="s">
        <v>624</v>
      </c>
      <c r="E232" s="86" t="s">
        <v>131</v>
      </c>
      <c r="F232" s="99">
        <v>44229</v>
      </c>
      <c r="G232" s="83">
        <v>2077699.54602</v>
      </c>
      <c r="H232" s="85">
        <v>1.539037</v>
      </c>
      <c r="I232" s="83">
        <v>31.976555841</v>
      </c>
      <c r="J232" s="84">
        <v>1.6174695060754488E-3</v>
      </c>
      <c r="K232" s="84">
        <v>7.4298027420862851E-6</v>
      </c>
    </row>
    <row r="233" spans="2:11">
      <c r="B233" s="76" t="s">
        <v>2632</v>
      </c>
      <c r="C233" s="73" t="s">
        <v>2633</v>
      </c>
      <c r="D233" s="86" t="s">
        <v>624</v>
      </c>
      <c r="E233" s="86" t="s">
        <v>131</v>
      </c>
      <c r="F233" s="99">
        <v>44298</v>
      </c>
      <c r="G233" s="83">
        <v>1640000</v>
      </c>
      <c r="H233" s="85">
        <v>1.554576</v>
      </c>
      <c r="I233" s="83">
        <v>25.495049999999999</v>
      </c>
      <c r="J233" s="84">
        <v>1.2896156213920522E-3</v>
      </c>
      <c r="K233" s="84">
        <v>5.9238147266864349E-6</v>
      </c>
    </row>
    <row r="234" spans="2:11">
      <c r="B234" s="76" t="s">
        <v>2634</v>
      </c>
      <c r="C234" s="73" t="s">
        <v>2635</v>
      </c>
      <c r="D234" s="86" t="s">
        <v>624</v>
      </c>
      <c r="E234" s="86" t="s">
        <v>131</v>
      </c>
      <c r="F234" s="99">
        <v>44298</v>
      </c>
      <c r="G234" s="83">
        <v>2690699.3818319999</v>
      </c>
      <c r="H234" s="85">
        <v>1.5592680000000001</v>
      </c>
      <c r="I234" s="83">
        <v>41.955222281999994</v>
      </c>
      <c r="J234" s="84">
        <v>2.1222201977969487E-3</v>
      </c>
      <c r="K234" s="84">
        <v>9.7483614903879152E-6</v>
      </c>
    </row>
    <row r="235" spans="2:11">
      <c r="B235" s="76" t="s">
        <v>2636</v>
      </c>
      <c r="C235" s="73" t="s">
        <v>2637</v>
      </c>
      <c r="D235" s="86" t="s">
        <v>624</v>
      </c>
      <c r="E235" s="86" t="s">
        <v>131</v>
      </c>
      <c r="F235" s="99">
        <v>44398</v>
      </c>
      <c r="G235" s="83">
        <v>6234429.075336</v>
      </c>
      <c r="H235" s="85">
        <v>1.5772060000000001</v>
      </c>
      <c r="I235" s="83">
        <v>98.329771088999991</v>
      </c>
      <c r="J235" s="84">
        <v>4.9738129105170994E-3</v>
      </c>
      <c r="K235" s="84">
        <v>2.2847076042162076E-5</v>
      </c>
    </row>
    <row r="236" spans="2:11">
      <c r="B236" s="76" t="s">
        <v>2638</v>
      </c>
      <c r="C236" s="73" t="s">
        <v>2246</v>
      </c>
      <c r="D236" s="86" t="s">
        <v>624</v>
      </c>
      <c r="E236" s="86" t="s">
        <v>131</v>
      </c>
      <c r="F236" s="99">
        <v>44298</v>
      </c>
      <c r="G236" s="83">
        <v>2109437.3139840001</v>
      </c>
      <c r="H236" s="85">
        <v>1.560578</v>
      </c>
      <c r="I236" s="83">
        <v>32.919417074999998</v>
      </c>
      <c r="J236" s="84">
        <v>1.6651622376516327E-3</v>
      </c>
      <c r="K236" s="84">
        <v>7.6488780238837681E-6</v>
      </c>
    </row>
    <row r="237" spans="2:11">
      <c r="B237" s="76" t="s">
        <v>2638</v>
      </c>
      <c r="C237" s="73" t="s">
        <v>2639</v>
      </c>
      <c r="D237" s="86" t="s">
        <v>624</v>
      </c>
      <c r="E237" s="86" t="s">
        <v>131</v>
      </c>
      <c r="F237" s="99">
        <v>44298</v>
      </c>
      <c r="G237" s="83">
        <v>3463571.7085199999</v>
      </c>
      <c r="H237" s="85">
        <v>1.560578</v>
      </c>
      <c r="I237" s="83">
        <v>54.051742156000003</v>
      </c>
      <c r="J237" s="84">
        <v>2.7340982287868795E-3</v>
      </c>
      <c r="K237" s="84">
        <v>1.2559006794917869E-5</v>
      </c>
    </row>
    <row r="238" spans="2:11">
      <c r="B238" s="76" t="s">
        <v>2640</v>
      </c>
      <c r="C238" s="73" t="s">
        <v>2511</v>
      </c>
      <c r="D238" s="86" t="s">
        <v>624</v>
      </c>
      <c r="E238" s="86" t="s">
        <v>131</v>
      </c>
      <c r="F238" s="99">
        <v>44298</v>
      </c>
      <c r="G238" s="83">
        <v>1143599.530458</v>
      </c>
      <c r="H238" s="85">
        <v>1.5650790000000001</v>
      </c>
      <c r="I238" s="83">
        <v>17.898234196000001</v>
      </c>
      <c r="J238" s="84">
        <v>9.0534603440648354E-4</v>
      </c>
      <c r="K238" s="84">
        <v>4.1586826976980846E-6</v>
      </c>
    </row>
    <row r="239" spans="2:11">
      <c r="B239" s="76" t="s">
        <v>2641</v>
      </c>
      <c r="C239" s="73" t="s">
        <v>2642</v>
      </c>
      <c r="D239" s="86" t="s">
        <v>624</v>
      </c>
      <c r="E239" s="86" t="s">
        <v>131</v>
      </c>
      <c r="F239" s="99">
        <v>44398</v>
      </c>
      <c r="G239" s="83">
        <v>3028051.907447</v>
      </c>
      <c r="H239" s="85">
        <v>1.610188</v>
      </c>
      <c r="I239" s="83">
        <v>48.757317414999996</v>
      </c>
      <c r="J239" s="84">
        <v>2.4662904444413621E-3</v>
      </c>
      <c r="K239" s="84">
        <v>1.1328838928996098E-5</v>
      </c>
    </row>
    <row r="240" spans="2:11">
      <c r="B240" s="76" t="s">
        <v>2643</v>
      </c>
      <c r="C240" s="73" t="s">
        <v>2644</v>
      </c>
      <c r="D240" s="86" t="s">
        <v>624</v>
      </c>
      <c r="E240" s="86" t="s">
        <v>131</v>
      </c>
      <c r="F240" s="99">
        <v>44279</v>
      </c>
      <c r="G240" s="83">
        <v>3119210.1935820002</v>
      </c>
      <c r="H240" s="85">
        <v>1.622695</v>
      </c>
      <c r="I240" s="83">
        <v>50.615278001999989</v>
      </c>
      <c r="J240" s="84">
        <v>2.5602716289036768E-3</v>
      </c>
      <c r="K240" s="84">
        <v>1.1760538976137544E-5</v>
      </c>
    </row>
    <row r="241" spans="2:11">
      <c r="B241" s="76" t="s">
        <v>2645</v>
      </c>
      <c r="C241" s="73" t="s">
        <v>2646</v>
      </c>
      <c r="D241" s="86" t="s">
        <v>624</v>
      </c>
      <c r="E241" s="86" t="s">
        <v>131</v>
      </c>
      <c r="F241" s="99">
        <v>44230</v>
      </c>
      <c r="G241" s="83">
        <v>9849300</v>
      </c>
      <c r="H241" s="85">
        <v>1.646938</v>
      </c>
      <c r="I241" s="83">
        <v>162.21191000000002</v>
      </c>
      <c r="J241" s="84">
        <v>8.2051619083642387E-3</v>
      </c>
      <c r="K241" s="84">
        <v>3.7690190892033348E-5</v>
      </c>
    </row>
    <row r="242" spans="2:11">
      <c r="B242" s="76" t="s">
        <v>2647</v>
      </c>
      <c r="C242" s="73" t="s">
        <v>2648</v>
      </c>
      <c r="D242" s="86" t="s">
        <v>624</v>
      </c>
      <c r="E242" s="86" t="s">
        <v>131</v>
      </c>
      <c r="F242" s="99">
        <v>44298</v>
      </c>
      <c r="G242" s="83">
        <v>3466633.8260599999</v>
      </c>
      <c r="H242" s="85">
        <v>1.647519</v>
      </c>
      <c r="I242" s="83">
        <v>57.113457185999998</v>
      </c>
      <c r="J242" s="84">
        <v>2.8889689009737873E-3</v>
      </c>
      <c r="K242" s="84">
        <v>1.3270401068850699E-5</v>
      </c>
    </row>
    <row r="243" spans="2:11">
      <c r="B243" s="76" t="s">
        <v>2649</v>
      </c>
      <c r="C243" s="73" t="s">
        <v>2650</v>
      </c>
      <c r="D243" s="86" t="s">
        <v>624</v>
      </c>
      <c r="E243" s="86" t="s">
        <v>131</v>
      </c>
      <c r="F243" s="99">
        <v>44292</v>
      </c>
      <c r="G243" s="83">
        <v>7223040</v>
      </c>
      <c r="H243" s="85">
        <v>1.650388</v>
      </c>
      <c r="I243" s="83">
        <v>119.20817</v>
      </c>
      <c r="J243" s="84">
        <v>6.0299045591030182E-3</v>
      </c>
      <c r="K243" s="84">
        <v>2.7698204670606257E-5</v>
      </c>
    </row>
    <row r="244" spans="2:11">
      <c r="B244" s="76" t="s">
        <v>2651</v>
      </c>
      <c r="C244" s="73" t="s">
        <v>2652</v>
      </c>
      <c r="D244" s="86" t="s">
        <v>624</v>
      </c>
      <c r="E244" s="86" t="s">
        <v>131</v>
      </c>
      <c r="F244" s="99">
        <v>44230</v>
      </c>
      <c r="G244" s="83">
        <v>4928172.549664</v>
      </c>
      <c r="H244" s="85">
        <v>1.6828730000000001</v>
      </c>
      <c r="I244" s="83">
        <v>82.934876963000008</v>
      </c>
      <c r="J244" s="84">
        <v>4.1950932784878886E-3</v>
      </c>
      <c r="K244" s="84">
        <v>1.9270048323472479E-5</v>
      </c>
    </row>
    <row r="245" spans="2:11">
      <c r="B245" s="76" t="s">
        <v>2653</v>
      </c>
      <c r="C245" s="73" t="s">
        <v>2654</v>
      </c>
      <c r="D245" s="86" t="s">
        <v>624</v>
      </c>
      <c r="E245" s="86" t="s">
        <v>131</v>
      </c>
      <c r="F245" s="99">
        <v>44257</v>
      </c>
      <c r="G245" s="83">
        <v>1975735.5710120001</v>
      </c>
      <c r="H245" s="85">
        <v>1.7270840000000001</v>
      </c>
      <c r="I245" s="83">
        <v>34.122609278000006</v>
      </c>
      <c r="J245" s="84">
        <v>1.7260232856011728E-3</v>
      </c>
      <c r="K245" s="84">
        <v>7.9284416133321414E-6</v>
      </c>
    </row>
    <row r="246" spans="2:11">
      <c r="B246" s="76" t="s">
        <v>2655</v>
      </c>
      <c r="C246" s="73" t="s">
        <v>2656</v>
      </c>
      <c r="D246" s="86" t="s">
        <v>624</v>
      </c>
      <c r="E246" s="86" t="s">
        <v>131</v>
      </c>
      <c r="F246" s="99">
        <v>44257</v>
      </c>
      <c r="G246" s="83">
        <v>2428713.2473380002</v>
      </c>
      <c r="H246" s="85">
        <v>1.7303710000000001</v>
      </c>
      <c r="I246" s="83">
        <v>42.025753418999997</v>
      </c>
      <c r="J246" s="84">
        <v>2.1257878729366228E-3</v>
      </c>
      <c r="K246" s="84">
        <v>9.7647495103388692E-6</v>
      </c>
    </row>
    <row r="247" spans="2:11">
      <c r="B247" s="76" t="s">
        <v>2657</v>
      </c>
      <c r="C247" s="73" t="s">
        <v>2536</v>
      </c>
      <c r="D247" s="86" t="s">
        <v>624</v>
      </c>
      <c r="E247" s="86" t="s">
        <v>131</v>
      </c>
      <c r="F247" s="99">
        <v>44257</v>
      </c>
      <c r="G247" s="83">
        <v>3033035.139794</v>
      </c>
      <c r="H247" s="85">
        <v>1.753992</v>
      </c>
      <c r="I247" s="83">
        <v>53.199192111999999</v>
      </c>
      <c r="J247" s="84">
        <v>2.6909737063889674E-3</v>
      </c>
      <c r="K247" s="84">
        <v>1.2360915459310197E-5</v>
      </c>
    </row>
    <row r="248" spans="2:11">
      <c r="B248" s="76" t="s">
        <v>2658</v>
      </c>
      <c r="C248" s="73" t="s">
        <v>2659</v>
      </c>
      <c r="D248" s="86" t="s">
        <v>624</v>
      </c>
      <c r="E248" s="86" t="s">
        <v>131</v>
      </c>
      <c r="F248" s="99">
        <v>44257</v>
      </c>
      <c r="G248" s="83">
        <v>2082261.045252</v>
      </c>
      <c r="H248" s="85">
        <v>1.753992</v>
      </c>
      <c r="I248" s="83">
        <v>36.522691056000006</v>
      </c>
      <c r="J248" s="84">
        <v>1.8474265757899434E-3</v>
      </c>
      <c r="K248" s="84">
        <v>8.4861043667595005E-6</v>
      </c>
    </row>
    <row r="249" spans="2:11">
      <c r="B249" s="76" t="s">
        <v>2660</v>
      </c>
      <c r="C249" s="73" t="s">
        <v>2661</v>
      </c>
      <c r="D249" s="86" t="s">
        <v>624</v>
      </c>
      <c r="E249" s="86" t="s">
        <v>131</v>
      </c>
      <c r="F249" s="99">
        <v>44257</v>
      </c>
      <c r="G249" s="83">
        <v>2082451.1077199997</v>
      </c>
      <c r="H249" s="85">
        <v>1.762958</v>
      </c>
      <c r="I249" s="83">
        <v>36.712739586000005</v>
      </c>
      <c r="J249" s="84">
        <v>1.8570397969097528E-3</v>
      </c>
      <c r="K249" s="84">
        <v>8.5302624398285508E-6</v>
      </c>
    </row>
    <row r="250" spans="2:11">
      <c r="B250" s="76" t="s">
        <v>2660</v>
      </c>
      <c r="C250" s="73" t="s">
        <v>2662</v>
      </c>
      <c r="D250" s="86" t="s">
        <v>624</v>
      </c>
      <c r="E250" s="86" t="s">
        <v>131</v>
      </c>
      <c r="F250" s="99">
        <v>44257</v>
      </c>
      <c r="G250" s="83">
        <v>10847100</v>
      </c>
      <c r="H250" s="85">
        <v>1.762958</v>
      </c>
      <c r="I250" s="83">
        <v>191.22982000000002</v>
      </c>
      <c r="J250" s="84">
        <v>9.6729742890478872E-3</v>
      </c>
      <c r="K250" s="84">
        <v>4.443254764739023E-5</v>
      </c>
    </row>
    <row r="251" spans="2:11">
      <c r="B251" s="76" t="s">
        <v>2663</v>
      </c>
      <c r="C251" s="73" t="s">
        <v>2664</v>
      </c>
      <c r="D251" s="86" t="s">
        <v>624</v>
      </c>
      <c r="E251" s="86" t="s">
        <v>131</v>
      </c>
      <c r="F251" s="99">
        <v>44277</v>
      </c>
      <c r="G251" s="83">
        <v>27283760</v>
      </c>
      <c r="H251" s="85">
        <v>1.769927</v>
      </c>
      <c r="I251" s="83">
        <v>482.90275000000003</v>
      </c>
      <c r="J251" s="84">
        <v>2.4426660469902231E-2</v>
      </c>
      <c r="K251" s="84">
        <v>1.1220320893692611E-4</v>
      </c>
    </row>
    <row r="252" spans="2:11">
      <c r="B252" s="76" t="s">
        <v>2665</v>
      </c>
      <c r="C252" s="73" t="s">
        <v>2666</v>
      </c>
      <c r="D252" s="86" t="s">
        <v>624</v>
      </c>
      <c r="E252" s="86" t="s">
        <v>131</v>
      </c>
      <c r="F252" s="99">
        <v>44299</v>
      </c>
      <c r="G252" s="83">
        <v>1348343.73175</v>
      </c>
      <c r="H252" s="85">
        <v>1.779269</v>
      </c>
      <c r="I252" s="83">
        <v>23.990657162000002</v>
      </c>
      <c r="J252" s="84">
        <v>1.2135189475437906E-3</v>
      </c>
      <c r="K252" s="84">
        <v>5.5742666987960799E-6</v>
      </c>
    </row>
    <row r="253" spans="2:11">
      <c r="B253" s="76" t="s">
        <v>2667</v>
      </c>
      <c r="C253" s="73" t="s">
        <v>2668</v>
      </c>
      <c r="D253" s="86" t="s">
        <v>624</v>
      </c>
      <c r="E253" s="86" t="s">
        <v>131</v>
      </c>
      <c r="F253" s="99">
        <v>44277</v>
      </c>
      <c r="G253" s="83">
        <v>3471596.5682799993</v>
      </c>
      <c r="H253" s="85">
        <v>1.7878510000000001</v>
      </c>
      <c r="I253" s="83">
        <v>62.066987922999999</v>
      </c>
      <c r="J253" s="84">
        <v>3.1395332505036329E-3</v>
      </c>
      <c r="K253" s="84">
        <v>1.442136167998637E-5</v>
      </c>
    </row>
    <row r="254" spans="2:11">
      <c r="B254" s="76" t="s">
        <v>2669</v>
      </c>
      <c r="C254" s="73" t="s">
        <v>2670</v>
      </c>
      <c r="D254" s="86" t="s">
        <v>624</v>
      </c>
      <c r="E254" s="86" t="s">
        <v>131</v>
      </c>
      <c r="F254" s="99">
        <v>44257</v>
      </c>
      <c r="G254" s="83">
        <v>694467.14002000005</v>
      </c>
      <c r="H254" s="85">
        <v>1.8080620000000001</v>
      </c>
      <c r="I254" s="83">
        <v>12.556397333</v>
      </c>
      <c r="J254" s="84">
        <v>6.3514000361020282E-4</v>
      </c>
      <c r="K254" s="84">
        <v>2.9174985511050841E-6</v>
      </c>
    </row>
    <row r="255" spans="2:11">
      <c r="B255" s="76" t="s">
        <v>2671</v>
      </c>
      <c r="C255" s="73" t="s">
        <v>2672</v>
      </c>
      <c r="D255" s="86" t="s">
        <v>624</v>
      </c>
      <c r="E255" s="86" t="s">
        <v>131</v>
      </c>
      <c r="F255" s="99">
        <v>44231</v>
      </c>
      <c r="G255" s="83">
        <v>2115096.4348800001</v>
      </c>
      <c r="H255" s="85">
        <v>1.823305</v>
      </c>
      <c r="I255" s="83">
        <v>38.564664336</v>
      </c>
      <c r="J255" s="84">
        <v>1.9507156707457547E-3</v>
      </c>
      <c r="K255" s="84">
        <v>8.9605600508065667E-6</v>
      </c>
    </row>
    <row r="256" spans="2:11">
      <c r="B256" s="76" t="s">
        <v>2673</v>
      </c>
      <c r="C256" s="73" t="s">
        <v>2674</v>
      </c>
      <c r="D256" s="86" t="s">
        <v>624</v>
      </c>
      <c r="E256" s="86" t="s">
        <v>131</v>
      </c>
      <c r="F256" s="99">
        <v>44229</v>
      </c>
      <c r="G256" s="83">
        <v>2778459.8655360001</v>
      </c>
      <c r="H256" s="85">
        <v>1.829393</v>
      </c>
      <c r="I256" s="83">
        <v>50.828942427000001</v>
      </c>
      <c r="J256" s="84">
        <v>2.5710794123838337E-3</v>
      </c>
      <c r="K256" s="84">
        <v>1.1810184239331147E-5</v>
      </c>
    </row>
    <row r="257" spans="2:11">
      <c r="B257" s="76" t="s">
        <v>2675</v>
      </c>
      <c r="C257" s="73" t="s">
        <v>2676</v>
      </c>
      <c r="D257" s="86" t="s">
        <v>624</v>
      </c>
      <c r="E257" s="86" t="s">
        <v>131</v>
      </c>
      <c r="F257" s="99">
        <v>44230</v>
      </c>
      <c r="G257" s="83">
        <v>2431595.8614360001</v>
      </c>
      <c r="H257" s="85">
        <v>1.847297</v>
      </c>
      <c r="I257" s="83">
        <v>44.918789276000005</v>
      </c>
      <c r="J257" s="84">
        <v>2.2721262497758347E-3</v>
      </c>
      <c r="K257" s="84">
        <v>1.0436950914710641E-5</v>
      </c>
    </row>
    <row r="258" spans="2:11">
      <c r="B258" s="76" t="s">
        <v>2677</v>
      </c>
      <c r="C258" s="73" t="s">
        <v>2678</v>
      </c>
      <c r="D258" s="86" t="s">
        <v>624</v>
      </c>
      <c r="E258" s="86" t="s">
        <v>131</v>
      </c>
      <c r="F258" s="99">
        <v>44266</v>
      </c>
      <c r="G258" s="83">
        <v>4232765.1974400003</v>
      </c>
      <c r="H258" s="85">
        <v>1.8822890000000001</v>
      </c>
      <c r="I258" s="83">
        <v>79.672888082</v>
      </c>
      <c r="J258" s="84">
        <v>4.0300921579666587E-3</v>
      </c>
      <c r="K258" s="84">
        <v>1.8512120107149888E-5</v>
      </c>
    </row>
    <row r="259" spans="2:11">
      <c r="B259" s="76" t="s">
        <v>2677</v>
      </c>
      <c r="C259" s="73" t="s">
        <v>2679</v>
      </c>
      <c r="D259" s="86" t="s">
        <v>624</v>
      </c>
      <c r="E259" s="86" t="s">
        <v>131</v>
      </c>
      <c r="F259" s="99">
        <v>44266</v>
      </c>
      <c r="G259" s="83">
        <v>694995.09132000001</v>
      </c>
      <c r="H259" s="85">
        <v>1.8822890000000001</v>
      </c>
      <c r="I259" s="83">
        <v>13.081818479999999</v>
      </c>
      <c r="J259" s="84">
        <v>6.6171737133377778E-4</v>
      </c>
      <c r="K259" s="84">
        <v>3.0395809760585978E-6</v>
      </c>
    </row>
    <row r="260" spans="2:11">
      <c r="B260" s="76" t="s">
        <v>2680</v>
      </c>
      <c r="C260" s="73" t="s">
        <v>2681</v>
      </c>
      <c r="D260" s="86" t="s">
        <v>624</v>
      </c>
      <c r="E260" s="86" t="s">
        <v>131</v>
      </c>
      <c r="F260" s="99">
        <v>44270</v>
      </c>
      <c r="G260" s="83">
        <v>3058164.2406660002</v>
      </c>
      <c r="H260" s="85">
        <v>1.8882399999999999</v>
      </c>
      <c r="I260" s="83">
        <v>57.745491762</v>
      </c>
      <c r="J260" s="84">
        <v>2.9209390937158883E-3</v>
      </c>
      <c r="K260" s="84">
        <v>1.3417255290712739E-5</v>
      </c>
    </row>
    <row r="261" spans="2:11">
      <c r="B261" s="76" t="s">
        <v>2682</v>
      </c>
      <c r="C261" s="73" t="s">
        <v>2683</v>
      </c>
      <c r="D261" s="86" t="s">
        <v>624</v>
      </c>
      <c r="E261" s="86" t="s">
        <v>131</v>
      </c>
      <c r="F261" s="99">
        <v>44271</v>
      </c>
      <c r="G261" s="83">
        <v>3291900</v>
      </c>
      <c r="H261" s="85">
        <v>1.909211</v>
      </c>
      <c r="I261" s="83">
        <v>62.849309999999996</v>
      </c>
      <c r="J261" s="84">
        <v>3.1791054330041211E-3</v>
      </c>
      <c r="K261" s="84">
        <v>1.4603135437666567E-5</v>
      </c>
    </row>
    <row r="262" spans="2:11">
      <c r="B262" s="76" t="s">
        <v>2684</v>
      </c>
      <c r="C262" s="73" t="s">
        <v>2685</v>
      </c>
      <c r="D262" s="86" t="s">
        <v>624</v>
      </c>
      <c r="E262" s="86" t="s">
        <v>131</v>
      </c>
      <c r="F262" s="99">
        <v>44266</v>
      </c>
      <c r="G262" s="83">
        <v>2822700.9075199999</v>
      </c>
      <c r="H262" s="85">
        <v>1.912091</v>
      </c>
      <c r="I262" s="83">
        <v>53.972623753999997</v>
      </c>
      <c r="J262" s="84">
        <v>2.7300961841876812E-3</v>
      </c>
      <c r="K262" s="84">
        <v>1.2540623510518759E-5</v>
      </c>
    </row>
    <row r="263" spans="2:11">
      <c r="B263" s="76" t="s">
        <v>2686</v>
      </c>
      <c r="C263" s="73" t="s">
        <v>2687</v>
      </c>
      <c r="D263" s="86" t="s">
        <v>624</v>
      </c>
      <c r="E263" s="86" t="s">
        <v>131</v>
      </c>
      <c r="F263" s="99">
        <v>44270</v>
      </c>
      <c r="G263" s="83">
        <v>4024181.576688</v>
      </c>
      <c r="H263" s="85">
        <v>1.956807</v>
      </c>
      <c r="I263" s="83">
        <v>78.745470491999995</v>
      </c>
      <c r="J263" s="84">
        <v>3.9831806119364384E-3</v>
      </c>
      <c r="K263" s="84">
        <v>1.8296633180180534E-5</v>
      </c>
    </row>
    <row r="264" spans="2:11">
      <c r="B264" s="76" t="s">
        <v>2688</v>
      </c>
      <c r="C264" s="73" t="s">
        <v>2689</v>
      </c>
      <c r="D264" s="86" t="s">
        <v>624</v>
      </c>
      <c r="E264" s="86" t="s">
        <v>131</v>
      </c>
      <c r="F264" s="99">
        <v>44259</v>
      </c>
      <c r="G264" s="83">
        <v>3482366.7747999998</v>
      </c>
      <c r="H264" s="85">
        <v>2.0905520000000002</v>
      </c>
      <c r="I264" s="83">
        <v>72.800679430999992</v>
      </c>
      <c r="J264" s="84">
        <v>3.6824753605963767E-3</v>
      </c>
      <c r="K264" s="84">
        <v>1.6915351683018312E-5</v>
      </c>
    </row>
    <row r="265" spans="2:11">
      <c r="B265" s="76" t="s">
        <v>2688</v>
      </c>
      <c r="C265" s="73" t="s">
        <v>2690</v>
      </c>
      <c r="D265" s="86" t="s">
        <v>624</v>
      </c>
      <c r="E265" s="86" t="s">
        <v>131</v>
      </c>
      <c r="F265" s="99">
        <v>44259</v>
      </c>
      <c r="G265" s="83">
        <v>1413922.78144</v>
      </c>
      <c r="H265" s="85">
        <v>2.0905520000000002</v>
      </c>
      <c r="I265" s="83">
        <v>29.558787359</v>
      </c>
      <c r="J265" s="84">
        <v>1.4951715696800878E-3</v>
      </c>
      <c r="K265" s="84">
        <v>6.8680304553329782E-6</v>
      </c>
    </row>
    <row r="266" spans="2:11">
      <c r="B266" s="76" t="s">
        <v>2691</v>
      </c>
      <c r="C266" s="73" t="s">
        <v>2692</v>
      </c>
      <c r="D266" s="86" t="s">
        <v>624</v>
      </c>
      <c r="E266" s="86" t="s">
        <v>131</v>
      </c>
      <c r="F266" s="99">
        <v>44259</v>
      </c>
      <c r="G266" s="83">
        <v>2437656.74236</v>
      </c>
      <c r="H266" s="85">
        <v>2.0905520000000002</v>
      </c>
      <c r="I266" s="83">
        <v>50.960475580000001</v>
      </c>
      <c r="J266" s="84">
        <v>2.5777327513198133E-3</v>
      </c>
      <c r="K266" s="84">
        <v>1.184074617307079E-5</v>
      </c>
    </row>
    <row r="267" spans="2:11">
      <c r="B267" s="76" t="s">
        <v>2693</v>
      </c>
      <c r="C267" s="73" t="s">
        <v>2694</v>
      </c>
      <c r="D267" s="86" t="s">
        <v>624</v>
      </c>
      <c r="E267" s="86" t="s">
        <v>131</v>
      </c>
      <c r="F267" s="99">
        <v>44259</v>
      </c>
      <c r="G267" s="83">
        <v>1741711.3387</v>
      </c>
      <c r="H267" s="85">
        <v>2.120228</v>
      </c>
      <c r="I267" s="83">
        <v>36.928250573999996</v>
      </c>
      <c r="J267" s="84">
        <v>1.8679409850504477E-3</v>
      </c>
      <c r="K267" s="84">
        <v>8.5803367548221318E-6</v>
      </c>
    </row>
    <row r="268" spans="2:11">
      <c r="B268" s="76" t="s">
        <v>2695</v>
      </c>
      <c r="C268" s="73" t="s">
        <v>2696</v>
      </c>
      <c r="D268" s="86" t="s">
        <v>624</v>
      </c>
      <c r="E268" s="86" t="s">
        <v>131</v>
      </c>
      <c r="F268" s="99">
        <v>44259</v>
      </c>
      <c r="G268" s="83">
        <v>1353142.3999359999</v>
      </c>
      <c r="H268" s="85">
        <v>2.1261610000000002</v>
      </c>
      <c r="I268" s="83">
        <v>28.769986305</v>
      </c>
      <c r="J268" s="84">
        <v>1.4552716612112316E-3</v>
      </c>
      <c r="K268" s="84">
        <v>6.6847512972175407E-6</v>
      </c>
    </row>
    <row r="269" spans="2:11">
      <c r="B269" s="76" t="s">
        <v>2697</v>
      </c>
      <c r="C269" s="73" t="s">
        <v>2698</v>
      </c>
      <c r="D269" s="86" t="s">
        <v>624</v>
      </c>
      <c r="E269" s="86" t="s">
        <v>131</v>
      </c>
      <c r="F269" s="99">
        <v>44265</v>
      </c>
      <c r="G269" s="83">
        <v>3139071.7214880004</v>
      </c>
      <c r="H269" s="85">
        <v>2.2446429999999999</v>
      </c>
      <c r="I269" s="83">
        <v>70.460945827999993</v>
      </c>
      <c r="J269" s="84">
        <v>3.5641246609772461E-3</v>
      </c>
      <c r="K269" s="84">
        <v>1.6371710922401073E-5</v>
      </c>
    </row>
    <row r="270" spans="2:11">
      <c r="B270" s="76" t="s">
        <v>2699</v>
      </c>
      <c r="C270" s="73" t="s">
        <v>2700</v>
      </c>
      <c r="D270" s="86" t="s">
        <v>624</v>
      </c>
      <c r="E270" s="86" t="s">
        <v>131</v>
      </c>
      <c r="F270" s="99">
        <v>44264</v>
      </c>
      <c r="G270" s="83">
        <v>2097022.5636000002</v>
      </c>
      <c r="H270" s="85">
        <v>2.4454120000000001</v>
      </c>
      <c r="I270" s="83">
        <v>51.280837063</v>
      </c>
      <c r="J270" s="84">
        <v>2.5939375900225861E-3</v>
      </c>
      <c r="K270" s="84">
        <v>1.1915182664501814E-5</v>
      </c>
    </row>
    <row r="271" spans="2:11">
      <c r="B271" s="76" t="s">
        <v>2701</v>
      </c>
      <c r="C271" s="73" t="s">
        <v>2702</v>
      </c>
      <c r="D271" s="86" t="s">
        <v>624</v>
      </c>
      <c r="E271" s="86" t="s">
        <v>131</v>
      </c>
      <c r="F271" s="99">
        <v>44264</v>
      </c>
      <c r="G271" s="83">
        <v>3549812.1984000001</v>
      </c>
      <c r="H271" s="85">
        <v>2.5043160000000002</v>
      </c>
      <c r="I271" s="83">
        <v>88.898524801000008</v>
      </c>
      <c r="J271" s="84">
        <v>4.4967523618144852E-3</v>
      </c>
      <c r="K271" s="84">
        <v>2.0655711222251501E-5</v>
      </c>
    </row>
    <row r="272" spans="2:11">
      <c r="B272" s="76" t="s">
        <v>2701</v>
      </c>
      <c r="C272" s="73" t="s">
        <v>2703</v>
      </c>
      <c r="D272" s="86" t="s">
        <v>624</v>
      </c>
      <c r="E272" s="86" t="s">
        <v>131</v>
      </c>
      <c r="F272" s="99">
        <v>44264</v>
      </c>
      <c r="G272" s="83">
        <v>5035895.1521279998</v>
      </c>
      <c r="H272" s="85">
        <v>2.5043160000000002</v>
      </c>
      <c r="I272" s="83">
        <v>126.11474205499999</v>
      </c>
      <c r="J272" s="84">
        <v>6.37925955987367E-3</v>
      </c>
      <c r="K272" s="84">
        <v>2.9302957485381283E-5</v>
      </c>
    </row>
    <row r="273" spans="2:11">
      <c r="B273" s="76" t="s">
        <v>2704</v>
      </c>
      <c r="C273" s="73" t="s">
        <v>2705</v>
      </c>
      <c r="D273" s="86" t="s">
        <v>624</v>
      </c>
      <c r="E273" s="86" t="s">
        <v>131</v>
      </c>
      <c r="F273" s="99">
        <v>44264</v>
      </c>
      <c r="G273" s="83">
        <v>2037772.9016010002</v>
      </c>
      <c r="H273" s="85">
        <v>2.5131459999999999</v>
      </c>
      <c r="I273" s="83">
        <v>51.212204499999999</v>
      </c>
      <c r="J273" s="84">
        <v>2.5904659504148589E-3</v>
      </c>
      <c r="K273" s="84">
        <v>1.1899235781188008E-5</v>
      </c>
    </row>
    <row r="274" spans="2:11">
      <c r="B274" s="76" t="s">
        <v>2706</v>
      </c>
      <c r="C274" s="73" t="s">
        <v>2707</v>
      </c>
      <c r="D274" s="86" t="s">
        <v>624</v>
      </c>
      <c r="E274" s="86" t="s">
        <v>131</v>
      </c>
      <c r="F274" s="99">
        <v>44263</v>
      </c>
      <c r="G274" s="83">
        <v>2104561.708164</v>
      </c>
      <c r="H274" s="85">
        <v>2.794886</v>
      </c>
      <c r="I274" s="83">
        <v>58.820106857000006</v>
      </c>
      <c r="J274" s="84">
        <v>2.9752963282965506E-3</v>
      </c>
      <c r="K274" s="84">
        <v>1.3666943788098725E-5</v>
      </c>
    </row>
    <row r="275" spans="2:11">
      <c r="B275" s="76" t="s">
        <v>2708</v>
      </c>
      <c r="C275" s="73" t="s">
        <v>2709</v>
      </c>
      <c r="D275" s="86" t="s">
        <v>624</v>
      </c>
      <c r="E275" s="86" t="s">
        <v>131</v>
      </c>
      <c r="F275" s="99">
        <v>44287</v>
      </c>
      <c r="G275" s="83">
        <v>2806758.0552159999</v>
      </c>
      <c r="H275" s="85">
        <v>2.8183639999999999</v>
      </c>
      <c r="I275" s="83">
        <v>79.104666933999994</v>
      </c>
      <c r="J275" s="84">
        <v>4.0013498386197218E-3</v>
      </c>
      <c r="K275" s="84">
        <v>1.8380093035050123E-5</v>
      </c>
    </row>
    <row r="276" spans="2:11">
      <c r="B276" s="76" t="s">
        <v>2710</v>
      </c>
      <c r="C276" s="73" t="s">
        <v>2711</v>
      </c>
      <c r="D276" s="86" t="s">
        <v>624</v>
      </c>
      <c r="E276" s="86" t="s">
        <v>131</v>
      </c>
      <c r="F276" s="99">
        <v>44461</v>
      </c>
      <c r="G276" s="83">
        <v>2386656.6467800001</v>
      </c>
      <c r="H276" s="85">
        <v>0.62945099999999998</v>
      </c>
      <c r="I276" s="83">
        <v>15.022830800000001</v>
      </c>
      <c r="J276" s="84">
        <v>7.5989956000124196E-4</v>
      </c>
      <c r="K276" s="84">
        <v>3.4905782232064092E-6</v>
      </c>
    </row>
    <row r="277" spans="2:11">
      <c r="B277" s="76" t="s">
        <v>2712</v>
      </c>
      <c r="C277" s="73" t="s">
        <v>2713</v>
      </c>
      <c r="D277" s="86" t="s">
        <v>624</v>
      </c>
      <c r="E277" s="86" t="s">
        <v>131</v>
      </c>
      <c r="F277" s="99">
        <v>44468</v>
      </c>
      <c r="G277" s="83">
        <v>3068558.5458599995</v>
      </c>
      <c r="H277" s="85">
        <v>0.468416</v>
      </c>
      <c r="I277" s="83">
        <v>14.373606341999999</v>
      </c>
      <c r="J277" s="84">
        <v>7.2705985179017383E-4</v>
      </c>
      <c r="K277" s="84">
        <v>3.3397299053868547E-6</v>
      </c>
    </row>
    <row r="278" spans="2:11">
      <c r="B278" s="76" t="s">
        <v>2714</v>
      </c>
      <c r="C278" s="73" t="s">
        <v>2715</v>
      </c>
      <c r="D278" s="86" t="s">
        <v>624</v>
      </c>
      <c r="E278" s="86" t="s">
        <v>131</v>
      </c>
      <c r="F278" s="99">
        <v>44425</v>
      </c>
      <c r="G278" s="83">
        <v>1363803.7981600002</v>
      </c>
      <c r="H278" s="85">
        <v>-5.849E-3</v>
      </c>
      <c r="I278" s="83">
        <v>-7.9767317000000004E-2</v>
      </c>
      <c r="J278" s="84">
        <v>-4.0348686541007691E-6</v>
      </c>
      <c r="K278" s="84">
        <v>-1.8534060813878193E-8</v>
      </c>
    </row>
    <row r="279" spans="2:11">
      <c r="B279" s="76" t="s">
        <v>2716</v>
      </c>
      <c r="C279" s="73" t="s">
        <v>2717</v>
      </c>
      <c r="D279" s="86" t="s">
        <v>624</v>
      </c>
      <c r="E279" s="86" t="s">
        <v>131</v>
      </c>
      <c r="F279" s="99">
        <v>44396</v>
      </c>
      <c r="G279" s="83">
        <v>2386656.6467800001</v>
      </c>
      <c r="H279" s="85">
        <v>-1.7890649999999999</v>
      </c>
      <c r="I279" s="83">
        <v>-42.698828605999999</v>
      </c>
      <c r="J279" s="84">
        <v>-2.1598340221117207E-3</v>
      </c>
      <c r="K279" s="84">
        <v>-9.9211395823300138E-6</v>
      </c>
    </row>
    <row r="280" spans="2:11">
      <c r="B280" s="76" t="s">
        <v>2718</v>
      </c>
      <c r="C280" s="73" t="s">
        <v>2719</v>
      </c>
      <c r="D280" s="86" t="s">
        <v>624</v>
      </c>
      <c r="E280" s="86" t="s">
        <v>131</v>
      </c>
      <c r="F280" s="99">
        <v>44396</v>
      </c>
      <c r="G280" s="83">
        <v>1384341.01312</v>
      </c>
      <c r="H280" s="85">
        <v>-1.883259</v>
      </c>
      <c r="I280" s="83">
        <v>-26.0707211</v>
      </c>
      <c r="J280" s="84">
        <v>-1.3187347815170156E-3</v>
      </c>
      <c r="K280" s="84">
        <v>-6.0575728067807197E-6</v>
      </c>
    </row>
    <row r="281" spans="2:11">
      <c r="B281" s="72"/>
      <c r="C281" s="73"/>
      <c r="D281" s="73"/>
      <c r="E281" s="73"/>
      <c r="F281" s="73"/>
      <c r="G281" s="83"/>
      <c r="H281" s="85"/>
      <c r="I281" s="73"/>
      <c r="J281" s="84"/>
      <c r="K281" s="73"/>
    </row>
    <row r="282" spans="2:11">
      <c r="B282" s="89" t="s">
        <v>193</v>
      </c>
      <c r="C282" s="71"/>
      <c r="D282" s="71"/>
      <c r="E282" s="71"/>
      <c r="F282" s="71"/>
      <c r="G282" s="80"/>
      <c r="H282" s="82"/>
      <c r="I282" s="80">
        <v>11486.972014971001</v>
      </c>
      <c r="J282" s="81">
        <v>0.58104528341775918</v>
      </c>
      <c r="K282" s="81">
        <v>2.6690159065120549E-3</v>
      </c>
    </row>
    <row r="283" spans="2:11">
      <c r="B283" s="76" t="s">
        <v>2720</v>
      </c>
      <c r="C283" s="73" t="s">
        <v>2721</v>
      </c>
      <c r="D283" s="86" t="s">
        <v>624</v>
      </c>
      <c r="E283" s="86" t="s">
        <v>133</v>
      </c>
      <c r="F283" s="99">
        <v>44404</v>
      </c>
      <c r="G283" s="83">
        <v>3155881.6908800001</v>
      </c>
      <c r="H283" s="85">
        <v>-2.3443489999999998</v>
      </c>
      <c r="I283" s="83">
        <v>-73.98487440800001</v>
      </c>
      <c r="J283" s="84">
        <v>-3.74237547223033E-3</v>
      </c>
      <c r="K283" s="84">
        <v>-1.7190501237305157E-5</v>
      </c>
    </row>
    <row r="284" spans="2:11">
      <c r="B284" s="76" t="s">
        <v>2722</v>
      </c>
      <c r="C284" s="73" t="s">
        <v>2546</v>
      </c>
      <c r="D284" s="86" t="s">
        <v>624</v>
      </c>
      <c r="E284" s="86" t="s">
        <v>134</v>
      </c>
      <c r="F284" s="99">
        <v>44438</v>
      </c>
      <c r="G284" s="83">
        <v>1395326.9959199997</v>
      </c>
      <c r="H284" s="85">
        <v>-2.3578220000000001</v>
      </c>
      <c r="I284" s="83">
        <v>-32.899325695000002</v>
      </c>
      <c r="J284" s="84">
        <v>-1.6641459557654109E-3</v>
      </c>
      <c r="K284" s="84">
        <v>-7.6442097603297282E-6</v>
      </c>
    </row>
    <row r="285" spans="2:11">
      <c r="B285" s="76" t="s">
        <v>2723</v>
      </c>
      <c r="C285" s="73" t="s">
        <v>2724</v>
      </c>
      <c r="D285" s="86" t="s">
        <v>624</v>
      </c>
      <c r="E285" s="86" t="s">
        <v>134</v>
      </c>
      <c r="F285" s="99">
        <v>44369</v>
      </c>
      <c r="G285" s="83">
        <v>3272381.5745560001</v>
      </c>
      <c r="H285" s="85">
        <v>-3.3749129999999998</v>
      </c>
      <c r="I285" s="83">
        <v>-110.44004366000001</v>
      </c>
      <c r="J285" s="84">
        <v>-5.586386593913575E-3</v>
      </c>
      <c r="K285" s="84">
        <v>-2.5660916807341069E-5</v>
      </c>
    </row>
    <row r="286" spans="2:11">
      <c r="B286" s="76" t="s">
        <v>2725</v>
      </c>
      <c r="C286" s="73" t="s">
        <v>2726</v>
      </c>
      <c r="D286" s="86" t="s">
        <v>624</v>
      </c>
      <c r="E286" s="86" t="s">
        <v>134</v>
      </c>
      <c r="F286" s="99">
        <v>44363</v>
      </c>
      <c r="G286" s="83">
        <v>2749253.59962</v>
      </c>
      <c r="H286" s="85">
        <v>-5.049213</v>
      </c>
      <c r="I286" s="83">
        <v>-138.81566056600002</v>
      </c>
      <c r="J286" s="84">
        <v>-7.0217098754374015E-3</v>
      </c>
      <c r="K286" s="84">
        <v>-3.2254035758140359E-5</v>
      </c>
    </row>
    <row r="287" spans="2:11">
      <c r="B287" s="76" t="s">
        <v>2727</v>
      </c>
      <c r="C287" s="73" t="s">
        <v>2728</v>
      </c>
      <c r="D287" s="86" t="s">
        <v>624</v>
      </c>
      <c r="E287" s="86" t="s">
        <v>134</v>
      </c>
      <c r="F287" s="99">
        <v>44363</v>
      </c>
      <c r="G287" s="83">
        <v>3665671.4661599998</v>
      </c>
      <c r="H287" s="85">
        <v>-5.0836499999999996</v>
      </c>
      <c r="I287" s="83">
        <v>-186.349906011</v>
      </c>
      <c r="J287" s="84">
        <v>-9.4261336940592907E-3</v>
      </c>
      <c r="K287" s="84">
        <v>-4.3298692002745428E-5</v>
      </c>
    </row>
    <row r="288" spans="2:11">
      <c r="B288" s="76" t="s">
        <v>2729</v>
      </c>
      <c r="C288" s="73" t="s">
        <v>2730</v>
      </c>
      <c r="D288" s="86" t="s">
        <v>624</v>
      </c>
      <c r="E288" s="86" t="s">
        <v>131</v>
      </c>
      <c r="F288" s="99">
        <v>44385</v>
      </c>
      <c r="G288" s="83">
        <v>669252.18593200005</v>
      </c>
      <c r="H288" s="85">
        <v>-2.243655</v>
      </c>
      <c r="I288" s="83">
        <v>-15.015709371</v>
      </c>
      <c r="J288" s="84">
        <v>-7.5953933689577489E-4</v>
      </c>
      <c r="K288" s="84">
        <v>-3.488923548044554E-6</v>
      </c>
    </row>
    <row r="289" spans="2:11">
      <c r="B289" s="76" t="s">
        <v>2731</v>
      </c>
      <c r="C289" s="73" t="s">
        <v>2732</v>
      </c>
      <c r="D289" s="86" t="s">
        <v>624</v>
      </c>
      <c r="E289" s="86" t="s">
        <v>131</v>
      </c>
      <c r="F289" s="99">
        <v>44404</v>
      </c>
      <c r="G289" s="83">
        <v>5658527.232055</v>
      </c>
      <c r="H289" s="85">
        <v>-1.9012720000000001</v>
      </c>
      <c r="I289" s="83">
        <v>-107.58401909099999</v>
      </c>
      <c r="J289" s="84">
        <v>-5.4419203583399274E-3</v>
      </c>
      <c r="K289" s="84">
        <v>-2.4997315033599869E-5</v>
      </c>
    </row>
    <row r="290" spans="2:11">
      <c r="B290" s="76" t="s">
        <v>2733</v>
      </c>
      <c r="C290" s="73" t="s">
        <v>2734</v>
      </c>
      <c r="D290" s="86" t="s">
        <v>624</v>
      </c>
      <c r="E290" s="86" t="s">
        <v>131</v>
      </c>
      <c r="F290" s="99">
        <v>44398</v>
      </c>
      <c r="G290" s="83">
        <v>2129438.77342</v>
      </c>
      <c r="H290" s="85">
        <v>-1.8836869999999999</v>
      </c>
      <c r="I290" s="83">
        <v>-40.111954032</v>
      </c>
      <c r="J290" s="84">
        <v>-2.0289821955331373E-3</v>
      </c>
      <c r="K290" s="84">
        <v>-9.3200752307185483E-6</v>
      </c>
    </row>
    <row r="291" spans="2:11">
      <c r="B291" s="76" t="s">
        <v>2735</v>
      </c>
      <c r="C291" s="73" t="s">
        <v>2736</v>
      </c>
      <c r="D291" s="86" t="s">
        <v>624</v>
      </c>
      <c r="E291" s="86" t="s">
        <v>135</v>
      </c>
      <c r="F291" s="99">
        <v>44350</v>
      </c>
      <c r="G291" s="83">
        <v>7747762.7000000002</v>
      </c>
      <c r="H291" s="85">
        <v>7.0434910000000004</v>
      </c>
      <c r="I291" s="83">
        <v>545.71294999999998</v>
      </c>
      <c r="J291" s="84">
        <v>2.7603787602532251E-2</v>
      </c>
      <c r="K291" s="84">
        <v>1.2679725710494774E-4</v>
      </c>
    </row>
    <row r="292" spans="2:11">
      <c r="B292" s="76" t="s">
        <v>2737</v>
      </c>
      <c r="C292" s="73" t="s">
        <v>2738</v>
      </c>
      <c r="D292" s="86" t="s">
        <v>624</v>
      </c>
      <c r="E292" s="86" t="s">
        <v>131</v>
      </c>
      <c r="F292" s="99">
        <v>44341</v>
      </c>
      <c r="G292" s="83">
        <v>1132943.8330550001</v>
      </c>
      <c r="H292" s="85">
        <v>5.5545710000000001</v>
      </c>
      <c r="I292" s="83">
        <v>62.930174783000005</v>
      </c>
      <c r="J292" s="84">
        <v>3.1831958147596887E-3</v>
      </c>
      <c r="K292" s="84">
        <v>1.4621924496421335E-5</v>
      </c>
    </row>
    <row r="293" spans="2:11">
      <c r="B293" s="76" t="s">
        <v>2739</v>
      </c>
      <c r="C293" s="73" t="s">
        <v>2740</v>
      </c>
      <c r="D293" s="86" t="s">
        <v>624</v>
      </c>
      <c r="E293" s="86" t="s">
        <v>131</v>
      </c>
      <c r="F293" s="99">
        <v>44341</v>
      </c>
      <c r="G293" s="83">
        <v>566330.77719499997</v>
      </c>
      <c r="H293" s="85">
        <v>5.53104</v>
      </c>
      <c r="I293" s="83">
        <v>31.323983958999996</v>
      </c>
      <c r="J293" s="84">
        <v>1.5844604751808864E-3</v>
      </c>
      <c r="K293" s="84">
        <v>7.2781766450669384E-6</v>
      </c>
    </row>
    <row r="294" spans="2:11">
      <c r="B294" s="76" t="s">
        <v>2741</v>
      </c>
      <c r="C294" s="73" t="s">
        <v>2742</v>
      </c>
      <c r="D294" s="86" t="s">
        <v>624</v>
      </c>
      <c r="E294" s="86" t="s">
        <v>131</v>
      </c>
      <c r="F294" s="99">
        <v>44341</v>
      </c>
      <c r="G294" s="83">
        <v>566246.12717300002</v>
      </c>
      <c r="H294" s="85">
        <v>5.5169220000000001</v>
      </c>
      <c r="I294" s="83">
        <v>31.239355478</v>
      </c>
      <c r="J294" s="84">
        <v>1.5801797143621284E-3</v>
      </c>
      <c r="K294" s="84">
        <v>7.2585130851976737E-6</v>
      </c>
    </row>
    <row r="295" spans="2:11">
      <c r="B295" s="76" t="s">
        <v>2743</v>
      </c>
      <c r="C295" s="73" t="s">
        <v>2744</v>
      </c>
      <c r="D295" s="86" t="s">
        <v>624</v>
      </c>
      <c r="E295" s="86" t="s">
        <v>131</v>
      </c>
      <c r="F295" s="99">
        <v>44341</v>
      </c>
      <c r="G295" s="83">
        <v>565612.059351</v>
      </c>
      <c r="H295" s="85">
        <v>5.4110319999999996</v>
      </c>
      <c r="I295" s="83">
        <v>30.605448787</v>
      </c>
      <c r="J295" s="84">
        <v>1.5481148244631659E-3</v>
      </c>
      <c r="K295" s="84">
        <v>7.1112238744885023E-6</v>
      </c>
    </row>
    <row r="296" spans="2:11">
      <c r="B296" s="76" t="s">
        <v>2745</v>
      </c>
      <c r="C296" s="73" t="s">
        <v>2746</v>
      </c>
      <c r="D296" s="86" t="s">
        <v>624</v>
      </c>
      <c r="E296" s="86" t="s">
        <v>131</v>
      </c>
      <c r="F296" s="99">
        <v>44341</v>
      </c>
      <c r="G296" s="83">
        <v>565588.60268600006</v>
      </c>
      <c r="H296" s="85">
        <v>5.4071100000000003</v>
      </c>
      <c r="I296" s="83">
        <v>30.581998035000002</v>
      </c>
      <c r="J296" s="84">
        <v>1.5469286155279966E-3</v>
      </c>
      <c r="K296" s="84">
        <v>7.1057750555981895E-6</v>
      </c>
    </row>
    <row r="297" spans="2:11">
      <c r="B297" s="76" t="s">
        <v>2747</v>
      </c>
      <c r="C297" s="73" t="s">
        <v>2748</v>
      </c>
      <c r="D297" s="86" t="s">
        <v>624</v>
      </c>
      <c r="E297" s="86" t="s">
        <v>131</v>
      </c>
      <c r="F297" s="99">
        <v>44350</v>
      </c>
      <c r="G297" s="83">
        <v>282407.810581</v>
      </c>
      <c r="H297" s="85">
        <v>5.2776889999999996</v>
      </c>
      <c r="I297" s="83">
        <v>14.904606455</v>
      </c>
      <c r="J297" s="84">
        <v>7.5391942024309881E-4</v>
      </c>
      <c r="K297" s="84">
        <v>3.4631086118126734E-6</v>
      </c>
    </row>
    <row r="298" spans="2:11">
      <c r="B298" s="76" t="s">
        <v>2749</v>
      </c>
      <c r="C298" s="73" t="s">
        <v>2750</v>
      </c>
      <c r="D298" s="86" t="s">
        <v>624</v>
      </c>
      <c r="E298" s="86" t="s">
        <v>131</v>
      </c>
      <c r="F298" s="99">
        <v>44342</v>
      </c>
      <c r="G298" s="83">
        <v>564376.19948199997</v>
      </c>
      <c r="H298" s="85">
        <v>5.2039580000000001</v>
      </c>
      <c r="I298" s="83">
        <v>29.369903153999996</v>
      </c>
      <c r="J298" s="84">
        <v>1.4856172435892497E-3</v>
      </c>
      <c r="K298" s="84">
        <v>6.8241429149979921E-6</v>
      </c>
    </row>
    <row r="299" spans="2:11">
      <c r="B299" s="76" t="s">
        <v>2751</v>
      </c>
      <c r="C299" s="73" t="s">
        <v>2752</v>
      </c>
      <c r="D299" s="86" t="s">
        <v>624</v>
      </c>
      <c r="E299" s="86" t="s">
        <v>131</v>
      </c>
      <c r="F299" s="99">
        <v>44342</v>
      </c>
      <c r="G299" s="83">
        <v>564282.793282</v>
      </c>
      <c r="H299" s="85">
        <v>5.1882710000000003</v>
      </c>
      <c r="I299" s="83">
        <v>29.276520606999998</v>
      </c>
      <c r="J299" s="84">
        <v>1.4808936760192085E-3</v>
      </c>
      <c r="K299" s="84">
        <v>6.8024453342074432E-6</v>
      </c>
    </row>
    <row r="300" spans="2:11">
      <c r="B300" s="76" t="s">
        <v>2753</v>
      </c>
      <c r="C300" s="73" t="s">
        <v>2754</v>
      </c>
      <c r="D300" s="86" t="s">
        <v>624</v>
      </c>
      <c r="E300" s="86" t="s">
        <v>133</v>
      </c>
      <c r="F300" s="99">
        <v>44469</v>
      </c>
      <c r="G300" s="83">
        <v>15081154.609999999</v>
      </c>
      <c r="H300" s="85">
        <v>0.33589799999999997</v>
      </c>
      <c r="I300" s="83">
        <v>50.657330000000002</v>
      </c>
      <c r="J300" s="84">
        <v>2.5623987443057477E-3</v>
      </c>
      <c r="K300" s="84">
        <v>1.1770309823617312E-5</v>
      </c>
    </row>
    <row r="301" spans="2:11">
      <c r="B301" s="76" t="s">
        <v>2753</v>
      </c>
      <c r="C301" s="73" t="s">
        <v>2755</v>
      </c>
      <c r="D301" s="86" t="s">
        <v>624</v>
      </c>
      <c r="E301" s="86" t="s">
        <v>133</v>
      </c>
      <c r="F301" s="99">
        <v>44469</v>
      </c>
      <c r="G301" s="83">
        <v>4376974.8622669997</v>
      </c>
      <c r="H301" s="85">
        <v>0.33589799999999997</v>
      </c>
      <c r="I301" s="83">
        <v>14.702180212</v>
      </c>
      <c r="J301" s="84">
        <v>7.4368009750584187E-4</v>
      </c>
      <c r="K301" s="84">
        <v>3.4160745577766468E-6</v>
      </c>
    </row>
    <row r="302" spans="2:11">
      <c r="B302" s="76" t="s">
        <v>2756</v>
      </c>
      <c r="C302" s="73" t="s">
        <v>2757</v>
      </c>
      <c r="D302" s="86" t="s">
        <v>624</v>
      </c>
      <c r="E302" s="86" t="s">
        <v>133</v>
      </c>
      <c r="F302" s="99">
        <v>44469</v>
      </c>
      <c r="G302" s="83">
        <v>2388238.659186</v>
      </c>
      <c r="H302" s="85">
        <v>0.369145</v>
      </c>
      <c r="I302" s="83">
        <v>8.8160577150000012</v>
      </c>
      <c r="J302" s="84">
        <v>4.4594247700467042E-4</v>
      </c>
      <c r="K302" s="84">
        <v>2.0484247931827776E-6</v>
      </c>
    </row>
    <row r="303" spans="2:11">
      <c r="B303" s="76" t="s">
        <v>2758</v>
      </c>
      <c r="C303" s="73" t="s">
        <v>2759</v>
      </c>
      <c r="D303" s="86" t="s">
        <v>624</v>
      </c>
      <c r="E303" s="86" t="s">
        <v>133</v>
      </c>
      <c r="F303" s="99">
        <v>44418</v>
      </c>
      <c r="G303" s="83">
        <v>2467110.396714</v>
      </c>
      <c r="H303" s="85">
        <v>1.6847129999999999</v>
      </c>
      <c r="I303" s="83">
        <v>41.563721885999996</v>
      </c>
      <c r="J303" s="84">
        <v>2.1024169408328411E-3</v>
      </c>
      <c r="K303" s="84">
        <v>9.6573957613021386E-6</v>
      </c>
    </row>
    <row r="304" spans="2:11">
      <c r="B304" s="76" t="s">
        <v>2760</v>
      </c>
      <c r="C304" s="73" t="s">
        <v>2761</v>
      </c>
      <c r="D304" s="86" t="s">
        <v>624</v>
      </c>
      <c r="E304" s="86" t="s">
        <v>133</v>
      </c>
      <c r="F304" s="99">
        <v>44426</v>
      </c>
      <c r="G304" s="83">
        <v>1357020.83</v>
      </c>
      <c r="H304" s="85">
        <v>1.614484</v>
      </c>
      <c r="I304" s="83">
        <v>21.90889</v>
      </c>
      <c r="J304" s="84">
        <v>1.1082169594238927E-3</v>
      </c>
      <c r="K304" s="84">
        <v>5.0905648440522051E-6</v>
      </c>
    </row>
    <row r="305" spans="2:11">
      <c r="B305" s="76" t="s">
        <v>2762</v>
      </c>
      <c r="C305" s="73" t="s">
        <v>2763</v>
      </c>
      <c r="D305" s="86" t="s">
        <v>624</v>
      </c>
      <c r="E305" s="86" t="s">
        <v>133</v>
      </c>
      <c r="F305" s="99">
        <v>44418</v>
      </c>
      <c r="G305" s="83">
        <v>3801243.38</v>
      </c>
      <c r="H305" s="85">
        <v>1.616155</v>
      </c>
      <c r="I305" s="83">
        <v>61.433970000000002</v>
      </c>
      <c r="J305" s="84">
        <v>3.1075133171392369E-3</v>
      </c>
      <c r="K305" s="84">
        <v>1.4274278975911507E-5</v>
      </c>
    </row>
    <row r="306" spans="2:11">
      <c r="B306" s="76" t="s">
        <v>2764</v>
      </c>
      <c r="C306" s="73" t="s">
        <v>2765</v>
      </c>
      <c r="D306" s="86" t="s">
        <v>624</v>
      </c>
      <c r="E306" s="86" t="s">
        <v>133</v>
      </c>
      <c r="F306" s="99">
        <v>44405</v>
      </c>
      <c r="G306" s="83">
        <v>3277122.7935390002</v>
      </c>
      <c r="H306" s="85">
        <v>2.2907690000000001</v>
      </c>
      <c r="I306" s="83">
        <v>75.071322477999999</v>
      </c>
      <c r="J306" s="84">
        <v>3.7973312539567134E-3</v>
      </c>
      <c r="K306" s="84">
        <v>1.7442939144932164E-5</v>
      </c>
    </row>
    <row r="307" spans="2:11">
      <c r="B307" s="76" t="s">
        <v>2766</v>
      </c>
      <c r="C307" s="73" t="s">
        <v>2767</v>
      </c>
      <c r="D307" s="86" t="s">
        <v>624</v>
      </c>
      <c r="E307" s="86" t="s">
        <v>133</v>
      </c>
      <c r="F307" s="99">
        <v>44453</v>
      </c>
      <c r="G307" s="83">
        <v>3148005.5723179998</v>
      </c>
      <c r="H307" s="85">
        <v>2.1817000000000002</v>
      </c>
      <c r="I307" s="83">
        <v>68.680030303999999</v>
      </c>
      <c r="J307" s="84">
        <v>3.4740406454475646E-3</v>
      </c>
      <c r="K307" s="84">
        <v>1.595791241610061E-5</v>
      </c>
    </row>
    <row r="308" spans="2:11">
      <c r="B308" s="76" t="s">
        <v>2768</v>
      </c>
      <c r="C308" s="73" t="s">
        <v>2769</v>
      </c>
      <c r="D308" s="86" t="s">
        <v>624</v>
      </c>
      <c r="E308" s="86" t="s">
        <v>133</v>
      </c>
      <c r="F308" s="99">
        <v>44397</v>
      </c>
      <c r="G308" s="83">
        <v>3519546.641051</v>
      </c>
      <c r="H308" s="85">
        <v>2.3268339999999998</v>
      </c>
      <c r="I308" s="83">
        <v>81.894002173999993</v>
      </c>
      <c r="J308" s="84">
        <v>4.1424427291535055E-3</v>
      </c>
      <c r="K308" s="84">
        <v>1.9028199438935484E-5</v>
      </c>
    </row>
    <row r="309" spans="2:11">
      <c r="B309" s="76" t="s">
        <v>2770</v>
      </c>
      <c r="C309" s="73" t="s">
        <v>2771</v>
      </c>
      <c r="D309" s="86" t="s">
        <v>624</v>
      </c>
      <c r="E309" s="86" t="s">
        <v>133</v>
      </c>
      <c r="F309" s="99">
        <v>44399</v>
      </c>
      <c r="G309" s="83">
        <v>3633326.7462260001</v>
      </c>
      <c r="H309" s="85">
        <v>2.3474430000000002</v>
      </c>
      <c r="I309" s="83">
        <v>85.290287333999984</v>
      </c>
      <c r="J309" s="84">
        <v>4.3142369557597681E-3</v>
      </c>
      <c r="K309" s="84">
        <v>1.9817331605643708E-5</v>
      </c>
    </row>
    <row r="310" spans="2:11">
      <c r="B310" s="76" t="s">
        <v>2772</v>
      </c>
      <c r="C310" s="73" t="s">
        <v>2773</v>
      </c>
      <c r="D310" s="86" t="s">
        <v>624</v>
      </c>
      <c r="E310" s="86" t="s">
        <v>133</v>
      </c>
      <c r="F310" s="99">
        <v>44403</v>
      </c>
      <c r="G310" s="83">
        <v>3150345.8596359999</v>
      </c>
      <c r="H310" s="85">
        <v>2.3751579999999999</v>
      </c>
      <c r="I310" s="83">
        <v>74.825687536000004</v>
      </c>
      <c r="J310" s="84">
        <v>3.7849063064330597E-3</v>
      </c>
      <c r="K310" s="84">
        <v>1.7385865482130628E-5</v>
      </c>
    </row>
    <row r="311" spans="2:11">
      <c r="B311" s="76" t="s">
        <v>2774</v>
      </c>
      <c r="C311" s="73" t="s">
        <v>2775</v>
      </c>
      <c r="D311" s="86" t="s">
        <v>624</v>
      </c>
      <c r="E311" s="86" t="s">
        <v>133</v>
      </c>
      <c r="F311" s="99">
        <v>44392</v>
      </c>
      <c r="G311" s="83">
        <v>8755365.4299999997</v>
      </c>
      <c r="H311" s="85">
        <v>2.3332839999999999</v>
      </c>
      <c r="I311" s="83">
        <v>204.28752</v>
      </c>
      <c r="J311" s="84">
        <v>1.0333471675773975E-2</v>
      </c>
      <c r="K311" s="84">
        <v>4.7466524656913782E-5</v>
      </c>
    </row>
    <row r="312" spans="2:11">
      <c r="B312" s="76" t="s">
        <v>2776</v>
      </c>
      <c r="C312" s="73" t="s">
        <v>2777</v>
      </c>
      <c r="D312" s="86" t="s">
        <v>624</v>
      </c>
      <c r="E312" s="86" t="s">
        <v>133</v>
      </c>
      <c r="F312" s="99">
        <v>44440</v>
      </c>
      <c r="G312" s="83">
        <v>3645171.3822130002</v>
      </c>
      <c r="H312" s="85">
        <v>2.0856650000000001</v>
      </c>
      <c r="I312" s="83">
        <v>76.026068444000003</v>
      </c>
      <c r="J312" s="84">
        <v>3.8456251507019501E-3</v>
      </c>
      <c r="K312" s="84">
        <v>1.7664775862790544E-5</v>
      </c>
    </row>
    <row r="313" spans="2:11">
      <c r="B313" s="76" t="s">
        <v>2778</v>
      </c>
      <c r="C313" s="73" t="s">
        <v>2779</v>
      </c>
      <c r="D313" s="86" t="s">
        <v>624</v>
      </c>
      <c r="E313" s="86" t="s">
        <v>133</v>
      </c>
      <c r="F313" s="99">
        <v>44392</v>
      </c>
      <c r="G313" s="83">
        <v>5670696.1927489992</v>
      </c>
      <c r="H313" s="85">
        <v>2.4926550000000001</v>
      </c>
      <c r="I313" s="83">
        <v>141.35091037399999</v>
      </c>
      <c r="J313" s="84">
        <v>7.1499503674751878E-3</v>
      </c>
      <c r="K313" s="84">
        <v>3.2843105014661101E-5</v>
      </c>
    </row>
    <row r="314" spans="2:11">
      <c r="B314" s="76" t="s">
        <v>2780</v>
      </c>
      <c r="C314" s="73" t="s">
        <v>2450</v>
      </c>
      <c r="D314" s="86" t="s">
        <v>624</v>
      </c>
      <c r="E314" s="86" t="s">
        <v>133</v>
      </c>
      <c r="F314" s="99">
        <v>44413</v>
      </c>
      <c r="G314" s="83">
        <v>2467207.1621079999</v>
      </c>
      <c r="H314" s="85">
        <v>2.6614740000000001</v>
      </c>
      <c r="I314" s="83">
        <v>65.664084355</v>
      </c>
      <c r="J314" s="84">
        <v>3.3214851098002734E-3</v>
      </c>
      <c r="K314" s="84">
        <v>1.5257152659693915E-5</v>
      </c>
    </row>
    <row r="315" spans="2:11">
      <c r="B315" s="76" t="s">
        <v>2781</v>
      </c>
      <c r="C315" s="73" t="s">
        <v>2433</v>
      </c>
      <c r="D315" s="86" t="s">
        <v>624</v>
      </c>
      <c r="E315" s="86" t="s">
        <v>133</v>
      </c>
      <c r="F315" s="99">
        <v>44392</v>
      </c>
      <c r="G315" s="83">
        <v>2385087.3610390001</v>
      </c>
      <c r="H315" s="85">
        <v>2.6891129999999999</v>
      </c>
      <c r="I315" s="83">
        <v>64.137694263</v>
      </c>
      <c r="J315" s="84">
        <v>3.2442757492780836E-3</v>
      </c>
      <c r="K315" s="84">
        <v>1.4902493535445958E-5</v>
      </c>
    </row>
    <row r="316" spans="2:11">
      <c r="B316" s="76" t="s">
        <v>2781</v>
      </c>
      <c r="C316" s="73" t="s">
        <v>2782</v>
      </c>
      <c r="D316" s="86" t="s">
        <v>624</v>
      </c>
      <c r="E316" s="86" t="s">
        <v>133</v>
      </c>
      <c r="F316" s="99">
        <v>44392</v>
      </c>
      <c r="G316" s="83">
        <v>1701509.576562</v>
      </c>
      <c r="H316" s="85">
        <v>2.6891129999999999</v>
      </c>
      <c r="I316" s="83">
        <v>45.75551521700001</v>
      </c>
      <c r="J316" s="84">
        <v>2.3144503418775397E-3</v>
      </c>
      <c r="K316" s="84">
        <v>1.0631365495246722E-5</v>
      </c>
    </row>
    <row r="317" spans="2:11">
      <c r="B317" s="76" t="s">
        <v>2783</v>
      </c>
      <c r="C317" s="73" t="s">
        <v>2784</v>
      </c>
      <c r="D317" s="86" t="s">
        <v>624</v>
      </c>
      <c r="E317" s="86" t="s">
        <v>133</v>
      </c>
      <c r="F317" s="99">
        <v>44440</v>
      </c>
      <c r="G317" s="83">
        <v>822485.44782999996</v>
      </c>
      <c r="H317" s="85">
        <v>2.1152860000000002</v>
      </c>
      <c r="I317" s="83">
        <v>17.397923043999999</v>
      </c>
      <c r="J317" s="84">
        <v>8.800388050746778E-4</v>
      </c>
      <c r="K317" s="84">
        <v>4.0424346193400083E-6</v>
      </c>
    </row>
    <row r="318" spans="2:11">
      <c r="B318" s="76" t="s">
        <v>2783</v>
      </c>
      <c r="C318" s="73" t="s">
        <v>2785</v>
      </c>
      <c r="D318" s="86" t="s">
        <v>624</v>
      </c>
      <c r="E318" s="86" t="s">
        <v>133</v>
      </c>
      <c r="F318" s="99">
        <v>44440</v>
      </c>
      <c r="G318" s="83">
        <v>4861701.417719</v>
      </c>
      <c r="H318" s="85">
        <v>2.1152860000000002</v>
      </c>
      <c r="I318" s="83">
        <v>102.838910223</v>
      </c>
      <c r="J318" s="84">
        <v>5.2018986081814166E-3</v>
      </c>
      <c r="K318" s="84">
        <v>2.389478156957494E-5</v>
      </c>
    </row>
    <row r="319" spans="2:11">
      <c r="B319" s="76" t="s">
        <v>2786</v>
      </c>
      <c r="C319" s="73" t="s">
        <v>2787</v>
      </c>
      <c r="D319" s="86" t="s">
        <v>624</v>
      </c>
      <c r="E319" s="86" t="s">
        <v>133</v>
      </c>
      <c r="F319" s="99">
        <v>44440</v>
      </c>
      <c r="G319" s="83">
        <v>2026527.2063279999</v>
      </c>
      <c r="H319" s="85">
        <v>2.1547540000000001</v>
      </c>
      <c r="I319" s="83">
        <v>43.666667451000002</v>
      </c>
      <c r="J319" s="84">
        <v>2.2087901957023605E-3</v>
      </c>
      <c r="K319" s="84">
        <v>1.0146018451093566E-5</v>
      </c>
    </row>
    <row r="320" spans="2:11">
      <c r="B320" s="76" t="s">
        <v>2788</v>
      </c>
      <c r="C320" s="73" t="s">
        <v>2789</v>
      </c>
      <c r="D320" s="86" t="s">
        <v>624</v>
      </c>
      <c r="E320" s="86" t="s">
        <v>133</v>
      </c>
      <c r="F320" s="99">
        <v>44390</v>
      </c>
      <c r="G320" s="83">
        <v>698937.2</v>
      </c>
      <c r="H320" s="85">
        <v>2.762394</v>
      </c>
      <c r="I320" s="83">
        <v>19.307400000000001</v>
      </c>
      <c r="J320" s="84">
        <v>9.766258410344327E-4</v>
      </c>
      <c r="K320" s="84">
        <v>4.4861045753597538E-6</v>
      </c>
    </row>
    <row r="321" spans="2:11">
      <c r="B321" s="76" t="s">
        <v>2790</v>
      </c>
      <c r="C321" s="73" t="s">
        <v>2791</v>
      </c>
      <c r="D321" s="86" t="s">
        <v>624</v>
      </c>
      <c r="E321" s="86" t="s">
        <v>133</v>
      </c>
      <c r="F321" s="99">
        <v>44383</v>
      </c>
      <c r="G321" s="83">
        <v>1235242.1599999999</v>
      </c>
      <c r="H321" s="85">
        <v>2.83833</v>
      </c>
      <c r="I321" s="83">
        <v>35.060250000000003</v>
      </c>
      <c r="J321" s="84">
        <v>1.7734519481197605E-3</v>
      </c>
      <c r="K321" s="84">
        <v>8.1463039010046315E-6</v>
      </c>
    </row>
    <row r="322" spans="2:11">
      <c r="B322" s="76" t="s">
        <v>2792</v>
      </c>
      <c r="C322" s="73" t="s">
        <v>2793</v>
      </c>
      <c r="D322" s="86" t="s">
        <v>624</v>
      </c>
      <c r="E322" s="86" t="s">
        <v>133</v>
      </c>
      <c r="F322" s="99">
        <v>44406</v>
      </c>
      <c r="G322" s="83">
        <v>2425053.27</v>
      </c>
      <c r="H322" s="85">
        <v>2.843324</v>
      </c>
      <c r="I322" s="83">
        <v>68.952110000000005</v>
      </c>
      <c r="J322" s="84">
        <v>3.4878032474516874E-3</v>
      </c>
      <c r="K322" s="84">
        <v>1.602113055883801E-5</v>
      </c>
    </row>
    <row r="323" spans="2:11">
      <c r="B323" s="76" t="s">
        <v>2792</v>
      </c>
      <c r="C323" s="73" t="s">
        <v>2794</v>
      </c>
      <c r="D323" s="86" t="s">
        <v>624</v>
      </c>
      <c r="E323" s="86" t="s">
        <v>133</v>
      </c>
      <c r="F323" s="99">
        <v>44406</v>
      </c>
      <c r="G323" s="83">
        <v>4620764.1808730001</v>
      </c>
      <c r="H323" s="85">
        <v>2.843324</v>
      </c>
      <c r="I323" s="83">
        <v>131.38327547200001</v>
      </c>
      <c r="J323" s="84">
        <v>6.6457576838777118E-3</v>
      </c>
      <c r="K323" s="84">
        <v>3.0527109461692932E-5</v>
      </c>
    </row>
    <row r="324" spans="2:11">
      <c r="B324" s="76" t="s">
        <v>2792</v>
      </c>
      <c r="C324" s="73" t="s">
        <v>2367</v>
      </c>
      <c r="D324" s="86" t="s">
        <v>624</v>
      </c>
      <c r="E324" s="86" t="s">
        <v>133</v>
      </c>
      <c r="F324" s="99">
        <v>44406</v>
      </c>
      <c r="G324" s="83">
        <v>825136.46086999995</v>
      </c>
      <c r="H324" s="85">
        <v>2.843324</v>
      </c>
      <c r="I324" s="83">
        <v>23.461299168</v>
      </c>
      <c r="J324" s="84">
        <v>1.1867424423645044E-3</v>
      </c>
      <c r="K324" s="84">
        <v>5.4512695412872146E-6</v>
      </c>
    </row>
    <row r="325" spans="2:11">
      <c r="B325" s="76" t="s">
        <v>2795</v>
      </c>
      <c r="C325" s="73" t="s">
        <v>2796</v>
      </c>
      <c r="D325" s="86" t="s">
        <v>624</v>
      </c>
      <c r="E325" s="86" t="s">
        <v>133</v>
      </c>
      <c r="F325" s="99">
        <v>44389</v>
      </c>
      <c r="G325" s="83">
        <v>4260786.0067400001</v>
      </c>
      <c r="H325" s="85">
        <v>3.01668</v>
      </c>
      <c r="I325" s="83">
        <v>128.53427887500001</v>
      </c>
      <c r="J325" s="84">
        <v>6.5016469440759075E-3</v>
      </c>
      <c r="K325" s="84">
        <v>2.9865140648233528E-5</v>
      </c>
    </row>
    <row r="326" spans="2:11">
      <c r="B326" s="76" t="s">
        <v>2797</v>
      </c>
      <c r="C326" s="73" t="s">
        <v>2798</v>
      </c>
      <c r="D326" s="86" t="s">
        <v>624</v>
      </c>
      <c r="E326" s="86" t="s">
        <v>133</v>
      </c>
      <c r="F326" s="99">
        <v>44263</v>
      </c>
      <c r="G326" s="83">
        <v>2439401.7586739999</v>
      </c>
      <c r="H326" s="85">
        <v>2.9651350000000001</v>
      </c>
      <c r="I326" s="83">
        <v>72.331565134999991</v>
      </c>
      <c r="J326" s="84">
        <v>3.6587461612286585E-3</v>
      </c>
      <c r="K326" s="84">
        <v>1.6806352242925276E-5</v>
      </c>
    </row>
    <row r="327" spans="2:11">
      <c r="B327" s="76" t="s">
        <v>2799</v>
      </c>
      <c r="C327" s="73" t="s">
        <v>2409</v>
      </c>
      <c r="D327" s="86" t="s">
        <v>624</v>
      </c>
      <c r="E327" s="86" t="s">
        <v>133</v>
      </c>
      <c r="F327" s="99">
        <v>44406</v>
      </c>
      <c r="G327" s="83">
        <v>2889431.1711090002</v>
      </c>
      <c r="H327" s="85">
        <v>2.8921640000000002</v>
      </c>
      <c r="I327" s="83">
        <v>83.567085653999996</v>
      </c>
      <c r="J327" s="84">
        <v>4.2270722784856695E-3</v>
      </c>
      <c r="K327" s="84">
        <v>1.9416943001226979E-5</v>
      </c>
    </row>
    <row r="328" spans="2:11">
      <c r="B328" s="76" t="s">
        <v>2799</v>
      </c>
      <c r="C328" s="73" t="s">
        <v>2800</v>
      </c>
      <c r="D328" s="86" t="s">
        <v>624</v>
      </c>
      <c r="E328" s="86" t="s">
        <v>133</v>
      </c>
      <c r="F328" s="99">
        <v>44406</v>
      </c>
      <c r="G328" s="83">
        <v>3060571.13</v>
      </c>
      <c r="H328" s="85">
        <v>2.8921640000000002</v>
      </c>
      <c r="I328" s="83">
        <v>88.516729999999995</v>
      </c>
      <c r="J328" s="84">
        <v>4.4774400427746762E-3</v>
      </c>
      <c r="K328" s="84">
        <v>2.0567000603337782E-5</v>
      </c>
    </row>
    <row r="329" spans="2:11">
      <c r="B329" s="76" t="s">
        <v>2801</v>
      </c>
      <c r="C329" s="73" t="s">
        <v>2802</v>
      </c>
      <c r="D329" s="86" t="s">
        <v>624</v>
      </c>
      <c r="E329" s="86" t="s">
        <v>133</v>
      </c>
      <c r="F329" s="99">
        <v>44263</v>
      </c>
      <c r="G329" s="83">
        <v>847511.76</v>
      </c>
      <c r="H329" s="85">
        <v>2.9078200000000001</v>
      </c>
      <c r="I329" s="83">
        <v>24.644119999999997</v>
      </c>
      <c r="J329" s="84">
        <v>1.2465730456484808E-3</v>
      </c>
      <c r="K329" s="84">
        <v>5.7260998108349543E-6</v>
      </c>
    </row>
    <row r="330" spans="2:11">
      <c r="B330" s="76" t="s">
        <v>2803</v>
      </c>
      <c r="C330" s="73" t="s">
        <v>2804</v>
      </c>
      <c r="D330" s="86" t="s">
        <v>624</v>
      </c>
      <c r="E330" s="86" t="s">
        <v>133</v>
      </c>
      <c r="F330" s="99">
        <v>44263</v>
      </c>
      <c r="G330" s="83">
        <v>5147016.8225189997</v>
      </c>
      <c r="H330" s="85">
        <v>3.0025140000000001</v>
      </c>
      <c r="I330" s="83">
        <v>154.53989599799999</v>
      </c>
      <c r="J330" s="84">
        <v>7.8170885723826342E-3</v>
      </c>
      <c r="K330" s="84">
        <v>3.590758644417416E-5</v>
      </c>
    </row>
    <row r="331" spans="2:11">
      <c r="B331" s="76" t="s">
        <v>2805</v>
      </c>
      <c r="C331" s="73" t="s">
        <v>2806</v>
      </c>
      <c r="D331" s="86" t="s">
        <v>624</v>
      </c>
      <c r="E331" s="86" t="s">
        <v>133</v>
      </c>
      <c r="F331" s="99">
        <v>44369</v>
      </c>
      <c r="G331" s="83">
        <v>849202.46</v>
      </c>
      <c r="H331" s="85">
        <v>3.2583169999999999</v>
      </c>
      <c r="I331" s="83">
        <v>27.669709999999998</v>
      </c>
      <c r="J331" s="84">
        <v>1.399616406141109E-3</v>
      </c>
      <c r="K331" s="84">
        <v>6.4291003775690935E-6</v>
      </c>
    </row>
    <row r="332" spans="2:11">
      <c r="B332" s="76" t="s">
        <v>2807</v>
      </c>
      <c r="C332" s="73" t="s">
        <v>2808</v>
      </c>
      <c r="D332" s="86" t="s">
        <v>624</v>
      </c>
      <c r="E332" s="86" t="s">
        <v>133</v>
      </c>
      <c r="F332" s="99">
        <v>44294</v>
      </c>
      <c r="G332" s="83">
        <v>4485025.6276860004</v>
      </c>
      <c r="H332" s="85">
        <v>3.1332909999999998</v>
      </c>
      <c r="I332" s="83">
        <v>140.52892082100001</v>
      </c>
      <c r="J332" s="84">
        <v>7.108371685802869E-3</v>
      </c>
      <c r="K332" s="84">
        <v>3.2652114456915827E-5</v>
      </c>
    </row>
    <row r="333" spans="2:11">
      <c r="B333" s="76" t="s">
        <v>2809</v>
      </c>
      <c r="C333" s="73" t="s">
        <v>2810</v>
      </c>
      <c r="D333" s="86" t="s">
        <v>624</v>
      </c>
      <c r="E333" s="86" t="s">
        <v>133</v>
      </c>
      <c r="F333" s="99">
        <v>44298</v>
      </c>
      <c r="G333" s="83">
        <v>3864499.49</v>
      </c>
      <c r="H333" s="85">
        <v>3.2135859999999998</v>
      </c>
      <c r="I333" s="83">
        <v>124.18902</v>
      </c>
      <c r="J333" s="84">
        <v>6.2818507983851768E-3</v>
      </c>
      <c r="K333" s="84">
        <v>2.8855512955211158E-5</v>
      </c>
    </row>
    <row r="334" spans="2:11">
      <c r="B334" s="76" t="s">
        <v>2811</v>
      </c>
      <c r="C334" s="73" t="s">
        <v>2666</v>
      </c>
      <c r="D334" s="86" t="s">
        <v>624</v>
      </c>
      <c r="E334" s="86" t="s">
        <v>133</v>
      </c>
      <c r="F334" s="99">
        <v>44371</v>
      </c>
      <c r="G334" s="83">
        <v>2071285.6323549999</v>
      </c>
      <c r="H334" s="85">
        <v>3.2273290000000001</v>
      </c>
      <c r="I334" s="83">
        <v>66.847194531999989</v>
      </c>
      <c r="J334" s="84">
        <v>3.3813303490167921E-3</v>
      </c>
      <c r="K334" s="84">
        <v>1.5532050159004767E-5</v>
      </c>
    </row>
    <row r="335" spans="2:11">
      <c r="B335" s="76" t="s">
        <v>2812</v>
      </c>
      <c r="C335" s="73" t="s">
        <v>2813</v>
      </c>
      <c r="D335" s="86" t="s">
        <v>624</v>
      </c>
      <c r="E335" s="86" t="s">
        <v>133</v>
      </c>
      <c r="F335" s="99">
        <v>44371</v>
      </c>
      <c r="G335" s="83">
        <v>4900324.3412830001</v>
      </c>
      <c r="H335" s="85">
        <v>3.2862960000000001</v>
      </c>
      <c r="I335" s="83">
        <v>161.03916445199999</v>
      </c>
      <c r="J335" s="84">
        <v>8.1458409429761014E-3</v>
      </c>
      <c r="K335" s="84">
        <v>3.7417701630474787E-5</v>
      </c>
    </row>
    <row r="336" spans="2:11">
      <c r="B336" s="76" t="s">
        <v>2814</v>
      </c>
      <c r="C336" s="73" t="s">
        <v>2815</v>
      </c>
      <c r="D336" s="86" t="s">
        <v>624</v>
      </c>
      <c r="E336" s="86" t="s">
        <v>133</v>
      </c>
      <c r="F336" s="99">
        <v>44307</v>
      </c>
      <c r="G336" s="83">
        <v>3296859.3016719995</v>
      </c>
      <c r="H336" s="85">
        <v>4.3155859999999997</v>
      </c>
      <c r="I336" s="83">
        <v>142.27880020000001</v>
      </c>
      <c r="J336" s="84">
        <v>7.1968858006098693E-3</v>
      </c>
      <c r="K336" s="84">
        <v>3.3058701666403359E-5</v>
      </c>
    </row>
    <row r="337" spans="2:11">
      <c r="B337" s="76" t="s">
        <v>2816</v>
      </c>
      <c r="C337" s="73" t="s">
        <v>2817</v>
      </c>
      <c r="D337" s="86" t="s">
        <v>624</v>
      </c>
      <c r="E337" s="86" t="s">
        <v>133</v>
      </c>
      <c r="F337" s="99">
        <v>44307</v>
      </c>
      <c r="G337" s="83">
        <v>2473667.329103</v>
      </c>
      <c r="H337" s="85">
        <v>4.3551310000000001</v>
      </c>
      <c r="I337" s="83">
        <v>107.731464485</v>
      </c>
      <c r="J337" s="84">
        <v>5.449378585854865E-3</v>
      </c>
      <c r="K337" s="84">
        <v>2.5031574201413205E-5</v>
      </c>
    </row>
    <row r="338" spans="2:11">
      <c r="B338" s="76" t="s">
        <v>2818</v>
      </c>
      <c r="C338" s="73" t="s">
        <v>2819</v>
      </c>
      <c r="D338" s="86" t="s">
        <v>624</v>
      </c>
      <c r="E338" s="86" t="s">
        <v>133</v>
      </c>
      <c r="F338" s="99">
        <v>44307</v>
      </c>
      <c r="G338" s="83">
        <v>2499153</v>
      </c>
      <c r="H338" s="85">
        <v>4.3654080000000004</v>
      </c>
      <c r="I338" s="83">
        <v>109.09822</v>
      </c>
      <c r="J338" s="84">
        <v>5.5185131536540158E-3</v>
      </c>
      <c r="K338" s="84">
        <v>2.5349141982121099E-5</v>
      </c>
    </row>
    <row r="339" spans="2:11">
      <c r="B339" s="76" t="s">
        <v>2820</v>
      </c>
      <c r="C339" s="73" t="s">
        <v>2821</v>
      </c>
      <c r="D339" s="86" t="s">
        <v>624</v>
      </c>
      <c r="E339" s="86" t="s">
        <v>133</v>
      </c>
      <c r="F339" s="99">
        <v>44256</v>
      </c>
      <c r="G339" s="83">
        <v>2475385.7218880001</v>
      </c>
      <c r="H339" s="85">
        <v>4.3208339999999996</v>
      </c>
      <c r="I339" s="83">
        <v>106.957319779</v>
      </c>
      <c r="J339" s="84">
        <v>5.4102200391536208E-3</v>
      </c>
      <c r="K339" s="84">
        <v>2.485170046866943E-5</v>
      </c>
    </row>
    <row r="340" spans="2:11">
      <c r="B340" s="76" t="s">
        <v>2822</v>
      </c>
      <c r="C340" s="73" t="s">
        <v>2823</v>
      </c>
      <c r="D340" s="86" t="s">
        <v>624</v>
      </c>
      <c r="E340" s="86" t="s">
        <v>133</v>
      </c>
      <c r="F340" s="99">
        <v>44322</v>
      </c>
      <c r="G340" s="83">
        <v>3374307.0532149998</v>
      </c>
      <c r="H340" s="85">
        <v>4.3438530000000002</v>
      </c>
      <c r="I340" s="83">
        <v>146.574946673</v>
      </c>
      <c r="J340" s="84">
        <v>7.4141976946194583E-3</v>
      </c>
      <c r="K340" s="84">
        <v>3.4056918016038262E-5</v>
      </c>
    </row>
    <row r="341" spans="2:11">
      <c r="B341" s="76" t="s">
        <v>2824</v>
      </c>
      <c r="C341" s="73" t="s">
        <v>2825</v>
      </c>
      <c r="D341" s="86" t="s">
        <v>624</v>
      </c>
      <c r="E341" s="86" t="s">
        <v>133</v>
      </c>
      <c r="F341" s="99">
        <v>44229</v>
      </c>
      <c r="G341" s="83">
        <v>4301883.6900000004</v>
      </c>
      <c r="H341" s="85">
        <v>4.4085140000000003</v>
      </c>
      <c r="I341" s="83">
        <v>189.64914999999999</v>
      </c>
      <c r="J341" s="84">
        <v>9.5930192889884316E-3</v>
      </c>
      <c r="K341" s="84">
        <v>4.4065276501656782E-5</v>
      </c>
    </row>
    <row r="342" spans="2:11">
      <c r="B342" s="76" t="s">
        <v>2826</v>
      </c>
      <c r="C342" s="73" t="s">
        <v>2827</v>
      </c>
      <c r="D342" s="86" t="s">
        <v>624</v>
      </c>
      <c r="E342" s="86" t="s">
        <v>133</v>
      </c>
      <c r="F342" s="99">
        <v>44256</v>
      </c>
      <c r="G342" s="83">
        <v>3304960.2962329998</v>
      </c>
      <c r="H342" s="85">
        <v>4.4495339999999999</v>
      </c>
      <c r="I342" s="83">
        <v>147.055333574</v>
      </c>
      <c r="J342" s="84">
        <v>7.4384970959480191E-3</v>
      </c>
      <c r="K342" s="84">
        <v>3.4168536663526737E-5</v>
      </c>
    </row>
    <row r="343" spans="2:11">
      <c r="B343" s="76" t="s">
        <v>2828</v>
      </c>
      <c r="C343" s="73" t="s">
        <v>2829</v>
      </c>
      <c r="D343" s="86" t="s">
        <v>624</v>
      </c>
      <c r="E343" s="86" t="s">
        <v>133</v>
      </c>
      <c r="F343" s="99">
        <v>44314</v>
      </c>
      <c r="G343" s="83">
        <v>3722161.5161279999</v>
      </c>
      <c r="H343" s="85">
        <v>4.5050679999999996</v>
      </c>
      <c r="I343" s="83">
        <v>167.68592180300001</v>
      </c>
      <c r="J343" s="84">
        <v>8.4820537415959147E-3</v>
      </c>
      <c r="K343" s="84">
        <v>3.896208609257881E-5</v>
      </c>
    </row>
    <row r="344" spans="2:11">
      <c r="B344" s="76" t="s">
        <v>2830</v>
      </c>
      <c r="C344" s="73" t="s">
        <v>2831</v>
      </c>
      <c r="D344" s="86" t="s">
        <v>624</v>
      </c>
      <c r="E344" s="86" t="s">
        <v>133</v>
      </c>
      <c r="F344" s="99">
        <v>44256</v>
      </c>
      <c r="G344" s="83">
        <v>3310033.6463620001</v>
      </c>
      <c r="H344" s="85">
        <v>4.5864330000000004</v>
      </c>
      <c r="I344" s="83">
        <v>151.81248754500001</v>
      </c>
      <c r="J344" s="84">
        <v>7.6791281233187765E-3</v>
      </c>
      <c r="K344" s="84">
        <v>3.5273868826065142E-5</v>
      </c>
    </row>
    <row r="345" spans="2:11">
      <c r="B345" s="76" t="s">
        <v>2832</v>
      </c>
      <c r="C345" s="73" t="s">
        <v>2833</v>
      </c>
      <c r="D345" s="86" t="s">
        <v>624</v>
      </c>
      <c r="E345" s="86" t="s">
        <v>133</v>
      </c>
      <c r="F345" s="99">
        <v>44314</v>
      </c>
      <c r="G345" s="83">
        <v>1241743.3582250001</v>
      </c>
      <c r="H345" s="85">
        <v>4.5801429999999996</v>
      </c>
      <c r="I345" s="83">
        <v>56.873615879999996</v>
      </c>
      <c r="J345" s="84">
        <v>2.8768370128279446E-3</v>
      </c>
      <c r="K345" s="84">
        <v>1.3214673566431581E-5</v>
      </c>
    </row>
    <row r="346" spans="2:11">
      <c r="B346" s="76" t="s">
        <v>2834</v>
      </c>
      <c r="C346" s="73" t="s">
        <v>2835</v>
      </c>
      <c r="D346" s="86" t="s">
        <v>624</v>
      </c>
      <c r="E346" s="86" t="s">
        <v>133</v>
      </c>
      <c r="F346" s="99">
        <v>44229</v>
      </c>
      <c r="G346" s="83">
        <v>827883.457635</v>
      </c>
      <c r="H346" s="85">
        <v>4.6391869999999997</v>
      </c>
      <c r="I346" s="83">
        <v>38.407059271000001</v>
      </c>
      <c r="J346" s="84">
        <v>1.9427435367889863E-3</v>
      </c>
      <c r="K346" s="84">
        <v>8.9239402675526651E-6</v>
      </c>
    </row>
    <row r="347" spans="2:11">
      <c r="B347" s="76" t="s">
        <v>2836</v>
      </c>
      <c r="C347" s="73" t="s">
        <v>2837</v>
      </c>
      <c r="D347" s="86" t="s">
        <v>624</v>
      </c>
      <c r="E347" s="86" t="s">
        <v>133</v>
      </c>
      <c r="F347" s="99">
        <v>44229</v>
      </c>
      <c r="G347" s="83">
        <v>827999.38095799997</v>
      </c>
      <c r="H347" s="85">
        <v>4.6525359999999996</v>
      </c>
      <c r="I347" s="83">
        <v>38.522971613000003</v>
      </c>
      <c r="J347" s="84">
        <v>1.9486067285440659E-3</v>
      </c>
      <c r="K347" s="84">
        <v>8.950872681434746E-6</v>
      </c>
    </row>
    <row r="348" spans="2:11">
      <c r="B348" s="76" t="s">
        <v>2836</v>
      </c>
      <c r="C348" s="73" t="s">
        <v>2838</v>
      </c>
      <c r="D348" s="86" t="s">
        <v>624</v>
      </c>
      <c r="E348" s="86" t="s">
        <v>133</v>
      </c>
      <c r="F348" s="99">
        <v>44229</v>
      </c>
      <c r="G348" s="83">
        <v>13930649.48</v>
      </c>
      <c r="H348" s="85">
        <v>4.6525359999999996</v>
      </c>
      <c r="I348" s="83">
        <v>648.12851999999998</v>
      </c>
      <c r="J348" s="84">
        <v>3.278427240039581E-2</v>
      </c>
      <c r="K348" s="84">
        <v>1.5059367491185478E-4</v>
      </c>
    </row>
    <row r="349" spans="2:11">
      <c r="B349" s="76" t="s">
        <v>2839</v>
      </c>
      <c r="C349" s="73" t="s">
        <v>2840</v>
      </c>
      <c r="D349" s="86" t="s">
        <v>624</v>
      </c>
      <c r="E349" s="86" t="s">
        <v>133</v>
      </c>
      <c r="F349" s="99">
        <v>44228</v>
      </c>
      <c r="G349" s="83">
        <v>2484857.3392670001</v>
      </c>
      <c r="H349" s="85">
        <v>4.7346450000000004</v>
      </c>
      <c r="I349" s="83">
        <v>117.64917579199999</v>
      </c>
      <c r="J349" s="84">
        <v>5.951045985211359E-3</v>
      </c>
      <c r="K349" s="84">
        <v>2.7335969929032139E-5</v>
      </c>
    </row>
    <row r="350" spans="2:11">
      <c r="B350" s="76" t="s">
        <v>2841</v>
      </c>
      <c r="C350" s="73" t="s">
        <v>2842</v>
      </c>
      <c r="D350" s="86" t="s">
        <v>624</v>
      </c>
      <c r="E350" s="86" t="s">
        <v>133</v>
      </c>
      <c r="F350" s="99">
        <v>44258</v>
      </c>
      <c r="G350" s="83">
        <v>1921957.95</v>
      </c>
      <c r="H350" s="85">
        <v>4.6783659999999996</v>
      </c>
      <c r="I350" s="83">
        <v>89.916229999999999</v>
      </c>
      <c r="J350" s="84">
        <v>4.5482309242257102E-3</v>
      </c>
      <c r="K350" s="84">
        <v>2.0892176616328451E-5</v>
      </c>
    </row>
    <row r="351" spans="2:11">
      <c r="B351" s="76" t="s">
        <v>2843</v>
      </c>
      <c r="C351" s="73" t="s">
        <v>2844</v>
      </c>
      <c r="D351" s="86" t="s">
        <v>624</v>
      </c>
      <c r="E351" s="86" t="s">
        <v>133</v>
      </c>
      <c r="F351" s="99">
        <v>44228</v>
      </c>
      <c r="G351" s="83">
        <v>420839.66798799997</v>
      </c>
      <c r="H351" s="85">
        <v>4.8388400000000003</v>
      </c>
      <c r="I351" s="83">
        <v>20.363758124</v>
      </c>
      <c r="J351" s="84">
        <v>1.0300595836038647E-3</v>
      </c>
      <c r="K351" s="84">
        <v>4.7315510369907782E-6</v>
      </c>
    </row>
    <row r="352" spans="2:11">
      <c r="B352" s="76" t="s">
        <v>2843</v>
      </c>
      <c r="C352" s="73" t="s">
        <v>2845</v>
      </c>
      <c r="D352" s="86" t="s">
        <v>624</v>
      </c>
      <c r="E352" s="86" t="s">
        <v>133</v>
      </c>
      <c r="F352" s="99">
        <v>44228</v>
      </c>
      <c r="G352" s="83">
        <v>2072981.7732029997</v>
      </c>
      <c r="H352" s="85">
        <v>4.8388400000000003</v>
      </c>
      <c r="I352" s="83">
        <v>100.308271331</v>
      </c>
      <c r="J352" s="84">
        <v>5.073891350018539E-3</v>
      </c>
      <c r="K352" s="84">
        <v>2.3306783666595538E-5</v>
      </c>
    </row>
    <row r="353" spans="2:11">
      <c r="B353" s="76" t="s">
        <v>2846</v>
      </c>
      <c r="C353" s="73" t="s">
        <v>2847</v>
      </c>
      <c r="D353" s="86" t="s">
        <v>624</v>
      </c>
      <c r="E353" s="86" t="s">
        <v>133</v>
      </c>
      <c r="F353" s="99">
        <v>44228</v>
      </c>
      <c r="G353" s="83">
        <v>841817.77007800003</v>
      </c>
      <c r="H353" s="85">
        <v>4.8544890000000001</v>
      </c>
      <c r="I353" s="83">
        <v>40.865948420999999</v>
      </c>
      <c r="J353" s="84">
        <v>2.0671214791390278E-3</v>
      </c>
      <c r="K353" s="84">
        <v>9.4952670058041883E-6</v>
      </c>
    </row>
    <row r="354" spans="2:11">
      <c r="B354" s="76" t="s">
        <v>2846</v>
      </c>
      <c r="C354" s="73" t="s">
        <v>2848</v>
      </c>
      <c r="D354" s="86" t="s">
        <v>624</v>
      </c>
      <c r="E354" s="86" t="s">
        <v>133</v>
      </c>
      <c r="F354" s="99">
        <v>44228</v>
      </c>
      <c r="G354" s="83">
        <v>1658658.1793219999</v>
      </c>
      <c r="H354" s="85">
        <v>4.8544890000000001</v>
      </c>
      <c r="I354" s="83">
        <v>80.519373896000005</v>
      </c>
      <c r="J354" s="84">
        <v>4.0729099335356875E-3</v>
      </c>
      <c r="K354" s="84">
        <v>1.8708802409436189E-5</v>
      </c>
    </row>
    <row r="355" spans="2:11">
      <c r="B355" s="76" t="s">
        <v>2849</v>
      </c>
      <c r="C355" s="73" t="s">
        <v>2850</v>
      </c>
      <c r="D355" s="86" t="s">
        <v>624</v>
      </c>
      <c r="E355" s="86" t="s">
        <v>133</v>
      </c>
      <c r="F355" s="99">
        <v>44362</v>
      </c>
      <c r="G355" s="83">
        <v>1246264.367816</v>
      </c>
      <c r="H355" s="85">
        <v>5.0835319999999999</v>
      </c>
      <c r="I355" s="83">
        <v>63.354251030999997</v>
      </c>
      <c r="J355" s="84">
        <v>3.2046468554158994E-3</v>
      </c>
      <c r="K355" s="84">
        <v>1.4720459275648687E-5</v>
      </c>
    </row>
    <row r="356" spans="2:11">
      <c r="B356" s="76" t="s">
        <v>2851</v>
      </c>
      <c r="C356" s="73" t="s">
        <v>2852</v>
      </c>
      <c r="D356" s="86" t="s">
        <v>624</v>
      </c>
      <c r="E356" s="86" t="s">
        <v>133</v>
      </c>
      <c r="F356" s="99">
        <v>44315</v>
      </c>
      <c r="G356" s="83">
        <v>1413684.9220779999</v>
      </c>
      <c r="H356" s="85">
        <v>5.1625529999999999</v>
      </c>
      <c r="I356" s="83">
        <v>72.982227522000002</v>
      </c>
      <c r="J356" s="84">
        <v>3.6916586041745424E-3</v>
      </c>
      <c r="K356" s="84">
        <v>1.6957534665796053E-5</v>
      </c>
    </row>
    <row r="357" spans="2:11">
      <c r="B357" s="76" t="s">
        <v>2853</v>
      </c>
      <c r="C357" s="73" t="s">
        <v>2854</v>
      </c>
      <c r="D357" s="86" t="s">
        <v>624</v>
      </c>
      <c r="E357" s="86" t="s">
        <v>133</v>
      </c>
      <c r="F357" s="99">
        <v>44237</v>
      </c>
      <c r="G357" s="83">
        <v>11029992.76</v>
      </c>
      <c r="H357" s="85">
        <v>5.0900239999999997</v>
      </c>
      <c r="I357" s="83">
        <v>561.42930000000001</v>
      </c>
      <c r="J357" s="84">
        <v>2.8398767430823039E-2</v>
      </c>
      <c r="K357" s="84">
        <v>1.304489755985282E-4</v>
      </c>
    </row>
    <row r="358" spans="2:11">
      <c r="B358" s="76" t="s">
        <v>2855</v>
      </c>
      <c r="C358" s="73" t="s">
        <v>2856</v>
      </c>
      <c r="D358" s="86" t="s">
        <v>624</v>
      </c>
      <c r="E358" s="86" t="s">
        <v>133</v>
      </c>
      <c r="F358" s="99">
        <v>44217</v>
      </c>
      <c r="G358" s="83">
        <v>14734488.85</v>
      </c>
      <c r="H358" s="85">
        <v>5.1586129999999999</v>
      </c>
      <c r="I358" s="83">
        <v>760.09523999999999</v>
      </c>
      <c r="J358" s="84">
        <v>3.8447882834108625E-2</v>
      </c>
      <c r="K358" s="84">
        <v>1.7660931735361413E-4</v>
      </c>
    </row>
    <row r="359" spans="2:11">
      <c r="B359" s="76" t="s">
        <v>2855</v>
      </c>
      <c r="C359" s="73" t="s">
        <v>2857</v>
      </c>
      <c r="D359" s="86" t="s">
        <v>624</v>
      </c>
      <c r="E359" s="86" t="s">
        <v>133</v>
      </c>
      <c r="F359" s="99">
        <v>44217</v>
      </c>
      <c r="G359" s="83">
        <v>290513.92894399998</v>
      </c>
      <c r="H359" s="85">
        <v>5.1586129999999999</v>
      </c>
      <c r="I359" s="83">
        <v>14.986488887</v>
      </c>
      <c r="J359" s="84">
        <v>7.5806127771836456E-4</v>
      </c>
      <c r="K359" s="84">
        <v>3.4821341229035914E-6</v>
      </c>
    </row>
    <row r="360" spans="2:11">
      <c r="B360" s="76" t="s">
        <v>2858</v>
      </c>
      <c r="C360" s="73" t="s">
        <v>2859</v>
      </c>
      <c r="D360" s="86" t="s">
        <v>624</v>
      </c>
      <c r="E360" s="86" t="s">
        <v>133</v>
      </c>
      <c r="F360" s="99">
        <v>44237</v>
      </c>
      <c r="G360" s="83">
        <v>1194486.08</v>
      </c>
      <c r="H360" s="85">
        <v>5.1289009999999999</v>
      </c>
      <c r="I360" s="83">
        <v>61.264009999999999</v>
      </c>
      <c r="J360" s="84">
        <v>3.0989162337441544E-3</v>
      </c>
      <c r="K360" s="84">
        <v>1.4234788504194541E-5</v>
      </c>
    </row>
    <row r="361" spans="2:11">
      <c r="B361" s="76" t="s">
        <v>2858</v>
      </c>
      <c r="C361" s="73" t="s">
        <v>2860</v>
      </c>
      <c r="D361" s="86" t="s">
        <v>624</v>
      </c>
      <c r="E361" s="86" t="s">
        <v>133</v>
      </c>
      <c r="F361" s="99">
        <v>44237</v>
      </c>
      <c r="G361" s="83">
        <v>1774024.010097</v>
      </c>
      <c r="H361" s="85">
        <v>5.1288999999999998</v>
      </c>
      <c r="I361" s="83">
        <v>90.987926040000005</v>
      </c>
      <c r="J361" s="84">
        <v>4.6024405043037257E-3</v>
      </c>
      <c r="K361" s="84">
        <v>2.1141186866721508E-5</v>
      </c>
    </row>
    <row r="362" spans="2:11">
      <c r="B362" s="76" t="s">
        <v>2861</v>
      </c>
      <c r="C362" s="73" t="s">
        <v>2862</v>
      </c>
      <c r="D362" s="86" t="s">
        <v>624</v>
      </c>
      <c r="E362" s="86" t="s">
        <v>133</v>
      </c>
      <c r="F362" s="99">
        <v>44207</v>
      </c>
      <c r="G362" s="83">
        <v>2915969.357903</v>
      </c>
      <c r="H362" s="85">
        <v>5.2945310000000001</v>
      </c>
      <c r="I362" s="83">
        <v>154.386889798</v>
      </c>
      <c r="J362" s="84">
        <v>7.8093490627252765E-3</v>
      </c>
      <c r="K362" s="84">
        <v>3.5872035214392916E-5</v>
      </c>
    </row>
    <row r="363" spans="2:11">
      <c r="B363" s="76" t="s">
        <v>2863</v>
      </c>
      <c r="C363" s="73" t="s">
        <v>2864</v>
      </c>
      <c r="D363" s="86" t="s">
        <v>624</v>
      </c>
      <c r="E363" s="86" t="s">
        <v>133</v>
      </c>
      <c r="F363" s="99">
        <v>44349</v>
      </c>
      <c r="G363" s="83">
        <v>2083534.2050910003</v>
      </c>
      <c r="H363" s="85">
        <v>5.3711820000000001</v>
      </c>
      <c r="I363" s="83">
        <v>111.91040429200001</v>
      </c>
      <c r="J363" s="84">
        <v>5.6607618173434996E-3</v>
      </c>
      <c r="K363" s="84">
        <v>2.6002557398961073E-5</v>
      </c>
    </row>
    <row r="364" spans="2:11">
      <c r="B364" s="76" t="s">
        <v>2865</v>
      </c>
      <c r="C364" s="73" t="s">
        <v>2866</v>
      </c>
      <c r="D364" s="86" t="s">
        <v>624</v>
      </c>
      <c r="E364" s="86" t="s">
        <v>133</v>
      </c>
      <c r="F364" s="99">
        <v>44356</v>
      </c>
      <c r="G364" s="83">
        <v>611660.46</v>
      </c>
      <c r="H364" s="85">
        <v>5.3173859999999999</v>
      </c>
      <c r="I364" s="83">
        <v>32.524349999999998</v>
      </c>
      <c r="J364" s="84">
        <v>1.6451785674326033E-3</v>
      </c>
      <c r="K364" s="84">
        <v>7.5570835713561628E-6</v>
      </c>
    </row>
    <row r="365" spans="2:11">
      <c r="B365" s="76" t="s">
        <v>2867</v>
      </c>
      <c r="C365" s="73" t="s">
        <v>2868</v>
      </c>
      <c r="D365" s="86" t="s">
        <v>624</v>
      </c>
      <c r="E365" s="86" t="s">
        <v>133</v>
      </c>
      <c r="F365" s="99">
        <v>44251</v>
      </c>
      <c r="G365" s="83">
        <v>1714385.56</v>
      </c>
      <c r="H365" s="85">
        <v>5.3522100000000004</v>
      </c>
      <c r="I365" s="83">
        <v>91.757509999999996</v>
      </c>
      <c r="J365" s="84">
        <v>4.6413683548781996E-3</v>
      </c>
      <c r="K365" s="84">
        <v>2.1320000903001868E-5</v>
      </c>
    </row>
    <row r="366" spans="2:11">
      <c r="B366" s="76" t="s">
        <v>2869</v>
      </c>
      <c r="C366" s="73" t="s">
        <v>2870</v>
      </c>
      <c r="D366" s="86" t="s">
        <v>624</v>
      </c>
      <c r="E366" s="86" t="s">
        <v>133</v>
      </c>
      <c r="F366" s="99">
        <v>44343</v>
      </c>
      <c r="G366" s="83">
        <v>598607.50044900004</v>
      </c>
      <c r="H366" s="85">
        <v>5.4685220000000001</v>
      </c>
      <c r="I366" s="83">
        <v>32.734983323999998</v>
      </c>
      <c r="J366" s="84">
        <v>1.6558330287894602E-3</v>
      </c>
      <c r="K366" s="84">
        <v>7.6060245534935628E-6</v>
      </c>
    </row>
    <row r="367" spans="2:11">
      <c r="B367" s="76" t="s">
        <v>2871</v>
      </c>
      <c r="C367" s="73" t="s">
        <v>2872</v>
      </c>
      <c r="D367" s="86" t="s">
        <v>624</v>
      </c>
      <c r="E367" s="86" t="s">
        <v>133</v>
      </c>
      <c r="F367" s="99">
        <v>44348</v>
      </c>
      <c r="G367" s="83">
        <v>1673919.1438239997</v>
      </c>
      <c r="H367" s="85">
        <v>5.6206969999999998</v>
      </c>
      <c r="I367" s="83">
        <v>94.085927060999992</v>
      </c>
      <c r="J367" s="84">
        <v>4.7591466300720654E-3</v>
      </c>
      <c r="K367" s="84">
        <v>2.1861012247393024E-5</v>
      </c>
    </row>
    <row r="368" spans="2:11">
      <c r="B368" s="76" t="s">
        <v>2873</v>
      </c>
      <c r="C368" s="73" t="s">
        <v>2874</v>
      </c>
      <c r="D368" s="86" t="s">
        <v>624</v>
      </c>
      <c r="E368" s="86" t="s">
        <v>133</v>
      </c>
      <c r="F368" s="99">
        <v>44203</v>
      </c>
      <c r="G368" s="83">
        <v>1687584.4578810001</v>
      </c>
      <c r="H368" s="85">
        <v>6.4907659999999998</v>
      </c>
      <c r="I368" s="83">
        <v>109.53715803</v>
      </c>
      <c r="J368" s="84">
        <v>5.5407159475418903E-3</v>
      </c>
      <c r="K368" s="84">
        <v>2.5451129919631196E-5</v>
      </c>
    </row>
    <row r="369" spans="2:11">
      <c r="B369" s="76" t="s">
        <v>2873</v>
      </c>
      <c r="C369" s="73" t="s">
        <v>2875</v>
      </c>
      <c r="D369" s="86" t="s">
        <v>624</v>
      </c>
      <c r="E369" s="86" t="s">
        <v>133</v>
      </c>
      <c r="F369" s="99">
        <v>44203</v>
      </c>
      <c r="G369" s="83">
        <v>15990378.75</v>
      </c>
      <c r="H369" s="85">
        <v>6.4907659999999998</v>
      </c>
      <c r="I369" s="83">
        <v>1037.89807</v>
      </c>
      <c r="J369" s="84">
        <v>5.2499978014738616E-2</v>
      </c>
      <c r="K369" s="84">
        <v>2.4115723922351313E-4</v>
      </c>
    </row>
    <row r="370" spans="2:11">
      <c r="B370" s="76" t="s">
        <v>2876</v>
      </c>
      <c r="C370" s="73" t="s">
        <v>2877</v>
      </c>
      <c r="D370" s="86" t="s">
        <v>624</v>
      </c>
      <c r="E370" s="86" t="s">
        <v>134</v>
      </c>
      <c r="F370" s="99">
        <v>44462</v>
      </c>
      <c r="G370" s="83">
        <v>2207699.59</v>
      </c>
      <c r="H370" s="85">
        <v>1.7076370000000001</v>
      </c>
      <c r="I370" s="83">
        <v>37.6995</v>
      </c>
      <c r="J370" s="84">
        <v>1.9069530798594108E-3</v>
      </c>
      <c r="K370" s="84">
        <v>8.7595377647314002E-6</v>
      </c>
    </row>
    <row r="371" spans="2:11">
      <c r="B371" s="76" t="s">
        <v>2878</v>
      </c>
      <c r="C371" s="73" t="s">
        <v>2879</v>
      </c>
      <c r="D371" s="86" t="s">
        <v>624</v>
      </c>
      <c r="E371" s="86" t="s">
        <v>134</v>
      </c>
      <c r="F371" s="99">
        <v>44462</v>
      </c>
      <c r="G371" s="83">
        <v>2797561.8664409993</v>
      </c>
      <c r="H371" s="85">
        <v>1.715468</v>
      </c>
      <c r="I371" s="83">
        <v>47.991284438000001</v>
      </c>
      <c r="J371" s="84">
        <v>2.4275422131713451E-3</v>
      </c>
      <c r="K371" s="84">
        <v>1.1150849969167425E-5</v>
      </c>
    </row>
    <row r="372" spans="2:11">
      <c r="B372" s="76" t="s">
        <v>2880</v>
      </c>
      <c r="C372" s="73" t="s">
        <v>2881</v>
      </c>
      <c r="D372" s="86" t="s">
        <v>624</v>
      </c>
      <c r="E372" s="86" t="s">
        <v>134</v>
      </c>
      <c r="F372" s="99">
        <v>44462</v>
      </c>
      <c r="G372" s="83">
        <v>1893264.9154320001</v>
      </c>
      <c r="H372" s="85">
        <v>1.7226520000000001</v>
      </c>
      <c r="I372" s="83">
        <v>32.614359591000003</v>
      </c>
      <c r="J372" s="84">
        <v>1.6497315208344877E-3</v>
      </c>
      <c r="K372" s="84">
        <v>7.577997440546804E-6</v>
      </c>
    </row>
    <row r="373" spans="2:11">
      <c r="B373" s="76" t="s">
        <v>2882</v>
      </c>
      <c r="C373" s="73" t="s">
        <v>2883</v>
      </c>
      <c r="D373" s="86" t="s">
        <v>624</v>
      </c>
      <c r="E373" s="86" t="s">
        <v>134</v>
      </c>
      <c r="F373" s="99">
        <v>44462</v>
      </c>
      <c r="G373" s="83">
        <v>5212491.46</v>
      </c>
      <c r="H373" s="85">
        <v>1.7513749999999999</v>
      </c>
      <c r="I373" s="83">
        <v>91.290270000000007</v>
      </c>
      <c r="J373" s="84">
        <v>4.6177339629888247E-3</v>
      </c>
      <c r="K373" s="84">
        <v>2.1211436958514728E-5</v>
      </c>
    </row>
    <row r="374" spans="2:11">
      <c r="B374" s="76" t="s">
        <v>2882</v>
      </c>
      <c r="C374" s="73" t="s">
        <v>2884</v>
      </c>
      <c r="D374" s="86" t="s">
        <v>624</v>
      </c>
      <c r="E374" s="86" t="s">
        <v>134</v>
      </c>
      <c r="F374" s="99">
        <v>44462</v>
      </c>
      <c r="G374" s="83">
        <v>432847.76982699998</v>
      </c>
      <c r="H374" s="85">
        <v>1.7513749999999999</v>
      </c>
      <c r="I374" s="83">
        <v>7.5807876729999997</v>
      </c>
      <c r="J374" s="84">
        <v>3.8345883634498083E-4</v>
      </c>
      <c r="K374" s="84">
        <v>1.7614078676919789E-6</v>
      </c>
    </row>
    <row r="375" spans="2:11">
      <c r="B375" s="76" t="s">
        <v>2885</v>
      </c>
      <c r="C375" s="73" t="s">
        <v>2886</v>
      </c>
      <c r="D375" s="86" t="s">
        <v>624</v>
      </c>
      <c r="E375" s="86" t="s">
        <v>134</v>
      </c>
      <c r="F375" s="99">
        <v>44399</v>
      </c>
      <c r="G375" s="83">
        <v>1408611.571949</v>
      </c>
      <c r="H375" s="85">
        <v>2.4062809999999999</v>
      </c>
      <c r="I375" s="83">
        <v>33.895153884000003</v>
      </c>
      <c r="J375" s="84">
        <v>1.714517913802636E-3</v>
      </c>
      <c r="K375" s="84">
        <v>7.8755919969304689E-6</v>
      </c>
    </row>
    <row r="376" spans="2:11">
      <c r="B376" s="76" t="s">
        <v>2887</v>
      </c>
      <c r="C376" s="73" t="s">
        <v>2888</v>
      </c>
      <c r="D376" s="86" t="s">
        <v>624</v>
      </c>
      <c r="E376" s="86" t="s">
        <v>134</v>
      </c>
      <c r="F376" s="99">
        <v>44292</v>
      </c>
      <c r="G376" s="83">
        <v>4216926.63</v>
      </c>
      <c r="H376" s="85">
        <v>3.0143070000000001</v>
      </c>
      <c r="I376" s="83">
        <v>127.11111</v>
      </c>
      <c r="J376" s="84">
        <v>6.4296588203782111E-3</v>
      </c>
      <c r="K376" s="84">
        <v>2.9534465135132483E-5</v>
      </c>
    </row>
    <row r="377" spans="2:11">
      <c r="B377" s="76" t="s">
        <v>2889</v>
      </c>
      <c r="C377" s="73" t="s">
        <v>2890</v>
      </c>
      <c r="D377" s="86" t="s">
        <v>624</v>
      </c>
      <c r="E377" s="86" t="s">
        <v>134</v>
      </c>
      <c r="F377" s="99">
        <v>44292</v>
      </c>
      <c r="G377" s="83">
        <v>2835757.2375139999</v>
      </c>
      <c r="H377" s="85">
        <v>3.0440369999999999</v>
      </c>
      <c r="I377" s="83">
        <v>86.321507366000006</v>
      </c>
      <c r="J377" s="84">
        <v>4.366399138707424E-3</v>
      </c>
      <c r="K377" s="84">
        <v>2.0056937192297423E-5</v>
      </c>
    </row>
    <row r="378" spans="2:11">
      <c r="B378" s="76" t="s">
        <v>2889</v>
      </c>
      <c r="C378" s="73" t="s">
        <v>2891</v>
      </c>
      <c r="D378" s="86" t="s">
        <v>624</v>
      </c>
      <c r="E378" s="86" t="s">
        <v>134</v>
      </c>
      <c r="F378" s="99">
        <v>44292</v>
      </c>
      <c r="G378" s="83">
        <v>2058978.31</v>
      </c>
      <c r="H378" s="85">
        <v>3.0440369999999999</v>
      </c>
      <c r="I378" s="83">
        <v>62.676070000000003</v>
      </c>
      <c r="J378" s="84">
        <v>3.1703424374324336E-3</v>
      </c>
      <c r="K378" s="84">
        <v>1.4562882852821623E-5</v>
      </c>
    </row>
    <row r="379" spans="2:11">
      <c r="B379" s="76" t="s">
        <v>2892</v>
      </c>
      <c r="C379" s="73" t="s">
        <v>2893</v>
      </c>
      <c r="D379" s="86" t="s">
        <v>624</v>
      </c>
      <c r="E379" s="86" t="s">
        <v>134</v>
      </c>
      <c r="F379" s="99">
        <v>44291</v>
      </c>
      <c r="G379" s="83">
        <v>1891009.4324149999</v>
      </c>
      <c r="H379" s="85">
        <v>3.0699049999999999</v>
      </c>
      <c r="I379" s="83">
        <v>58.052200212999992</v>
      </c>
      <c r="J379" s="84">
        <v>2.9364533213648851E-3</v>
      </c>
      <c r="K379" s="84">
        <v>1.348851947881329E-5</v>
      </c>
    </row>
    <row r="380" spans="2:11">
      <c r="B380" s="76" t="s">
        <v>2894</v>
      </c>
      <c r="C380" s="73" t="s">
        <v>2895</v>
      </c>
      <c r="D380" s="86" t="s">
        <v>624</v>
      </c>
      <c r="E380" s="86" t="s">
        <v>134</v>
      </c>
      <c r="F380" s="99">
        <v>44291</v>
      </c>
      <c r="G380" s="83">
        <v>132390.708227</v>
      </c>
      <c r="H380" s="85">
        <v>3.084581</v>
      </c>
      <c r="I380" s="83">
        <v>4.0836988710000002</v>
      </c>
      <c r="J380" s="84">
        <v>2.0656566106372364E-4</v>
      </c>
      <c r="K380" s="84">
        <v>9.4885381716774705E-7</v>
      </c>
    </row>
    <row r="381" spans="2:11">
      <c r="B381" s="76" t="s">
        <v>2896</v>
      </c>
      <c r="C381" s="73" t="s">
        <v>2897</v>
      </c>
      <c r="D381" s="86" t="s">
        <v>624</v>
      </c>
      <c r="E381" s="86" t="s">
        <v>134</v>
      </c>
      <c r="F381" s="99">
        <v>44413</v>
      </c>
      <c r="G381" s="83">
        <v>948682.37905699993</v>
      </c>
      <c r="H381" s="85">
        <v>3.4370959999999999</v>
      </c>
      <c r="I381" s="83">
        <v>32.607122500999999</v>
      </c>
      <c r="J381" s="84">
        <v>1.6493654472508931E-3</v>
      </c>
      <c r="K381" s="84">
        <v>7.5763158913707725E-6</v>
      </c>
    </row>
    <row r="382" spans="2:11">
      <c r="B382" s="76" t="s">
        <v>2898</v>
      </c>
      <c r="C382" s="73" t="s">
        <v>2899</v>
      </c>
      <c r="D382" s="86" t="s">
        <v>624</v>
      </c>
      <c r="E382" s="86" t="s">
        <v>134</v>
      </c>
      <c r="F382" s="99">
        <v>44413</v>
      </c>
      <c r="G382" s="83">
        <v>1829902.9350910003</v>
      </c>
      <c r="H382" s="85">
        <v>3.4509569999999998</v>
      </c>
      <c r="I382" s="83">
        <v>63.149161596999996</v>
      </c>
      <c r="J382" s="84">
        <v>3.1942728205397626E-3</v>
      </c>
      <c r="K382" s="84">
        <v>1.4672806425020153E-5</v>
      </c>
    </row>
    <row r="383" spans="2:11">
      <c r="B383" s="76" t="s">
        <v>2900</v>
      </c>
      <c r="C383" s="73" t="s">
        <v>2901</v>
      </c>
      <c r="D383" s="86" t="s">
        <v>624</v>
      </c>
      <c r="E383" s="86" t="s">
        <v>134</v>
      </c>
      <c r="F383" s="99">
        <v>44413</v>
      </c>
      <c r="G383" s="83">
        <v>963110.26879500004</v>
      </c>
      <c r="H383" s="85">
        <v>3.4513029999999998</v>
      </c>
      <c r="I383" s="83">
        <v>33.239857293</v>
      </c>
      <c r="J383" s="84">
        <v>1.6813710590053888E-3</v>
      </c>
      <c r="K383" s="84">
        <v>7.7233328095151376E-6</v>
      </c>
    </row>
    <row r="384" spans="2:11">
      <c r="B384" s="76" t="s">
        <v>2900</v>
      </c>
      <c r="C384" s="73" t="s">
        <v>2902</v>
      </c>
      <c r="D384" s="86" t="s">
        <v>624</v>
      </c>
      <c r="E384" s="86" t="s">
        <v>134</v>
      </c>
      <c r="F384" s="99">
        <v>44413</v>
      </c>
      <c r="G384" s="83">
        <v>1897644.3378930003</v>
      </c>
      <c r="H384" s="85">
        <v>3.4513029999999998</v>
      </c>
      <c r="I384" s="83">
        <v>65.493463027999994</v>
      </c>
      <c r="J384" s="84">
        <v>3.3128545745143316E-3</v>
      </c>
      <c r="K384" s="84">
        <v>1.5217508527614573E-5</v>
      </c>
    </row>
    <row r="385" spans="2:11">
      <c r="B385" s="76" t="s">
        <v>2903</v>
      </c>
      <c r="C385" s="73" t="s">
        <v>2904</v>
      </c>
      <c r="D385" s="86" t="s">
        <v>624</v>
      </c>
      <c r="E385" s="86" t="s">
        <v>134</v>
      </c>
      <c r="F385" s="99">
        <v>44413</v>
      </c>
      <c r="G385" s="83">
        <v>4334011.783415</v>
      </c>
      <c r="H385" s="85">
        <v>3.4037120000000001</v>
      </c>
      <c r="I385" s="83">
        <v>147.517270091</v>
      </c>
      <c r="J385" s="84">
        <v>7.4618632218593087E-3</v>
      </c>
      <c r="K385" s="84">
        <v>3.4275868335447321E-5</v>
      </c>
    </row>
    <row r="386" spans="2:11">
      <c r="B386" s="76" t="s">
        <v>2905</v>
      </c>
      <c r="C386" s="73" t="s">
        <v>2906</v>
      </c>
      <c r="D386" s="86" t="s">
        <v>624</v>
      </c>
      <c r="E386" s="86" t="s">
        <v>134</v>
      </c>
      <c r="F386" s="99">
        <v>44322</v>
      </c>
      <c r="G386" s="83">
        <v>409109.306308</v>
      </c>
      <c r="H386" s="85">
        <v>3.4840040000000001</v>
      </c>
      <c r="I386" s="83">
        <v>14.253386339999999</v>
      </c>
      <c r="J386" s="84">
        <v>7.209787657525711E-4</v>
      </c>
      <c r="K386" s="84">
        <v>3.3117965999691415E-6</v>
      </c>
    </row>
    <row r="387" spans="2:11">
      <c r="B387" s="76" t="s">
        <v>2907</v>
      </c>
      <c r="C387" s="73" t="s">
        <v>2908</v>
      </c>
      <c r="D387" s="86" t="s">
        <v>624</v>
      </c>
      <c r="E387" s="86" t="s">
        <v>134</v>
      </c>
      <c r="F387" s="99">
        <v>44406</v>
      </c>
      <c r="G387" s="83">
        <v>790026.85538299987</v>
      </c>
      <c r="H387" s="85">
        <v>3.7149100000000002</v>
      </c>
      <c r="I387" s="83">
        <v>29.348782991</v>
      </c>
      <c r="J387" s="84">
        <v>1.4845489227924228E-3</v>
      </c>
      <c r="K387" s="84">
        <v>6.8192356121054936E-6</v>
      </c>
    </row>
    <row r="388" spans="2:11">
      <c r="B388" s="76" t="s">
        <v>2909</v>
      </c>
      <c r="C388" s="73" t="s">
        <v>2910</v>
      </c>
      <c r="D388" s="86" t="s">
        <v>624</v>
      </c>
      <c r="E388" s="86" t="s">
        <v>134</v>
      </c>
      <c r="F388" s="99">
        <v>44357</v>
      </c>
      <c r="G388" s="83">
        <v>2880394.5358279999</v>
      </c>
      <c r="H388" s="85">
        <v>4.5406829999999996</v>
      </c>
      <c r="I388" s="83">
        <v>130.789596233</v>
      </c>
      <c r="J388" s="84">
        <v>6.615727618405765E-3</v>
      </c>
      <c r="K388" s="84">
        <v>3.0389167162347912E-5</v>
      </c>
    </row>
    <row r="389" spans="2:11">
      <c r="B389" s="76" t="s">
        <v>2911</v>
      </c>
      <c r="C389" s="73" t="s">
        <v>2912</v>
      </c>
      <c r="D389" s="86" t="s">
        <v>624</v>
      </c>
      <c r="E389" s="86" t="s">
        <v>134</v>
      </c>
      <c r="F389" s="99">
        <v>44357</v>
      </c>
      <c r="G389" s="83">
        <v>1440708.6943379999</v>
      </c>
      <c r="H389" s="85">
        <v>4.5745550000000001</v>
      </c>
      <c r="I389" s="83">
        <v>65.906012410000002</v>
      </c>
      <c r="J389" s="84">
        <v>3.3337225519304518E-3</v>
      </c>
      <c r="K389" s="84">
        <v>1.5313365021505623E-5</v>
      </c>
    </row>
    <row r="390" spans="2:11">
      <c r="B390" s="76" t="s">
        <v>2913</v>
      </c>
      <c r="C390" s="73" t="s">
        <v>2914</v>
      </c>
      <c r="D390" s="86" t="s">
        <v>624</v>
      </c>
      <c r="E390" s="86" t="s">
        <v>134</v>
      </c>
      <c r="F390" s="99">
        <v>44357</v>
      </c>
      <c r="G390" s="83">
        <v>1922308.7295820001</v>
      </c>
      <c r="H390" s="85">
        <v>4.642226</v>
      </c>
      <c r="I390" s="83">
        <v>89.237921328999988</v>
      </c>
      <c r="J390" s="84">
        <v>4.5139200498305904E-3</v>
      </c>
      <c r="K390" s="84">
        <v>2.0734570536147828E-5</v>
      </c>
    </row>
    <row r="391" spans="2:11">
      <c r="B391" s="76" t="s">
        <v>2915</v>
      </c>
      <c r="C391" s="73" t="s">
        <v>2565</v>
      </c>
      <c r="D391" s="86" t="s">
        <v>624</v>
      </c>
      <c r="E391" s="86" t="s">
        <v>134</v>
      </c>
      <c r="F391" s="99">
        <v>44328</v>
      </c>
      <c r="G391" s="83">
        <v>1468695.8327540001</v>
      </c>
      <c r="H391" s="85">
        <v>4.9831760000000003</v>
      </c>
      <c r="I391" s="83">
        <v>73.187696305999992</v>
      </c>
      <c r="J391" s="84">
        <v>3.7020518277043968E-3</v>
      </c>
      <c r="K391" s="84">
        <v>1.7005275658990162E-5</v>
      </c>
    </row>
    <row r="392" spans="2:11">
      <c r="B392" s="76" t="s">
        <v>2916</v>
      </c>
      <c r="C392" s="73" t="s">
        <v>2917</v>
      </c>
      <c r="D392" s="86" t="s">
        <v>624</v>
      </c>
      <c r="E392" s="86" t="s">
        <v>134</v>
      </c>
      <c r="F392" s="99">
        <v>44328</v>
      </c>
      <c r="G392" s="83">
        <v>8771927.2300000004</v>
      </c>
      <c r="H392" s="85">
        <v>5.0046559999999998</v>
      </c>
      <c r="I392" s="83">
        <v>439.00477000000001</v>
      </c>
      <c r="J392" s="84">
        <v>2.2206169796004517E-2</v>
      </c>
      <c r="K392" s="84">
        <v>1.0200344465343631E-4</v>
      </c>
    </row>
    <row r="393" spans="2:11">
      <c r="B393" s="76" t="s">
        <v>2916</v>
      </c>
      <c r="C393" s="73" t="s">
        <v>2918</v>
      </c>
      <c r="D393" s="86" t="s">
        <v>624</v>
      </c>
      <c r="E393" s="86" t="s">
        <v>134</v>
      </c>
      <c r="F393" s="99">
        <v>44328</v>
      </c>
      <c r="G393" s="83">
        <v>6618685.7594770007</v>
      </c>
      <c r="H393" s="85">
        <v>5.0046559999999998</v>
      </c>
      <c r="I393" s="83">
        <v>331.24244822700001</v>
      </c>
      <c r="J393" s="84">
        <v>1.6755230356547145E-2</v>
      </c>
      <c r="K393" s="84">
        <v>7.6964700712913749E-5</v>
      </c>
    </row>
    <row r="394" spans="2:11">
      <c r="B394" s="76" t="s">
        <v>2916</v>
      </c>
      <c r="C394" s="73" t="s">
        <v>2396</v>
      </c>
      <c r="D394" s="86" t="s">
        <v>624</v>
      </c>
      <c r="E394" s="86" t="s">
        <v>134</v>
      </c>
      <c r="F394" s="99">
        <v>44328</v>
      </c>
      <c r="G394" s="83">
        <v>979352.04973199998</v>
      </c>
      <c r="H394" s="85">
        <v>5.0046559999999998</v>
      </c>
      <c r="I394" s="83">
        <v>49.013200210000008</v>
      </c>
      <c r="J394" s="84">
        <v>2.4792337589152492E-3</v>
      </c>
      <c r="K394" s="84">
        <v>1.1388293696463772E-5</v>
      </c>
    </row>
    <row r="395" spans="2:11">
      <c r="B395" s="76" t="s">
        <v>2919</v>
      </c>
      <c r="C395" s="73" t="s">
        <v>2920</v>
      </c>
      <c r="D395" s="86" t="s">
        <v>624</v>
      </c>
      <c r="E395" s="86" t="s">
        <v>131</v>
      </c>
      <c r="F395" s="99">
        <v>44307</v>
      </c>
      <c r="G395" s="83">
        <v>1263366.1865739999</v>
      </c>
      <c r="H395" s="85">
        <v>3.6328269999999998</v>
      </c>
      <c r="I395" s="83">
        <v>45.895907815000001</v>
      </c>
      <c r="J395" s="84">
        <v>2.3215518179487225E-3</v>
      </c>
      <c r="K395" s="84">
        <v>1.0663985934883048E-5</v>
      </c>
    </row>
    <row r="396" spans="2:11">
      <c r="B396" s="76" t="s">
        <v>2919</v>
      </c>
      <c r="C396" s="73" t="s">
        <v>2921</v>
      </c>
      <c r="D396" s="86" t="s">
        <v>624</v>
      </c>
      <c r="E396" s="86" t="s">
        <v>131</v>
      </c>
      <c r="F396" s="99">
        <v>44307</v>
      </c>
      <c r="G396" s="83">
        <v>5384159.3399999999</v>
      </c>
      <c r="H396" s="85">
        <v>3.6328269999999998</v>
      </c>
      <c r="I396" s="83">
        <v>195.59720000000002</v>
      </c>
      <c r="J396" s="84">
        <v>9.8938893871769445E-3</v>
      </c>
      <c r="K396" s="84">
        <v>4.544731521839071E-5</v>
      </c>
    </row>
    <row r="397" spans="2:11">
      <c r="B397" s="76" t="s">
        <v>2922</v>
      </c>
      <c r="C397" s="73" t="s">
        <v>2923</v>
      </c>
      <c r="D397" s="86" t="s">
        <v>624</v>
      </c>
      <c r="E397" s="86" t="s">
        <v>131</v>
      </c>
      <c r="F397" s="99">
        <v>44307</v>
      </c>
      <c r="G397" s="83">
        <v>1271115.6510979999</v>
      </c>
      <c r="H397" s="85">
        <v>3.5882040000000002</v>
      </c>
      <c r="I397" s="83">
        <v>45.610220907000006</v>
      </c>
      <c r="J397" s="84">
        <v>2.3071009226029986E-3</v>
      </c>
      <c r="K397" s="84">
        <v>1.0597606135163814E-5</v>
      </c>
    </row>
    <row r="398" spans="2:11">
      <c r="B398" s="76" t="s">
        <v>2924</v>
      </c>
      <c r="C398" s="73" t="s">
        <v>2925</v>
      </c>
      <c r="D398" s="86" t="s">
        <v>624</v>
      </c>
      <c r="E398" s="86" t="s">
        <v>131</v>
      </c>
      <c r="F398" s="99">
        <v>44342</v>
      </c>
      <c r="G398" s="83">
        <v>2973707.22</v>
      </c>
      <c r="H398" s="85">
        <v>3.0380099999999999</v>
      </c>
      <c r="I398" s="83">
        <v>90.341530000000006</v>
      </c>
      <c r="J398" s="84">
        <v>4.5697438659056851E-3</v>
      </c>
      <c r="K398" s="84">
        <v>2.0990995736246227E-5</v>
      </c>
    </row>
    <row r="399" spans="2:11">
      <c r="B399" s="76" t="s">
        <v>2924</v>
      </c>
      <c r="C399" s="73" t="s">
        <v>2926</v>
      </c>
      <c r="D399" s="86" t="s">
        <v>624</v>
      </c>
      <c r="E399" s="86" t="s">
        <v>131</v>
      </c>
      <c r="F399" s="99">
        <v>44342</v>
      </c>
      <c r="G399" s="83">
        <v>2110043.1741510001</v>
      </c>
      <c r="H399" s="85">
        <v>3.038011</v>
      </c>
      <c r="I399" s="83">
        <v>64.103337479000004</v>
      </c>
      <c r="J399" s="84">
        <v>3.242537880737046E-3</v>
      </c>
      <c r="K399" s="84">
        <v>1.489451068296986E-5</v>
      </c>
    </row>
    <row r="400" spans="2:11">
      <c r="B400" s="76" t="s">
        <v>2927</v>
      </c>
      <c r="C400" s="73" t="s">
        <v>2928</v>
      </c>
      <c r="D400" s="86" t="s">
        <v>624</v>
      </c>
      <c r="E400" s="86" t="s">
        <v>131</v>
      </c>
      <c r="F400" s="99">
        <v>44342</v>
      </c>
      <c r="G400" s="83">
        <v>1883706.903375</v>
      </c>
      <c r="H400" s="85">
        <v>3.0246219999999999</v>
      </c>
      <c r="I400" s="83">
        <v>56.975021597999991</v>
      </c>
      <c r="J400" s="84">
        <v>2.8819664163016096E-3</v>
      </c>
      <c r="K400" s="84">
        <v>1.3238235343547475E-5</v>
      </c>
    </row>
    <row r="401" spans="2:11">
      <c r="B401" s="76" t="s">
        <v>2929</v>
      </c>
      <c r="C401" s="73" t="s">
        <v>2930</v>
      </c>
      <c r="D401" s="86" t="s">
        <v>624</v>
      </c>
      <c r="E401" s="86" t="s">
        <v>131</v>
      </c>
      <c r="F401" s="99">
        <v>44342</v>
      </c>
      <c r="G401" s="83">
        <v>3764502.0372799998</v>
      </c>
      <c r="H401" s="85">
        <v>2.97776</v>
      </c>
      <c r="I401" s="83">
        <v>112.097827215</v>
      </c>
      <c r="J401" s="84">
        <v>5.6702422274351738E-3</v>
      </c>
      <c r="K401" s="84">
        <v>2.6046105408138772E-5</v>
      </c>
    </row>
    <row r="402" spans="2:11">
      <c r="B402" s="76" t="s">
        <v>2931</v>
      </c>
      <c r="C402" s="73" t="s">
        <v>2932</v>
      </c>
      <c r="D402" s="86" t="s">
        <v>624</v>
      </c>
      <c r="E402" s="86" t="s">
        <v>131</v>
      </c>
      <c r="F402" s="99">
        <v>44356</v>
      </c>
      <c r="G402" s="83">
        <v>2496780.2609279999</v>
      </c>
      <c r="H402" s="85">
        <v>2.4770889999999999</v>
      </c>
      <c r="I402" s="83">
        <v>61.847457113999994</v>
      </c>
      <c r="J402" s="84">
        <v>3.1284287278349875E-3</v>
      </c>
      <c r="K402" s="84">
        <v>1.4370353353298813E-5</v>
      </c>
    </row>
    <row r="403" spans="2:11">
      <c r="B403" s="76" t="s">
        <v>2933</v>
      </c>
      <c r="C403" s="73" t="s">
        <v>2934</v>
      </c>
      <c r="D403" s="86" t="s">
        <v>624</v>
      </c>
      <c r="E403" s="86" t="s">
        <v>131</v>
      </c>
      <c r="F403" s="99">
        <v>44349</v>
      </c>
      <c r="G403" s="83">
        <v>1829750.9096220001</v>
      </c>
      <c r="H403" s="85">
        <v>2.1454599999999999</v>
      </c>
      <c r="I403" s="83">
        <v>39.256570291999999</v>
      </c>
      <c r="J403" s="84">
        <v>1.9857143363452259E-3</v>
      </c>
      <c r="K403" s="84">
        <v>9.1213254814150519E-6</v>
      </c>
    </row>
    <row r="404" spans="2:11">
      <c r="B404" s="76" t="s">
        <v>2935</v>
      </c>
      <c r="C404" s="73" t="s">
        <v>2936</v>
      </c>
      <c r="D404" s="86" t="s">
        <v>624</v>
      </c>
      <c r="E404" s="86" t="s">
        <v>131</v>
      </c>
      <c r="F404" s="99">
        <v>44405</v>
      </c>
      <c r="G404" s="83">
        <v>1239889.2648489999</v>
      </c>
      <c r="H404" s="85">
        <v>1.7804059999999999</v>
      </c>
      <c r="I404" s="83">
        <v>22.075068687999998</v>
      </c>
      <c r="J404" s="84">
        <v>1.1166227727871627E-3</v>
      </c>
      <c r="K404" s="84">
        <v>5.1291767220142335E-6</v>
      </c>
    </row>
    <row r="405" spans="2:11">
      <c r="B405" s="76" t="s">
        <v>2937</v>
      </c>
      <c r="C405" s="73" t="s">
        <v>2938</v>
      </c>
      <c r="D405" s="86" t="s">
        <v>624</v>
      </c>
      <c r="E405" s="86" t="s">
        <v>131</v>
      </c>
      <c r="F405" s="99">
        <v>44440</v>
      </c>
      <c r="G405" s="83">
        <v>831427.61414099997</v>
      </c>
      <c r="H405" s="85">
        <v>1.650987</v>
      </c>
      <c r="I405" s="83">
        <v>13.726758085999998</v>
      </c>
      <c r="J405" s="84">
        <v>6.9434033895894554E-4</v>
      </c>
      <c r="K405" s="84">
        <v>3.1894337018169761E-6</v>
      </c>
    </row>
    <row r="406" spans="2:11">
      <c r="B406" s="76" t="s">
        <v>2939</v>
      </c>
      <c r="C406" s="73" t="s">
        <v>2940</v>
      </c>
      <c r="D406" s="86" t="s">
        <v>624</v>
      </c>
      <c r="E406" s="86" t="s">
        <v>131</v>
      </c>
      <c r="F406" s="99">
        <v>44468</v>
      </c>
      <c r="G406" s="83">
        <v>1351517.2774939998</v>
      </c>
      <c r="H406" s="85">
        <v>0.81602300000000005</v>
      </c>
      <c r="I406" s="83">
        <v>11.028693799000001</v>
      </c>
      <c r="J406" s="84">
        <v>5.5786420527671287E-4</v>
      </c>
      <c r="K406" s="84">
        <v>2.562534246554981E-6</v>
      </c>
    </row>
    <row r="407" spans="2:11">
      <c r="B407" s="76" t="s">
        <v>2939</v>
      </c>
      <c r="C407" s="73" t="s">
        <v>2941</v>
      </c>
      <c r="D407" s="86" t="s">
        <v>624</v>
      </c>
      <c r="E407" s="86" t="s">
        <v>131</v>
      </c>
      <c r="F407" s="99">
        <v>44468</v>
      </c>
      <c r="G407" s="83">
        <v>5426466.9900000002</v>
      </c>
      <c r="H407" s="85">
        <v>0.81602300000000005</v>
      </c>
      <c r="I407" s="83">
        <v>44.281239999999997</v>
      </c>
      <c r="J407" s="84">
        <v>2.2398771070702194E-3</v>
      </c>
      <c r="K407" s="84">
        <v>1.0288815343681868E-5</v>
      </c>
    </row>
    <row r="408" spans="2:11">
      <c r="B408" s="76" t="s">
        <v>2942</v>
      </c>
      <c r="C408" s="73" t="s">
        <v>2943</v>
      </c>
      <c r="D408" s="86" t="s">
        <v>624</v>
      </c>
      <c r="E408" s="86" t="s">
        <v>131</v>
      </c>
      <c r="F408" s="99">
        <v>44468</v>
      </c>
      <c r="G408" s="83">
        <v>1228320.119341</v>
      </c>
      <c r="H408" s="85">
        <v>0.78925500000000004</v>
      </c>
      <c r="I408" s="83">
        <v>9.6945718460000005</v>
      </c>
      <c r="J408" s="84">
        <v>4.9038034031347987E-4</v>
      </c>
      <c r="K408" s="84">
        <v>2.2525489249973818E-6</v>
      </c>
    </row>
    <row r="409" spans="2:11">
      <c r="B409" s="76" t="s">
        <v>2944</v>
      </c>
      <c r="C409" s="73" t="s">
        <v>2945</v>
      </c>
      <c r="D409" s="86" t="s">
        <v>624</v>
      </c>
      <c r="E409" s="86" t="s">
        <v>133</v>
      </c>
      <c r="F409" s="99">
        <v>44469</v>
      </c>
      <c r="G409" s="83">
        <v>4339337.3249599999</v>
      </c>
      <c r="H409" s="85">
        <v>-0.30319600000000002</v>
      </c>
      <c r="I409" s="83">
        <v>-13.156686409000001</v>
      </c>
      <c r="J409" s="84">
        <v>-6.6550441433936797E-4</v>
      </c>
      <c r="K409" s="84">
        <v>-3.0569766564109297E-6</v>
      </c>
    </row>
    <row r="410" spans="2:11">
      <c r="B410" s="76" t="s">
        <v>2944</v>
      </c>
      <c r="C410" s="73" t="s">
        <v>2946</v>
      </c>
      <c r="D410" s="86" t="s">
        <v>624</v>
      </c>
      <c r="E410" s="86" t="s">
        <v>133</v>
      </c>
      <c r="F410" s="99">
        <v>44469</v>
      </c>
      <c r="G410" s="83">
        <v>14951472</v>
      </c>
      <c r="H410" s="85">
        <v>-0.30319600000000002</v>
      </c>
      <c r="I410" s="83">
        <v>-45.332230000000003</v>
      </c>
      <c r="J410" s="84">
        <v>-2.2930393139271128E-3</v>
      </c>
      <c r="K410" s="84">
        <v>-1.0533014513308922E-5</v>
      </c>
    </row>
    <row r="411" spans="2:11">
      <c r="B411" s="76" t="s">
        <v>2944</v>
      </c>
      <c r="C411" s="73" t="s">
        <v>2947</v>
      </c>
      <c r="D411" s="86" t="s">
        <v>624</v>
      </c>
      <c r="E411" s="86" t="s">
        <v>133</v>
      </c>
      <c r="F411" s="99">
        <v>44469</v>
      </c>
      <c r="G411" s="83">
        <v>2366911.26816</v>
      </c>
      <c r="H411" s="85">
        <v>-0.33776699999999998</v>
      </c>
      <c r="I411" s="83">
        <v>-7.9946499640000006</v>
      </c>
      <c r="J411" s="84">
        <v>-4.04393224611672E-4</v>
      </c>
      <c r="K411" s="84">
        <v>-1.8575694180417918E-6</v>
      </c>
    </row>
    <row r="412" spans="2:11">
      <c r="B412" s="72"/>
      <c r="C412" s="73"/>
      <c r="D412" s="73"/>
      <c r="E412" s="73"/>
      <c r="F412" s="73"/>
      <c r="G412" s="83"/>
      <c r="H412" s="85"/>
      <c r="I412" s="73"/>
      <c r="J412" s="84"/>
      <c r="K412" s="73"/>
    </row>
    <row r="413" spans="2:11">
      <c r="B413" s="89" t="s">
        <v>191</v>
      </c>
      <c r="C413" s="71"/>
      <c r="D413" s="71"/>
      <c r="E413" s="71"/>
      <c r="F413" s="71"/>
      <c r="G413" s="80"/>
      <c r="H413" s="82"/>
      <c r="I413" s="80">
        <v>-347.87982978200006</v>
      </c>
      <c r="J413" s="81">
        <v>-1.7596798706183175E-2</v>
      </c>
      <c r="K413" s="81">
        <v>-8.0830422328247335E-5</v>
      </c>
    </row>
    <row r="414" spans="2:11">
      <c r="B414" s="76" t="s">
        <v>2948</v>
      </c>
      <c r="C414" s="73" t="s">
        <v>2949</v>
      </c>
      <c r="D414" s="86" t="s">
        <v>624</v>
      </c>
      <c r="E414" s="86" t="s">
        <v>132</v>
      </c>
      <c r="F414" s="99">
        <v>43626</v>
      </c>
      <c r="G414" s="83">
        <v>3321355.8</v>
      </c>
      <c r="H414" s="85">
        <v>0.418516</v>
      </c>
      <c r="I414" s="83">
        <v>13.900392321</v>
      </c>
      <c r="J414" s="84">
        <v>7.0312327611201882E-4</v>
      </c>
      <c r="K414" s="84">
        <v>3.2297778877805234E-6</v>
      </c>
    </row>
    <row r="415" spans="2:11">
      <c r="B415" s="76" t="s">
        <v>2950</v>
      </c>
      <c r="C415" s="73" t="s">
        <v>2951</v>
      </c>
      <c r="D415" s="86" t="s">
        <v>624</v>
      </c>
      <c r="E415" s="86" t="s">
        <v>132</v>
      </c>
      <c r="F415" s="99">
        <v>44228</v>
      </c>
      <c r="G415" s="83">
        <v>2457803.2919999999</v>
      </c>
      <c r="H415" s="85">
        <v>-1.896236</v>
      </c>
      <c r="I415" s="83">
        <v>-46.605762789000003</v>
      </c>
      <c r="J415" s="84">
        <v>-2.3574583983787764E-3</v>
      </c>
      <c r="K415" s="84">
        <v>-1.0828921847885487E-5</v>
      </c>
    </row>
    <row r="416" spans="2:11">
      <c r="B416" s="76" t="s">
        <v>2952</v>
      </c>
      <c r="C416" s="73" t="s">
        <v>2953</v>
      </c>
      <c r="D416" s="86" t="s">
        <v>624</v>
      </c>
      <c r="E416" s="86" t="s">
        <v>132</v>
      </c>
      <c r="F416" s="99">
        <v>44229</v>
      </c>
      <c r="G416" s="83">
        <v>1660677.9</v>
      </c>
      <c r="H416" s="85">
        <v>-2.0783239999999998</v>
      </c>
      <c r="I416" s="83">
        <v>-34.514266860000006</v>
      </c>
      <c r="J416" s="84">
        <v>-1.7458344935016806E-3</v>
      </c>
      <c r="K416" s="84">
        <v>-8.0194438648307654E-6</v>
      </c>
    </row>
    <row r="417" spans="2:11">
      <c r="B417" s="76" t="s">
        <v>2954</v>
      </c>
      <c r="C417" s="73" t="s">
        <v>2955</v>
      </c>
      <c r="D417" s="86" t="s">
        <v>624</v>
      </c>
      <c r="E417" s="86" t="s">
        <v>132</v>
      </c>
      <c r="F417" s="99">
        <v>44229</v>
      </c>
      <c r="G417" s="83">
        <v>1776925.3529999999</v>
      </c>
      <c r="H417" s="85">
        <v>-1.285766</v>
      </c>
      <c r="I417" s="83">
        <v>-22.847106684</v>
      </c>
      <c r="J417" s="84">
        <v>-1.1556747558171946E-3</v>
      </c>
      <c r="K417" s="84">
        <v>-5.3085609573958583E-6</v>
      </c>
    </row>
    <row r="418" spans="2:11">
      <c r="B418" s="76" t="s">
        <v>2956</v>
      </c>
      <c r="C418" s="73" t="s">
        <v>2957</v>
      </c>
      <c r="D418" s="86" t="s">
        <v>624</v>
      </c>
      <c r="E418" s="86" t="s">
        <v>132</v>
      </c>
      <c r="F418" s="99">
        <v>44235</v>
      </c>
      <c r="G418" s="83">
        <v>1776925.3529999999</v>
      </c>
      <c r="H418" s="85">
        <v>-1.2434339999999999</v>
      </c>
      <c r="I418" s="83">
        <v>-22.094889509999998</v>
      </c>
      <c r="J418" s="84">
        <v>-1.1176253690433E-3</v>
      </c>
      <c r="K418" s="84">
        <v>-5.1337821209939824E-6</v>
      </c>
    </row>
    <row r="419" spans="2:11">
      <c r="B419" s="76" t="s">
        <v>2958</v>
      </c>
      <c r="C419" s="73" t="s">
        <v>2959</v>
      </c>
      <c r="D419" s="86" t="s">
        <v>624</v>
      </c>
      <c r="E419" s="86" t="s">
        <v>132</v>
      </c>
      <c r="F419" s="99">
        <v>44242</v>
      </c>
      <c r="G419" s="83">
        <v>830338.95</v>
      </c>
      <c r="H419" s="85">
        <v>-1.1926730000000001</v>
      </c>
      <c r="I419" s="83">
        <v>-9.9032274689999991</v>
      </c>
      <c r="J419" s="84">
        <v>-5.0093476365887786E-4</v>
      </c>
      <c r="K419" s="84">
        <v>-2.3010303852154764E-6</v>
      </c>
    </row>
    <row r="420" spans="2:11">
      <c r="B420" s="76" t="s">
        <v>2960</v>
      </c>
      <c r="C420" s="73" t="s">
        <v>2961</v>
      </c>
      <c r="D420" s="86" t="s">
        <v>624</v>
      </c>
      <c r="E420" s="86" t="s">
        <v>132</v>
      </c>
      <c r="F420" s="99">
        <v>44263</v>
      </c>
      <c r="G420" s="83">
        <v>1660677.9</v>
      </c>
      <c r="H420" s="85">
        <v>-0.18088399999999999</v>
      </c>
      <c r="I420" s="83">
        <v>-3.00389945</v>
      </c>
      <c r="J420" s="84">
        <v>-1.5194618782120428E-4</v>
      </c>
      <c r="K420" s="84">
        <v>-6.9796073353044157E-7</v>
      </c>
    </row>
    <row r="421" spans="2:11">
      <c r="B421" s="76" t="s">
        <v>2962</v>
      </c>
      <c r="C421" s="73" t="s">
        <v>2963</v>
      </c>
      <c r="D421" s="86" t="s">
        <v>624</v>
      </c>
      <c r="E421" s="86" t="s">
        <v>132</v>
      </c>
      <c r="F421" s="99">
        <v>44259</v>
      </c>
      <c r="G421" s="83">
        <v>2092454.1540000001</v>
      </c>
      <c r="H421" s="85">
        <v>-0.38349100000000003</v>
      </c>
      <c r="I421" s="83">
        <v>-8.0243819950000006</v>
      </c>
      <c r="J421" s="84">
        <v>-4.0589715936109643E-4</v>
      </c>
      <c r="K421" s="84">
        <v>-1.8644777019279617E-6</v>
      </c>
    </row>
    <row r="422" spans="2:11">
      <c r="B422" s="76" t="s">
        <v>2964</v>
      </c>
      <c r="C422" s="73" t="s">
        <v>2965</v>
      </c>
      <c r="D422" s="86" t="s">
        <v>624</v>
      </c>
      <c r="E422" s="86" t="s">
        <v>131</v>
      </c>
      <c r="F422" s="99">
        <v>44326</v>
      </c>
      <c r="G422" s="83">
        <v>10382557.5984</v>
      </c>
      <c r="H422" s="85">
        <v>-1.03891</v>
      </c>
      <c r="I422" s="83">
        <v>-107.8654001</v>
      </c>
      <c r="J422" s="84">
        <v>-5.4561534484797577E-3</v>
      </c>
      <c r="K422" s="84">
        <v>-2.5062694350954576E-5</v>
      </c>
    </row>
    <row r="423" spans="2:11">
      <c r="B423" s="76" t="s">
        <v>2966</v>
      </c>
      <c r="C423" s="73" t="s">
        <v>2967</v>
      </c>
      <c r="D423" s="86" t="s">
        <v>624</v>
      </c>
      <c r="E423" s="86" t="s">
        <v>131</v>
      </c>
      <c r="F423" s="99">
        <v>44354</v>
      </c>
      <c r="G423" s="83">
        <v>10382557.5984</v>
      </c>
      <c r="H423" s="85">
        <v>-1.0298160000000001</v>
      </c>
      <c r="I423" s="83">
        <v>-106.92128724600001</v>
      </c>
      <c r="J423" s="84">
        <v>-5.4083974062333045E-3</v>
      </c>
      <c r="K423" s="84">
        <v>-2.48433282532933E-5</v>
      </c>
    </row>
    <row r="424" spans="2:11">
      <c r="B424" s="72"/>
      <c r="C424" s="73"/>
      <c r="D424" s="73"/>
      <c r="E424" s="73"/>
      <c r="F424" s="73"/>
      <c r="G424" s="83"/>
      <c r="H424" s="85"/>
      <c r="I424" s="73"/>
      <c r="J424" s="84"/>
      <c r="K424" s="73"/>
    </row>
    <row r="425" spans="2:11">
      <c r="B425" s="70" t="s">
        <v>200</v>
      </c>
      <c r="C425" s="71"/>
      <c r="D425" s="71"/>
      <c r="E425" s="71"/>
      <c r="F425" s="71"/>
      <c r="G425" s="80"/>
      <c r="H425" s="82"/>
      <c r="I425" s="80">
        <v>1869.727858125</v>
      </c>
      <c r="J425" s="81">
        <v>9.4576408110197976E-2</v>
      </c>
      <c r="K425" s="81">
        <v>4.3443419098439739E-4</v>
      </c>
    </row>
    <row r="426" spans="2:11">
      <c r="B426" s="89" t="s">
        <v>190</v>
      </c>
      <c r="C426" s="71"/>
      <c r="D426" s="71"/>
      <c r="E426" s="71"/>
      <c r="F426" s="71"/>
      <c r="G426" s="80"/>
      <c r="H426" s="82"/>
      <c r="I426" s="80">
        <v>1683.6221341690007</v>
      </c>
      <c r="J426" s="81">
        <v>8.5162625872307329E-2</v>
      </c>
      <c r="K426" s="81">
        <v>3.9119223506388774E-4</v>
      </c>
    </row>
    <row r="427" spans="2:11">
      <c r="B427" s="76" t="s">
        <v>2968</v>
      </c>
      <c r="C427" s="73" t="s">
        <v>2969</v>
      </c>
      <c r="D427" s="86" t="s">
        <v>624</v>
      </c>
      <c r="E427" s="86" t="s">
        <v>131</v>
      </c>
      <c r="F427" s="99">
        <v>44418</v>
      </c>
      <c r="G427" s="83">
        <v>5686747.0636250004</v>
      </c>
      <c r="H427" s="85">
        <v>-13.162352</v>
      </c>
      <c r="I427" s="83">
        <v>-748.50968167500002</v>
      </c>
      <c r="J427" s="84">
        <v>-3.7861850761276107E-2</v>
      </c>
      <c r="K427" s="84">
        <v>-1.7391739476383614E-4</v>
      </c>
    </row>
    <row r="428" spans="2:11">
      <c r="B428" s="76" t="s">
        <v>2970</v>
      </c>
      <c r="C428" s="73" t="s">
        <v>2971</v>
      </c>
      <c r="D428" s="86" t="s">
        <v>624</v>
      </c>
      <c r="E428" s="86" t="s">
        <v>131</v>
      </c>
      <c r="F428" s="99">
        <v>44364</v>
      </c>
      <c r="G428" s="83">
        <v>5579343.5409479998</v>
      </c>
      <c r="H428" s="85">
        <v>-0.30165199999999998</v>
      </c>
      <c r="I428" s="83">
        <v>-16.830203442000002</v>
      </c>
      <c r="J428" s="84">
        <v>-8.5132185541936527E-4</v>
      </c>
      <c r="K428" s="84">
        <v>-3.9105240822374674E-6</v>
      </c>
    </row>
    <row r="429" spans="2:11">
      <c r="B429" s="76" t="s">
        <v>2970</v>
      </c>
      <c r="C429" s="73" t="s">
        <v>2972</v>
      </c>
      <c r="D429" s="86" t="s">
        <v>624</v>
      </c>
      <c r="E429" s="86" t="s">
        <v>131</v>
      </c>
      <c r="F429" s="99">
        <v>44390</v>
      </c>
      <c r="G429" s="83">
        <v>7365355.383467</v>
      </c>
      <c r="H429" s="85">
        <v>-2.6145239999999998</v>
      </c>
      <c r="I429" s="83">
        <v>-192.568976983</v>
      </c>
      <c r="J429" s="84">
        <v>-9.7407128408362933E-3</v>
      </c>
      <c r="K429" s="84">
        <v>-4.4743702866040138E-5</v>
      </c>
    </row>
    <row r="430" spans="2:11">
      <c r="B430" s="76" t="s">
        <v>2970</v>
      </c>
      <c r="C430" s="73" t="s">
        <v>2973</v>
      </c>
      <c r="D430" s="86" t="s">
        <v>624</v>
      </c>
      <c r="E430" s="86" t="s">
        <v>131</v>
      </c>
      <c r="F430" s="99">
        <v>44418</v>
      </c>
      <c r="G430" s="83">
        <v>3680396.3879800006</v>
      </c>
      <c r="H430" s="85">
        <v>-0.92941799999999997</v>
      </c>
      <c r="I430" s="83">
        <v>-34.206253199999999</v>
      </c>
      <c r="J430" s="84">
        <v>-1.7302542444910629E-3</v>
      </c>
      <c r="K430" s="84">
        <v>-7.9478764093784874E-6</v>
      </c>
    </row>
    <row r="431" spans="2:11">
      <c r="B431" s="76" t="s">
        <v>2974</v>
      </c>
      <c r="C431" s="73" t="s">
        <v>2975</v>
      </c>
      <c r="D431" s="86" t="s">
        <v>624</v>
      </c>
      <c r="E431" s="86" t="s">
        <v>131</v>
      </c>
      <c r="F431" s="99">
        <v>44305</v>
      </c>
      <c r="G431" s="83">
        <v>2269193.265497</v>
      </c>
      <c r="H431" s="85">
        <v>-17.475000000000001</v>
      </c>
      <c r="I431" s="83">
        <v>-396.54152549899999</v>
      </c>
      <c r="J431" s="84">
        <v>-2.0058252320122736E-2</v>
      </c>
      <c r="K431" s="84">
        <v>-9.2137043406217316E-5</v>
      </c>
    </row>
    <row r="432" spans="2:11">
      <c r="B432" s="76" t="s">
        <v>2976</v>
      </c>
      <c r="C432" s="73" t="s">
        <v>2977</v>
      </c>
      <c r="D432" s="86" t="s">
        <v>624</v>
      </c>
      <c r="E432" s="86" t="s">
        <v>140</v>
      </c>
      <c r="F432" s="99">
        <v>44355</v>
      </c>
      <c r="G432" s="83">
        <v>10896278.222198</v>
      </c>
      <c r="H432" s="85">
        <v>2.8724159999999999</v>
      </c>
      <c r="I432" s="83">
        <v>312.98648379000002</v>
      </c>
      <c r="J432" s="84">
        <v>1.5831789260274225E-2</v>
      </c>
      <c r="K432" s="84">
        <v>7.27228988344407E-5</v>
      </c>
    </row>
    <row r="433" spans="2:11">
      <c r="B433" s="76" t="s">
        <v>2978</v>
      </c>
      <c r="C433" s="73" t="s">
        <v>2979</v>
      </c>
      <c r="D433" s="86" t="s">
        <v>624</v>
      </c>
      <c r="E433" s="86" t="s">
        <v>131</v>
      </c>
      <c r="F433" s="99">
        <v>44348</v>
      </c>
      <c r="G433" s="83">
        <v>47819660.970546</v>
      </c>
      <c r="H433" s="85">
        <v>2.8217319999999999</v>
      </c>
      <c r="I433" s="83">
        <v>1349.3426220150002</v>
      </c>
      <c r="J433" s="84">
        <v>6.8253771769839849E-2</v>
      </c>
      <c r="K433" s="84">
        <v>3.1352186779936284E-4</v>
      </c>
    </row>
    <row r="434" spans="2:11">
      <c r="B434" s="76" t="s">
        <v>2978</v>
      </c>
      <c r="C434" s="73" t="s">
        <v>2980</v>
      </c>
      <c r="D434" s="86" t="s">
        <v>624</v>
      </c>
      <c r="E434" s="86" t="s">
        <v>131</v>
      </c>
      <c r="F434" s="99">
        <v>44392</v>
      </c>
      <c r="G434" s="83">
        <v>15770376.382877</v>
      </c>
      <c r="H434" s="85">
        <v>-1.0139670000000001</v>
      </c>
      <c r="I434" s="83">
        <v>-159.906356031</v>
      </c>
      <c r="J434" s="84">
        <v>-8.0885401165111184E-3</v>
      </c>
      <c r="K434" s="84">
        <v>-3.7154491822812745E-5</v>
      </c>
    </row>
    <row r="435" spans="2:11">
      <c r="B435" s="76" t="s">
        <v>2978</v>
      </c>
      <c r="C435" s="73" t="s">
        <v>2981</v>
      </c>
      <c r="D435" s="86" t="s">
        <v>624</v>
      </c>
      <c r="E435" s="86" t="s">
        <v>131</v>
      </c>
      <c r="F435" s="99">
        <v>44335</v>
      </c>
      <c r="G435" s="83">
        <v>33589534.661628</v>
      </c>
      <c r="H435" s="85">
        <v>5.0360889999999996</v>
      </c>
      <c r="I435" s="83">
        <v>1691.5989267089999</v>
      </c>
      <c r="J435" s="84">
        <v>8.5566115815185903E-2</v>
      </c>
      <c r="K435" s="84">
        <v>3.9304565528154448E-4</v>
      </c>
    </row>
    <row r="436" spans="2:11">
      <c r="B436" s="76" t="s">
        <v>2982</v>
      </c>
      <c r="C436" s="73" t="s">
        <v>2983</v>
      </c>
      <c r="D436" s="86" t="s">
        <v>624</v>
      </c>
      <c r="E436" s="86" t="s">
        <v>131</v>
      </c>
      <c r="F436" s="99">
        <v>44383</v>
      </c>
      <c r="G436" s="83">
        <v>4366840.6803679997</v>
      </c>
      <c r="H436" s="85">
        <v>-10.832542</v>
      </c>
      <c r="I436" s="83">
        <v>-473.03985546199999</v>
      </c>
      <c r="J436" s="84">
        <v>-2.3927765866112585E-2</v>
      </c>
      <c r="K436" s="84">
        <v>-1.0991154997128534E-4</v>
      </c>
    </row>
    <row r="437" spans="2:11">
      <c r="B437" s="76" t="s">
        <v>2984</v>
      </c>
      <c r="C437" s="73" t="s">
        <v>2985</v>
      </c>
      <c r="D437" s="86" t="s">
        <v>624</v>
      </c>
      <c r="E437" s="86" t="s">
        <v>133</v>
      </c>
      <c r="F437" s="99">
        <v>44326</v>
      </c>
      <c r="G437" s="83">
        <v>16116456.618985999</v>
      </c>
      <c r="H437" s="85">
        <v>-3.5688399999999998</v>
      </c>
      <c r="I437" s="83">
        <v>-575.17051521500002</v>
      </c>
      <c r="J437" s="84">
        <v>-2.9093839054458771E-2</v>
      </c>
      <c r="K437" s="84">
        <v>-1.3364176843687074E-4</v>
      </c>
    </row>
    <row r="438" spans="2:11">
      <c r="B438" s="76" t="s">
        <v>2986</v>
      </c>
      <c r="C438" s="73" t="s">
        <v>2987</v>
      </c>
      <c r="D438" s="86" t="s">
        <v>624</v>
      </c>
      <c r="E438" s="86" t="s">
        <v>131</v>
      </c>
      <c r="F438" s="99">
        <v>44307</v>
      </c>
      <c r="G438" s="83">
        <v>5286720.1117679998</v>
      </c>
      <c r="H438" s="85">
        <v>8.5152710000000003</v>
      </c>
      <c r="I438" s="83">
        <v>450.17856169800001</v>
      </c>
      <c r="J438" s="84">
        <v>2.2771373485501956E-2</v>
      </c>
      <c r="K438" s="84">
        <v>1.0459969262367127E-4</v>
      </c>
    </row>
    <row r="439" spans="2:11">
      <c r="B439" s="76" t="s">
        <v>2986</v>
      </c>
      <c r="C439" s="73" t="s">
        <v>2988</v>
      </c>
      <c r="D439" s="86" t="s">
        <v>624</v>
      </c>
      <c r="E439" s="86" t="s">
        <v>131</v>
      </c>
      <c r="F439" s="99">
        <v>44369</v>
      </c>
      <c r="G439" s="83">
        <v>3981139.3472460001</v>
      </c>
      <c r="H439" s="85">
        <v>1.1880740000000001</v>
      </c>
      <c r="I439" s="83">
        <v>47.298889611999996</v>
      </c>
      <c r="J439" s="84">
        <v>2.3925188190701122E-3</v>
      </c>
      <c r="K439" s="84">
        <v>1.0989970948850134E-5</v>
      </c>
    </row>
    <row r="440" spans="2:11">
      <c r="B440" s="76" t="s">
        <v>2986</v>
      </c>
      <c r="C440" s="73" t="s">
        <v>2989</v>
      </c>
      <c r="D440" s="86" t="s">
        <v>624</v>
      </c>
      <c r="E440" s="86" t="s">
        <v>131</v>
      </c>
      <c r="F440" s="99">
        <v>44448</v>
      </c>
      <c r="G440" s="83">
        <v>8138308.5064669987</v>
      </c>
      <c r="H440" s="85">
        <v>-3.8909050000000001</v>
      </c>
      <c r="I440" s="83">
        <v>-316.65387722200001</v>
      </c>
      <c r="J440" s="84">
        <v>-1.6017296951363193E-2</v>
      </c>
      <c r="K440" s="84">
        <v>-7.3575023432001185E-5</v>
      </c>
    </row>
    <row r="441" spans="2:11">
      <c r="B441" s="76" t="s">
        <v>2990</v>
      </c>
      <c r="C441" s="73" t="s">
        <v>2991</v>
      </c>
      <c r="D441" s="86" t="s">
        <v>624</v>
      </c>
      <c r="E441" s="86" t="s">
        <v>140</v>
      </c>
      <c r="F441" s="99">
        <v>44350</v>
      </c>
      <c r="G441" s="83">
        <v>9351611.5783970002</v>
      </c>
      <c r="H441" s="85">
        <v>4.6255030000000001</v>
      </c>
      <c r="I441" s="83">
        <v>432.559075286</v>
      </c>
      <c r="J441" s="84">
        <v>2.1880127344866017E-2</v>
      </c>
      <c r="K441" s="84">
        <v>1.0050577740938234E-4</v>
      </c>
    </row>
    <row r="442" spans="2:11">
      <c r="B442" s="76" t="s">
        <v>2990</v>
      </c>
      <c r="C442" s="73" t="s">
        <v>2992</v>
      </c>
      <c r="D442" s="86" t="s">
        <v>624</v>
      </c>
      <c r="E442" s="86" t="s">
        <v>140</v>
      </c>
      <c r="F442" s="99">
        <v>44439</v>
      </c>
      <c r="G442" s="83">
        <v>7193238.2141420003</v>
      </c>
      <c r="H442" s="85">
        <v>4.3524880000000001</v>
      </c>
      <c r="I442" s="83">
        <v>313.084819788</v>
      </c>
      <c r="J442" s="84">
        <v>1.5836763388160459E-2</v>
      </c>
      <c r="K442" s="84">
        <v>7.2745747357315366E-5</v>
      </c>
    </row>
    <row r="443" spans="2:11">
      <c r="B443" s="72"/>
      <c r="C443" s="73"/>
      <c r="D443" s="73"/>
      <c r="E443" s="73"/>
      <c r="F443" s="73"/>
      <c r="G443" s="83"/>
      <c r="H443" s="85"/>
      <c r="I443" s="73"/>
      <c r="J443" s="84"/>
      <c r="K443" s="73"/>
    </row>
    <row r="444" spans="2:11">
      <c r="B444" s="72" t="s">
        <v>191</v>
      </c>
      <c r="C444" s="73"/>
      <c r="D444" s="73"/>
      <c r="E444" s="73"/>
      <c r="F444" s="73"/>
      <c r="G444" s="83"/>
      <c r="H444" s="85"/>
      <c r="I444" s="83">
        <v>186.10572395599996</v>
      </c>
      <c r="J444" s="84">
        <v>9.4137822378906749E-3</v>
      </c>
      <c r="K444" s="84">
        <v>4.324195592050979E-5</v>
      </c>
    </row>
    <row r="445" spans="2:11">
      <c r="B445" s="76" t="s">
        <v>2993</v>
      </c>
      <c r="C445" s="73" t="s">
        <v>2994</v>
      </c>
      <c r="D445" s="86" t="s">
        <v>624</v>
      </c>
      <c r="E445" s="86" t="s">
        <v>131</v>
      </c>
      <c r="F445" s="99">
        <v>44383</v>
      </c>
      <c r="G445" s="83">
        <v>3460852.5328000002</v>
      </c>
      <c r="H445" s="85">
        <v>0.78622400000000003</v>
      </c>
      <c r="I445" s="83">
        <v>27.210053260000002</v>
      </c>
      <c r="J445" s="84">
        <v>1.3763655981457474E-3</v>
      </c>
      <c r="K445" s="84">
        <v>6.3222984153986852E-6</v>
      </c>
    </row>
    <row r="446" spans="2:11">
      <c r="B446" s="76" t="s">
        <v>2993</v>
      </c>
      <c r="C446" s="73" t="s">
        <v>2635</v>
      </c>
      <c r="D446" s="86" t="s">
        <v>624</v>
      </c>
      <c r="E446" s="86" t="s">
        <v>131</v>
      </c>
      <c r="F446" s="99">
        <v>44362</v>
      </c>
      <c r="G446" s="83">
        <v>10382557.5984</v>
      </c>
      <c r="H446" s="85">
        <v>1.53041</v>
      </c>
      <c r="I446" s="83">
        <v>158.895670696</v>
      </c>
      <c r="J446" s="84">
        <v>8.0374166397449293E-3</v>
      </c>
      <c r="K446" s="84">
        <v>3.6919657505111111E-5</v>
      </c>
    </row>
    <row r="447" spans="2:11">
      <c r="B447" s="128"/>
      <c r="C447" s="129"/>
      <c r="D447" s="129"/>
      <c r="E447" s="129"/>
      <c r="F447" s="129"/>
      <c r="G447" s="129"/>
      <c r="H447" s="129"/>
      <c r="I447" s="129"/>
      <c r="J447" s="129"/>
      <c r="K447" s="129"/>
    </row>
    <row r="448" spans="2:11">
      <c r="B448" s="128"/>
      <c r="C448" s="129"/>
      <c r="D448" s="129"/>
      <c r="E448" s="129"/>
      <c r="F448" s="129"/>
      <c r="G448" s="129"/>
      <c r="H448" s="129"/>
      <c r="I448" s="129"/>
      <c r="J448" s="129"/>
      <c r="K448" s="129"/>
    </row>
    <row r="449" spans="2:11">
      <c r="B449" s="128"/>
      <c r="C449" s="129"/>
      <c r="D449" s="129"/>
      <c r="E449" s="129"/>
      <c r="F449" s="129"/>
      <c r="G449" s="129"/>
      <c r="H449" s="129"/>
      <c r="I449" s="129"/>
      <c r="J449" s="129"/>
      <c r="K449" s="129"/>
    </row>
    <row r="450" spans="2:11">
      <c r="B450" s="130" t="s">
        <v>219</v>
      </c>
      <c r="C450" s="129"/>
      <c r="D450" s="129"/>
      <c r="E450" s="129"/>
      <c r="F450" s="129"/>
      <c r="G450" s="129"/>
      <c r="H450" s="129"/>
      <c r="I450" s="129"/>
      <c r="J450" s="129"/>
      <c r="K450" s="129"/>
    </row>
    <row r="451" spans="2:11">
      <c r="B451" s="130" t="s">
        <v>111</v>
      </c>
      <c r="C451" s="129"/>
      <c r="D451" s="129"/>
      <c r="E451" s="129"/>
      <c r="F451" s="129"/>
      <c r="G451" s="129"/>
      <c r="H451" s="129"/>
      <c r="I451" s="129"/>
      <c r="J451" s="129"/>
      <c r="K451" s="129"/>
    </row>
    <row r="452" spans="2:11">
      <c r="B452" s="130" t="s">
        <v>202</v>
      </c>
      <c r="C452" s="129"/>
      <c r="D452" s="129"/>
      <c r="E452" s="129"/>
      <c r="F452" s="129"/>
      <c r="G452" s="129"/>
      <c r="H452" s="129"/>
      <c r="I452" s="129"/>
      <c r="J452" s="129"/>
      <c r="K452" s="129"/>
    </row>
    <row r="453" spans="2:11">
      <c r="B453" s="130" t="s">
        <v>209</v>
      </c>
      <c r="C453" s="129"/>
      <c r="D453" s="129"/>
      <c r="E453" s="129"/>
      <c r="F453" s="129"/>
      <c r="G453" s="129"/>
      <c r="H453" s="129"/>
      <c r="I453" s="129"/>
      <c r="J453" s="129"/>
      <c r="K453" s="129"/>
    </row>
    <row r="454" spans="2:11">
      <c r="B454" s="128"/>
      <c r="C454" s="129"/>
      <c r="D454" s="129"/>
      <c r="E454" s="129"/>
      <c r="F454" s="129"/>
      <c r="G454" s="129"/>
      <c r="H454" s="129"/>
      <c r="I454" s="129"/>
      <c r="J454" s="129"/>
      <c r="K454" s="129"/>
    </row>
    <row r="455" spans="2:11">
      <c r="B455" s="128"/>
      <c r="C455" s="129"/>
      <c r="D455" s="129"/>
      <c r="E455" s="129"/>
      <c r="F455" s="129"/>
      <c r="G455" s="129"/>
      <c r="H455" s="129"/>
      <c r="I455" s="129"/>
      <c r="J455" s="129"/>
      <c r="K455" s="129"/>
    </row>
    <row r="456" spans="2:11">
      <c r="B456" s="128"/>
      <c r="C456" s="129"/>
      <c r="D456" s="129"/>
      <c r="E456" s="129"/>
      <c r="F456" s="129"/>
      <c r="G456" s="129"/>
      <c r="H456" s="129"/>
      <c r="I456" s="129"/>
      <c r="J456" s="129"/>
      <c r="K456" s="129"/>
    </row>
    <row r="457" spans="2:11">
      <c r="B457" s="128"/>
      <c r="C457" s="129"/>
      <c r="D457" s="129"/>
      <c r="E457" s="129"/>
      <c r="F457" s="129"/>
      <c r="G457" s="129"/>
      <c r="H457" s="129"/>
      <c r="I457" s="129"/>
      <c r="J457" s="129"/>
      <c r="K457" s="129"/>
    </row>
    <row r="458" spans="2:11">
      <c r="B458" s="128"/>
      <c r="C458" s="129"/>
      <c r="D458" s="129"/>
      <c r="E458" s="129"/>
      <c r="F458" s="129"/>
      <c r="G458" s="129"/>
      <c r="H458" s="129"/>
      <c r="I458" s="129"/>
      <c r="J458" s="129"/>
      <c r="K458" s="129"/>
    </row>
    <row r="459" spans="2:11">
      <c r="B459" s="128"/>
      <c r="C459" s="129"/>
      <c r="D459" s="129"/>
      <c r="E459" s="129"/>
      <c r="F459" s="129"/>
      <c r="G459" s="129"/>
      <c r="H459" s="129"/>
      <c r="I459" s="129"/>
      <c r="J459" s="129"/>
      <c r="K459" s="129"/>
    </row>
    <row r="460" spans="2:11">
      <c r="B460" s="128"/>
      <c r="C460" s="129"/>
      <c r="D460" s="129"/>
      <c r="E460" s="129"/>
      <c r="F460" s="129"/>
      <c r="G460" s="129"/>
      <c r="H460" s="129"/>
      <c r="I460" s="129"/>
      <c r="J460" s="129"/>
      <c r="K460" s="129"/>
    </row>
    <row r="461" spans="2:11">
      <c r="B461" s="128"/>
      <c r="C461" s="129"/>
      <c r="D461" s="129"/>
      <c r="E461" s="129"/>
      <c r="F461" s="129"/>
      <c r="G461" s="129"/>
      <c r="H461" s="129"/>
      <c r="I461" s="129"/>
      <c r="J461" s="129"/>
      <c r="K461" s="129"/>
    </row>
    <row r="462" spans="2:11">
      <c r="B462" s="128"/>
      <c r="C462" s="129"/>
      <c r="D462" s="129"/>
      <c r="E462" s="129"/>
      <c r="F462" s="129"/>
      <c r="G462" s="129"/>
      <c r="H462" s="129"/>
      <c r="I462" s="129"/>
      <c r="J462" s="129"/>
      <c r="K462" s="129"/>
    </row>
    <row r="463" spans="2:11">
      <c r="B463" s="128"/>
      <c r="C463" s="129"/>
      <c r="D463" s="129"/>
      <c r="E463" s="129"/>
      <c r="F463" s="129"/>
      <c r="G463" s="129"/>
      <c r="H463" s="129"/>
      <c r="I463" s="129"/>
      <c r="J463" s="129"/>
      <c r="K463" s="129"/>
    </row>
    <row r="464" spans="2:11">
      <c r="B464" s="128"/>
      <c r="C464" s="129"/>
      <c r="D464" s="129"/>
      <c r="E464" s="129"/>
      <c r="F464" s="129"/>
      <c r="G464" s="129"/>
      <c r="H464" s="129"/>
      <c r="I464" s="129"/>
      <c r="J464" s="129"/>
      <c r="K464" s="129"/>
    </row>
    <row r="465" spans="2:11"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</row>
    <row r="466" spans="2:11"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</row>
    <row r="467" spans="2:11"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</row>
    <row r="468" spans="2:11"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</row>
    <row r="469" spans="2:11"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</row>
    <row r="470" spans="2:11"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</row>
    <row r="471" spans="2:11"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</row>
    <row r="472" spans="2:11"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</row>
    <row r="473" spans="2:11"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</row>
    <row r="474" spans="2:11"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</row>
    <row r="475" spans="2:11"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</row>
    <row r="476" spans="2:11"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</row>
    <row r="477" spans="2:11"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</row>
    <row r="478" spans="2:11"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</row>
    <row r="479" spans="2:11"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</row>
    <row r="480" spans="2:11"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</row>
    <row r="481" spans="2:11"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</row>
    <row r="482" spans="2:11"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</row>
    <row r="483" spans="2:11"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</row>
    <row r="484" spans="2:11"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</row>
    <row r="485" spans="2:11"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</row>
    <row r="486" spans="2:11"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</row>
    <row r="487" spans="2:11"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</row>
    <row r="488" spans="2:11"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</row>
    <row r="489" spans="2:11"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</row>
    <row r="490" spans="2:11"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</row>
    <row r="491" spans="2:11"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</row>
    <row r="492" spans="2:11"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</row>
    <row r="493" spans="2:11"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</row>
    <row r="494" spans="2:11"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</row>
    <row r="495" spans="2:11"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</row>
    <row r="496" spans="2:11"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</row>
    <row r="497" spans="2:11"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</row>
    <row r="498" spans="2:11"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</row>
    <row r="499" spans="2:11"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</row>
    <row r="500" spans="2:11"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</row>
    <row r="501" spans="2:11"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</row>
    <row r="502" spans="2:11"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</row>
    <row r="503" spans="2:11"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</row>
    <row r="504" spans="2:11"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</row>
    <row r="505" spans="2:11"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</row>
    <row r="506" spans="2:11"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</row>
    <row r="507" spans="2:11"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</row>
    <row r="508" spans="2:11"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</row>
    <row r="509" spans="2:11"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</row>
    <row r="510" spans="2:11"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</row>
    <row r="511" spans="2:11"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</row>
    <row r="512" spans="2:11"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</row>
    <row r="513" spans="2:11"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</row>
    <row r="514" spans="2:11"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</row>
    <row r="515" spans="2:11"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</row>
    <row r="516" spans="2:11"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</row>
    <row r="517" spans="2:11"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</row>
    <row r="518" spans="2:11"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</row>
    <row r="519" spans="2:11"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</row>
    <row r="520" spans="2:11"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</row>
    <row r="521" spans="2:11"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</row>
    <row r="522" spans="2:11"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</row>
    <row r="523" spans="2:11"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</row>
    <row r="524" spans="2:11"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</row>
    <row r="525" spans="2:11"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</row>
    <row r="526" spans="2:11"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</row>
    <row r="527" spans="2:11"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</row>
    <row r="528" spans="2:11"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</row>
    <row r="529" spans="2:11"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</row>
    <row r="530" spans="2:11"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</row>
    <row r="531" spans="2:11"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</row>
    <row r="532" spans="2:11"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</row>
    <row r="533" spans="2:11"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</row>
    <row r="534" spans="2:11"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</row>
    <row r="535" spans="2:11"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</row>
    <row r="536" spans="2:11"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</row>
    <row r="537" spans="2:11"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</row>
    <row r="538" spans="2:11"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</row>
    <row r="539" spans="2:11"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</row>
    <row r="540" spans="2:11"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</row>
    <row r="541" spans="2:11"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</row>
    <row r="542" spans="2:11"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</row>
    <row r="543" spans="2:11"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</row>
    <row r="544" spans="2:11"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</row>
    <row r="545" spans="2:11"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</row>
    <row r="546" spans="2:11"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</row>
    <row r="547" spans="2:11"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</row>
    <row r="548" spans="2:11"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</row>
    <row r="549" spans="2:11"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</row>
    <row r="550" spans="2:11"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</row>
    <row r="551" spans="2:11"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</row>
    <row r="552" spans="2:11"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</row>
    <row r="553" spans="2:11">
      <c r="B553" s="129"/>
      <c r="C553" s="128"/>
      <c r="D553" s="128"/>
      <c r="E553" s="129"/>
      <c r="F553" s="129"/>
      <c r="G553" s="129"/>
      <c r="H553" s="129"/>
      <c r="I553" s="129"/>
      <c r="J553" s="129"/>
      <c r="K553" s="129"/>
    </row>
    <row r="554" spans="2:11">
      <c r="B554" s="129"/>
      <c r="C554" s="128"/>
      <c r="D554" s="128"/>
      <c r="E554" s="129"/>
      <c r="F554" s="129"/>
      <c r="G554" s="129"/>
      <c r="H554" s="129"/>
      <c r="I554" s="129"/>
      <c r="J554" s="129"/>
      <c r="K554" s="129"/>
    </row>
    <row r="555" spans="2:11">
      <c r="B555" s="129"/>
      <c r="C555" s="128"/>
      <c r="D555" s="128"/>
      <c r="E555" s="129"/>
      <c r="F555" s="129"/>
      <c r="G555" s="129"/>
      <c r="H555" s="129"/>
      <c r="I555" s="129"/>
      <c r="J555" s="129"/>
      <c r="K555" s="129"/>
    </row>
    <row r="556" spans="2:11">
      <c r="B556" s="129"/>
      <c r="C556" s="128"/>
      <c r="D556" s="128"/>
      <c r="E556" s="129"/>
      <c r="F556" s="129"/>
      <c r="G556" s="129"/>
      <c r="H556" s="129"/>
      <c r="I556" s="129"/>
      <c r="J556" s="129"/>
      <c r="K556" s="129"/>
    </row>
    <row r="557" spans="2:11">
      <c r="B557" s="129"/>
      <c r="C557" s="128"/>
      <c r="D557" s="128"/>
      <c r="E557" s="129"/>
      <c r="F557" s="129"/>
      <c r="G557" s="129"/>
      <c r="H557" s="129"/>
      <c r="I557" s="129"/>
      <c r="J557" s="129"/>
      <c r="K557" s="129"/>
    </row>
    <row r="558" spans="2:11">
      <c r="B558" s="129"/>
      <c r="C558" s="128"/>
      <c r="D558" s="128"/>
      <c r="E558" s="129"/>
      <c r="F558" s="129"/>
      <c r="G558" s="129"/>
      <c r="H558" s="129"/>
      <c r="I558" s="129"/>
      <c r="J558" s="129"/>
      <c r="K558" s="129"/>
    </row>
    <row r="559" spans="2:11">
      <c r="B559" s="129"/>
      <c r="C559" s="128"/>
      <c r="D559" s="128"/>
      <c r="E559" s="129"/>
      <c r="F559" s="129"/>
      <c r="G559" s="129"/>
      <c r="H559" s="129"/>
      <c r="I559" s="129"/>
      <c r="J559" s="129"/>
      <c r="K559" s="129"/>
    </row>
    <row r="560" spans="2:11">
      <c r="B560" s="129"/>
      <c r="C560" s="128"/>
      <c r="D560" s="128"/>
      <c r="E560" s="129"/>
      <c r="F560" s="129"/>
      <c r="G560" s="129"/>
      <c r="H560" s="129"/>
      <c r="I560" s="129"/>
      <c r="J560" s="129"/>
      <c r="K560" s="129"/>
    </row>
    <row r="561" spans="2:11"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</row>
    <row r="562" spans="2:11"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</row>
    <row r="563" spans="2:11"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</row>
    <row r="564" spans="2:11"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</row>
    <row r="565" spans="2:11"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</row>
    <row r="566" spans="2:11"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</row>
    <row r="567" spans="2:11"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</row>
    <row r="568" spans="2:11"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</row>
    <row r="569" spans="2:11"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</row>
    <row r="570" spans="2:11"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</row>
    <row r="571" spans="2:11"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</row>
    <row r="572" spans="2:11"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</row>
    <row r="573" spans="2:11"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</row>
    <row r="574" spans="2:11"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</row>
    <row r="575" spans="2:11"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</row>
    <row r="576" spans="2:11"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</row>
    <row r="577" spans="2:11"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</row>
    <row r="578" spans="2:11"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</row>
    <row r="579" spans="2:11"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</row>
    <row r="580" spans="2:11"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</row>
    <row r="581" spans="2:11"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</row>
    <row r="582" spans="2:11"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</row>
    <row r="583" spans="2:11"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</row>
    <row r="584" spans="2:11"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</row>
    <row r="585" spans="2:11"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</row>
    <row r="586" spans="2:11"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</row>
    <row r="587" spans="2:11"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</row>
    <row r="588" spans="2:11"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</row>
    <row r="589" spans="2:11"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</row>
    <row r="590" spans="2:11"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</row>
    <row r="591" spans="2:11"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</row>
    <row r="592" spans="2:11"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</row>
    <row r="593" spans="2:11"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</row>
    <row r="594" spans="2:11"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</row>
    <row r="595" spans="2:11"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</row>
    <row r="596" spans="2:11"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</row>
    <row r="597" spans="2:11"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</row>
    <row r="598" spans="2:11"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</row>
    <row r="599" spans="2:11"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</row>
    <row r="600" spans="2:11"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</row>
    <row r="601" spans="2:11"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</row>
    <row r="602" spans="2:11"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</row>
    <row r="603" spans="2:11"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</row>
    <row r="604" spans="2:11"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</row>
    <row r="605" spans="2:11"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</row>
    <row r="606" spans="2:11"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</row>
    <row r="607" spans="2:11"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</row>
    <row r="608" spans="2:11"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</row>
    <row r="609" spans="2:11"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</row>
    <row r="610" spans="2:11"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</row>
    <row r="611" spans="2:11"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</row>
    <row r="612" spans="2:11"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</row>
    <row r="613" spans="2:11"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</row>
    <row r="614" spans="2:11"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</row>
    <row r="615" spans="2:11"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</row>
    <row r="616" spans="2:11"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</row>
    <row r="617" spans="2:11"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</row>
    <row r="618" spans="2:11"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</row>
    <row r="619" spans="2:11"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</row>
    <row r="620" spans="2:11"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</row>
    <row r="621" spans="2:11"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</row>
    <row r="622" spans="2:11"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</row>
    <row r="623" spans="2:11"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</row>
    <row r="624" spans="2:11"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</row>
    <row r="625" spans="2:11"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</row>
    <row r="626" spans="2:11"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</row>
    <row r="627" spans="2:11"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</row>
    <row r="628" spans="2:11"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</row>
    <row r="629" spans="2:11"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</row>
    <row r="630" spans="2:11"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</row>
    <row r="631" spans="2:11"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</row>
    <row r="632" spans="2:11"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</row>
    <row r="633" spans="2:11"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</row>
    <row r="634" spans="2:11"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</row>
    <row r="635" spans="2:11"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</row>
    <row r="636" spans="2:11"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</row>
    <row r="637" spans="2:11"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</row>
    <row r="638" spans="2:11"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</row>
    <row r="639" spans="2:11"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</row>
    <row r="640" spans="2:11"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</row>
    <row r="641" spans="2:11"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</row>
    <row r="642" spans="2:11"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</row>
    <row r="643" spans="2:11"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</row>
    <row r="644" spans="2:11"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</row>
    <row r="645" spans="2:11"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</row>
    <row r="646" spans="2:11"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</row>
    <row r="647" spans="2:11"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</row>
    <row r="648" spans="2:11"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</row>
    <row r="649" spans="2:11"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</row>
    <row r="650" spans="2:11"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</row>
    <row r="651" spans="2:11"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</row>
    <row r="652" spans="2:11"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</row>
    <row r="653" spans="2:11"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</row>
    <row r="654" spans="2:11"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</row>
    <row r="655" spans="2:11"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</row>
    <row r="656" spans="2:11"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</row>
    <row r="657" spans="2:11"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</row>
    <row r="658" spans="2:11"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</row>
    <row r="659" spans="2:11"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</row>
    <row r="660" spans="2:11"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</row>
    <row r="661" spans="2:11"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</row>
    <row r="662" spans="2:11"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</row>
    <row r="663" spans="2:11"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</row>
    <row r="664" spans="2:11"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</row>
    <row r="665" spans="2:11"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</row>
    <row r="666" spans="2:11"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</row>
    <row r="667" spans="2:11"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</row>
    <row r="668" spans="2:11"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</row>
    <row r="669" spans="2:11"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</row>
    <row r="670" spans="2:11"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</row>
    <row r="671" spans="2:11"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</row>
    <row r="672" spans="2:11"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</row>
    <row r="673" spans="2:11"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</row>
    <row r="674" spans="2:11"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</row>
    <row r="675" spans="2:11"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</row>
    <row r="676" spans="2:11"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</row>
    <row r="677" spans="2:11"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</row>
    <row r="678" spans="2:11"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</row>
    <row r="679" spans="2:11"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</row>
    <row r="680" spans="2:11"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</row>
    <row r="681" spans="2:11"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</row>
    <row r="682" spans="2:11"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</row>
    <row r="683" spans="2:11"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</row>
    <row r="684" spans="2:11"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</row>
    <row r="685" spans="2:11"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</row>
    <row r="686" spans="2:11"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</row>
    <row r="687" spans="2:11"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</row>
    <row r="688" spans="2:11"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</row>
    <row r="689" spans="2:11"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</row>
    <row r="690" spans="2:11"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</row>
    <row r="691" spans="2:11"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</row>
    <row r="692" spans="2:11"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</row>
    <row r="693" spans="2:11"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</row>
    <row r="694" spans="2:11"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</row>
    <row r="695" spans="2:11"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</row>
    <row r="696" spans="2:11"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</row>
    <row r="697" spans="2:11"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</row>
    <row r="698" spans="2:11"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</row>
    <row r="699" spans="2:11"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</row>
    <row r="700" spans="2:11"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</row>
    <row r="701" spans="2:11"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</row>
    <row r="702" spans="2:11"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</row>
    <row r="703" spans="2:11"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</row>
    <row r="704" spans="2:11"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</row>
    <row r="705" spans="2:11"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</row>
    <row r="706" spans="2:11"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</row>
    <row r="707" spans="2:11"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</row>
    <row r="708" spans="2:11"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</row>
    <row r="709" spans="2:11"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</row>
    <row r="710" spans="2:11"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</row>
    <row r="711" spans="2:11"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</row>
    <row r="712" spans="2:11"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</row>
    <row r="713" spans="2:11"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</row>
    <row r="714" spans="2:11"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</row>
    <row r="715" spans="2:11"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</row>
    <row r="716" spans="2:11"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</row>
    <row r="717" spans="2:11"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</row>
    <row r="718" spans="2:11"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</row>
    <row r="719" spans="2:11"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</row>
    <row r="720" spans="2:11"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</row>
    <row r="721" spans="2:11"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</row>
    <row r="722" spans="2:11"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</row>
    <row r="723" spans="2:11"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</row>
    <row r="724" spans="2:11"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</row>
    <row r="725" spans="2:11"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</row>
    <row r="726" spans="2:11"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</row>
    <row r="727" spans="2:11"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</row>
    <row r="728" spans="2:11"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</row>
    <row r="729" spans="2:11"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</row>
    <row r="730" spans="2:11"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</row>
    <row r="731" spans="2:11"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</row>
    <row r="732" spans="2:11"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</row>
    <row r="733" spans="2:11"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</row>
    <row r="734" spans="2:11"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</row>
    <row r="735" spans="2:11"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</row>
    <row r="736" spans="2:11"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</row>
    <row r="737" spans="2:11"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</row>
    <row r="738" spans="2:11"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</row>
    <row r="739" spans="2:11"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</row>
    <row r="740" spans="2:11"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</row>
    <row r="741" spans="2:11"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</row>
    <row r="742" spans="2:11"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</row>
    <row r="743" spans="2:11"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</row>
    <row r="744" spans="2:11"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</row>
    <row r="745" spans="2:11"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</row>
    <row r="746" spans="2:11"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</row>
    <row r="747" spans="2:11"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</row>
    <row r="748" spans="2:11"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</row>
    <row r="749" spans="2:11"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</row>
    <row r="750" spans="2:11"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</row>
    <row r="751" spans="2:11"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</row>
    <row r="752" spans="2:11"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</row>
    <row r="753" spans="2:11"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</row>
    <row r="754" spans="2:11"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</row>
    <row r="755" spans="2:11"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</row>
    <row r="756" spans="2:11"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</row>
    <row r="757" spans="2:11"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</row>
    <row r="758" spans="2:11"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</row>
    <row r="759" spans="2:11"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</row>
    <row r="760" spans="2:11"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</row>
    <row r="761" spans="2:11"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</row>
    <row r="762" spans="2:11"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</row>
    <row r="763" spans="2:11"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</row>
    <row r="764" spans="2:11"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</row>
    <row r="765" spans="2:11"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</row>
    <row r="766" spans="2:11"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</row>
    <row r="767" spans="2:11"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</row>
    <row r="768" spans="2:11"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</row>
    <row r="769" spans="2:11"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</row>
    <row r="770" spans="2:11"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</row>
    <row r="771" spans="2:11"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</row>
    <row r="772" spans="2:11"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</row>
    <row r="773" spans="2:11"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</row>
    <row r="774" spans="2:11"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</row>
    <row r="775" spans="2:11"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</row>
    <row r="776" spans="2:11"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</row>
    <row r="777" spans="2:11"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</row>
    <row r="778" spans="2:11"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</row>
    <row r="779" spans="2:11"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</row>
    <row r="780" spans="2:11"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</row>
    <row r="781" spans="2:11"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</row>
    <row r="782" spans="2:11"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</row>
    <row r="783" spans="2:11"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</row>
    <row r="784" spans="2:11"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</row>
    <row r="785" spans="2:11"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</row>
    <row r="786" spans="2:11"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</row>
    <row r="787" spans="2:11"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</row>
    <row r="788" spans="2:11"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</row>
    <row r="789" spans="2:11"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</row>
    <row r="790" spans="2:11"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</row>
    <row r="791" spans="2:11"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</row>
    <row r="792" spans="2:11"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</row>
    <row r="793" spans="2:11"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</row>
    <row r="794" spans="2:11"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</row>
    <row r="795" spans="2:11"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</row>
    <row r="796" spans="2:11"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</row>
    <row r="797" spans="2:11"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</row>
    <row r="798" spans="2:11"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</row>
    <row r="799" spans="2:11"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</row>
    <row r="800" spans="2:11"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</row>
    <row r="801" spans="2:11"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</row>
    <row r="802" spans="2:11"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</row>
    <row r="803" spans="2:11"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</row>
    <row r="804" spans="2:11"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</row>
    <row r="805" spans="2:11"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</row>
    <row r="806" spans="2:11"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</row>
    <row r="807" spans="2:11"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</row>
    <row r="808" spans="2:11"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</row>
    <row r="809" spans="2:11"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</row>
    <row r="810" spans="2:11"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</row>
    <row r="811" spans="2:11"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</row>
    <row r="812" spans="2:11"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</row>
    <row r="813" spans="2:11"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</row>
    <row r="814" spans="2:11"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</row>
    <row r="815" spans="2:11"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</row>
    <row r="816" spans="2:11"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</row>
    <row r="817" spans="2:11"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</row>
    <row r="818" spans="2:11"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</row>
    <row r="819" spans="2:11"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</row>
    <row r="820" spans="2:11"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</row>
    <row r="821" spans="2:11"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</row>
    <row r="822" spans="2:11"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</row>
    <row r="823" spans="2:11"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</row>
    <row r="824" spans="2:11"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</row>
    <row r="825" spans="2:11"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</row>
    <row r="826" spans="2:11"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</row>
    <row r="827" spans="2:11"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</row>
    <row r="828" spans="2:11"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</row>
    <row r="829" spans="2:11"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</row>
    <row r="830" spans="2:11"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</row>
    <row r="831" spans="2:11"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</row>
    <row r="832" spans="2:11"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</row>
    <row r="833" spans="2:11"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</row>
    <row r="834" spans="2:11"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</row>
    <row r="835" spans="2:11"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</row>
    <row r="836" spans="2:11"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</row>
    <row r="837" spans="2:11"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</row>
    <row r="838" spans="2:11"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</row>
    <row r="839" spans="2:11"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</row>
    <row r="840" spans="2:11"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</row>
    <row r="841" spans="2:11"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</row>
    <row r="842" spans="2:11"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</row>
    <row r="843" spans="2:11"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</row>
    <row r="844" spans="2:11"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</row>
    <row r="845" spans="2:11"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</row>
    <row r="846" spans="2:11"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</row>
    <row r="847" spans="2:11"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</row>
    <row r="848" spans="2:11"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</row>
    <row r="849" spans="2:11"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</row>
    <row r="850" spans="2:11"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</row>
    <row r="851" spans="2:11"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</row>
    <row r="852" spans="2:11"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</row>
    <row r="853" spans="2:11"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</row>
    <row r="854" spans="2:11"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</row>
    <row r="855" spans="2:11"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</row>
    <row r="856" spans="2:11"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</row>
    <row r="857" spans="2:11"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</row>
    <row r="858" spans="2:11"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</row>
    <row r="859" spans="2:11"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</row>
    <row r="860" spans="2:11"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</row>
    <row r="861" spans="2:11"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</row>
    <row r="862" spans="2:11"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</row>
    <row r="863" spans="2:11"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</row>
    <row r="864" spans="2:11"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</row>
    <row r="865" spans="2:11"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</row>
    <row r="866" spans="2:11"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</row>
    <row r="867" spans="2:11"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</row>
    <row r="868" spans="2:11"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</row>
    <row r="869" spans="2:11"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</row>
    <row r="870" spans="2:11"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</row>
    <row r="871" spans="2:11"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</row>
    <row r="872" spans="2:11"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</row>
    <row r="873" spans="2:11"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</row>
    <row r="874" spans="2:11"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</row>
    <row r="875" spans="2:11"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</row>
    <row r="876" spans="2:11"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</row>
    <row r="877" spans="2:11"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</row>
    <row r="878" spans="2:11"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</row>
    <row r="879" spans="2:11"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</row>
    <row r="880" spans="2:11"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</row>
    <row r="881" spans="2:11"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</row>
    <row r="882" spans="2:11"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</row>
    <row r="883" spans="2:11"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</row>
    <row r="884" spans="2:11"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</row>
    <row r="885" spans="2:11"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</row>
    <row r="886" spans="2:11"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</row>
    <row r="887" spans="2:11"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</row>
    <row r="888" spans="2:11"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</row>
    <row r="889" spans="2:11"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</row>
    <row r="890" spans="2:11"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</row>
    <row r="891" spans="2:11"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</row>
    <row r="892" spans="2:11"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</row>
    <row r="893" spans="2:11"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</row>
    <row r="894" spans="2:11"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</row>
    <row r="895" spans="2:11"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</row>
    <row r="896" spans="2:11"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</row>
    <row r="897" spans="2:11"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</row>
    <row r="898" spans="2:11"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</row>
    <row r="899" spans="2:11"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</row>
    <row r="900" spans="2:11"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</row>
    <row r="901" spans="2:11"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</row>
    <row r="902" spans="2:11"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</row>
    <row r="903" spans="2:11"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</row>
    <row r="904" spans="2:11"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</row>
    <row r="905" spans="2:11"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</row>
    <row r="906" spans="2:11"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</row>
    <row r="907" spans="2:11"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</row>
    <row r="908" spans="2:11"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</row>
    <row r="909" spans="2:11"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</row>
    <row r="910" spans="2:11"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</row>
    <row r="911" spans="2:11"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</row>
    <row r="912" spans="2:11"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</row>
    <row r="913" spans="2:11"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</row>
    <row r="914" spans="2:11"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</row>
    <row r="915" spans="2:11"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</row>
    <row r="916" spans="2:11"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</row>
    <row r="917" spans="2:11"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</row>
    <row r="918" spans="2:11"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</row>
    <row r="919" spans="2:11"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</row>
    <row r="920" spans="2:11"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</row>
    <row r="921" spans="2:11"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</row>
    <row r="922" spans="2:11"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</row>
    <row r="923" spans="2:11"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</row>
    <row r="924" spans="2:11"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</row>
    <row r="925" spans="2:11"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</row>
    <row r="926" spans="2:11"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</row>
    <row r="927" spans="2:11"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</row>
    <row r="928" spans="2:11"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</row>
    <row r="929" spans="2:11"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</row>
    <row r="930" spans="2:11"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</row>
    <row r="931" spans="2:11"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</row>
    <row r="932" spans="2:11"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</row>
    <row r="933" spans="2:11"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</row>
    <row r="934" spans="2:11"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</row>
    <row r="935" spans="2:11"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</row>
    <row r="936" spans="2:11"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</row>
    <row r="937" spans="2:11"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</row>
    <row r="938" spans="2:11"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</row>
    <row r="939" spans="2:11"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</row>
    <row r="940" spans="2:11"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</row>
    <row r="941" spans="2:11"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</row>
    <row r="942" spans="2:11"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</row>
    <row r="943" spans="2:11"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</row>
    <row r="944" spans="2:11"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</row>
    <row r="945" spans="2:11"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</row>
    <row r="946" spans="2:11"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</row>
    <row r="947" spans="2:11"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</row>
    <row r="948" spans="2:11"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</row>
    <row r="949" spans="2:11"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</row>
    <row r="950" spans="2:11"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</row>
    <row r="951" spans="2:11"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</row>
    <row r="952" spans="2:11"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</row>
    <row r="953" spans="2:11"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</row>
    <row r="954" spans="2:11"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</row>
    <row r="955" spans="2:11"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</row>
    <row r="956" spans="2:11"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</row>
    <row r="957" spans="2:11"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</row>
    <row r="958" spans="2:11"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</row>
    <row r="959" spans="2:11"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</row>
    <row r="960" spans="2:11"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</row>
    <row r="961" spans="2:11"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</row>
    <row r="962" spans="2:11"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</row>
    <row r="963" spans="2:11"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</row>
    <row r="964" spans="2:11"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</row>
    <row r="965" spans="2:11"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</row>
    <row r="966" spans="2:11"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</row>
    <row r="967" spans="2:11"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</row>
    <row r="968" spans="2:11"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</row>
    <row r="969" spans="2:11"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</row>
    <row r="970" spans="2:11"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</row>
    <row r="971" spans="2:11"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</row>
    <row r="972" spans="2:11"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</row>
    <row r="973" spans="2:11"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</row>
    <row r="974" spans="2:11"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</row>
    <row r="975" spans="2:11"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</row>
    <row r="976" spans="2:11"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</row>
    <row r="977" spans="2:11"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</row>
    <row r="978" spans="2:11"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</row>
    <row r="979" spans="2:11"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</row>
    <row r="980" spans="2:11"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</row>
    <row r="981" spans="2:11"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</row>
    <row r="982" spans="2:11"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</row>
    <row r="983" spans="2:11"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</row>
    <row r="984" spans="2:11"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</row>
    <row r="985" spans="2:11"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</row>
    <row r="986" spans="2:11"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</row>
    <row r="987" spans="2:11"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</row>
    <row r="988" spans="2:11"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</row>
    <row r="989" spans="2:11"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</row>
    <row r="990" spans="2:11"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</row>
    <row r="991" spans="2:11"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</row>
    <row r="992" spans="2:11"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</row>
    <row r="993" spans="2:11"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</row>
    <row r="994" spans="2:11"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</row>
    <row r="995" spans="2:11"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</row>
    <row r="996" spans="2:11"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</row>
    <row r="997" spans="2:11"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</row>
    <row r="998" spans="2:11"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</row>
    <row r="999" spans="2:11"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</row>
    <row r="1000" spans="2:11"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</row>
    <row r="1001" spans="2:11">
      <c r="B1001" s="129"/>
      <c r="C1001" s="129"/>
      <c r="D1001" s="129"/>
      <c r="E1001" s="129"/>
      <c r="F1001" s="129"/>
      <c r="G1001" s="129"/>
      <c r="H1001" s="129"/>
      <c r="I1001" s="129"/>
      <c r="J1001" s="129"/>
      <c r="K1001" s="129"/>
    </row>
    <row r="1002" spans="2:11">
      <c r="B1002" s="129"/>
      <c r="C1002" s="129"/>
      <c r="D1002" s="129"/>
      <c r="E1002" s="129"/>
      <c r="F1002" s="129"/>
      <c r="G1002" s="129"/>
      <c r="H1002" s="129"/>
      <c r="I1002" s="129"/>
      <c r="J1002" s="129"/>
      <c r="K1002" s="129"/>
    </row>
    <row r="1003" spans="2:11">
      <c r="B1003" s="129"/>
      <c r="C1003" s="129"/>
      <c r="D1003" s="129"/>
      <c r="E1003" s="129"/>
      <c r="F1003" s="129"/>
      <c r="G1003" s="129"/>
      <c r="H1003" s="129"/>
      <c r="I1003" s="129"/>
      <c r="J1003" s="129"/>
      <c r="K1003" s="129"/>
    </row>
    <row r="1004" spans="2:11">
      <c r="B1004" s="129"/>
      <c r="C1004" s="129"/>
      <c r="D1004" s="129"/>
      <c r="E1004" s="129"/>
      <c r="F1004" s="129"/>
      <c r="G1004" s="129"/>
      <c r="H1004" s="129"/>
      <c r="I1004" s="129"/>
      <c r="J1004" s="129"/>
      <c r="K1004" s="129"/>
    </row>
    <row r="1005" spans="2:11">
      <c r="B1005" s="129"/>
      <c r="C1005" s="129"/>
      <c r="D1005" s="129"/>
      <c r="E1005" s="129"/>
      <c r="F1005" s="129"/>
      <c r="G1005" s="129"/>
      <c r="H1005" s="129"/>
      <c r="I1005" s="129"/>
      <c r="J1005" s="129"/>
      <c r="K1005" s="129"/>
    </row>
    <row r="1006" spans="2:11">
      <c r="B1006" s="129"/>
      <c r="C1006" s="129"/>
      <c r="D1006" s="129"/>
      <c r="E1006" s="129"/>
      <c r="F1006" s="129"/>
      <c r="G1006" s="129"/>
      <c r="H1006" s="129"/>
      <c r="I1006" s="129"/>
      <c r="J1006" s="129"/>
      <c r="K1006" s="129"/>
    </row>
    <row r="1007" spans="2:11">
      <c r="B1007" s="129"/>
      <c r="C1007" s="129"/>
      <c r="D1007" s="129"/>
      <c r="E1007" s="129"/>
      <c r="F1007" s="129"/>
      <c r="G1007" s="129"/>
      <c r="H1007" s="129"/>
      <c r="I1007" s="129"/>
      <c r="J1007" s="129"/>
      <c r="K1007" s="129"/>
    </row>
    <row r="1008" spans="2:11">
      <c r="B1008" s="129"/>
      <c r="C1008" s="129"/>
      <c r="D1008" s="129"/>
      <c r="E1008" s="129"/>
      <c r="F1008" s="129"/>
      <c r="G1008" s="129"/>
      <c r="H1008" s="129"/>
      <c r="I1008" s="129"/>
      <c r="J1008" s="129"/>
      <c r="K1008" s="129"/>
    </row>
    <row r="1009" spans="2:11">
      <c r="B1009" s="129"/>
      <c r="C1009" s="129"/>
      <c r="D1009" s="129"/>
      <c r="E1009" s="129"/>
      <c r="F1009" s="129"/>
      <c r="G1009" s="129"/>
      <c r="H1009" s="129"/>
      <c r="I1009" s="129"/>
      <c r="J1009" s="129"/>
      <c r="K1009" s="129"/>
    </row>
    <row r="1010" spans="2:11">
      <c r="B1010" s="129"/>
      <c r="C1010" s="129"/>
      <c r="D1010" s="129"/>
      <c r="E1010" s="129"/>
      <c r="F1010" s="129"/>
      <c r="G1010" s="129"/>
      <c r="H1010" s="129"/>
      <c r="I1010" s="129"/>
      <c r="J1010" s="129"/>
      <c r="K1010" s="129"/>
    </row>
    <row r="1011" spans="2:11">
      <c r="B1011" s="129"/>
      <c r="C1011" s="129"/>
      <c r="D1011" s="129"/>
      <c r="E1011" s="129"/>
      <c r="F1011" s="129"/>
      <c r="G1011" s="129"/>
      <c r="H1011" s="129"/>
      <c r="I1011" s="129"/>
      <c r="J1011" s="129"/>
      <c r="K1011" s="129"/>
    </row>
    <row r="1012" spans="2:11">
      <c r="B1012" s="129"/>
      <c r="C1012" s="129"/>
      <c r="D1012" s="129"/>
      <c r="E1012" s="129"/>
      <c r="F1012" s="129"/>
      <c r="G1012" s="129"/>
      <c r="H1012" s="129"/>
      <c r="I1012" s="129"/>
      <c r="J1012" s="129"/>
      <c r="K1012" s="129"/>
    </row>
    <row r="1013" spans="2:11">
      <c r="B1013" s="129"/>
      <c r="C1013" s="129"/>
      <c r="D1013" s="129"/>
      <c r="E1013" s="129"/>
      <c r="F1013" s="129"/>
      <c r="G1013" s="129"/>
      <c r="H1013" s="129"/>
      <c r="I1013" s="129"/>
      <c r="J1013" s="129"/>
      <c r="K1013" s="129"/>
    </row>
    <row r="1014" spans="2:11">
      <c r="B1014" s="129"/>
      <c r="C1014" s="129"/>
      <c r="D1014" s="129"/>
      <c r="E1014" s="129"/>
      <c r="F1014" s="129"/>
      <c r="G1014" s="129"/>
      <c r="H1014" s="129"/>
      <c r="I1014" s="129"/>
      <c r="J1014" s="129"/>
      <c r="K1014" s="129"/>
    </row>
    <row r="1015" spans="2:11">
      <c r="B1015" s="129"/>
      <c r="C1015" s="129"/>
      <c r="D1015" s="129"/>
      <c r="E1015" s="129"/>
      <c r="F1015" s="129"/>
      <c r="G1015" s="129"/>
      <c r="H1015" s="129"/>
      <c r="I1015" s="129"/>
      <c r="J1015" s="129"/>
      <c r="K1015" s="129"/>
    </row>
    <row r="1016" spans="2:11">
      <c r="B1016" s="129"/>
      <c r="C1016" s="129"/>
      <c r="D1016" s="129"/>
      <c r="E1016" s="129"/>
      <c r="F1016" s="129"/>
      <c r="G1016" s="129"/>
      <c r="H1016" s="129"/>
      <c r="I1016" s="129"/>
      <c r="J1016" s="129"/>
      <c r="K1016" s="129"/>
    </row>
    <row r="1017" spans="2:11">
      <c r="B1017" s="129"/>
      <c r="C1017" s="129"/>
      <c r="D1017" s="129"/>
      <c r="E1017" s="129"/>
      <c r="F1017" s="129"/>
      <c r="G1017" s="129"/>
      <c r="H1017" s="129"/>
      <c r="I1017" s="129"/>
      <c r="J1017" s="129"/>
      <c r="K1017" s="129"/>
    </row>
    <row r="1018" spans="2:11">
      <c r="B1018" s="129"/>
      <c r="C1018" s="129"/>
      <c r="D1018" s="129"/>
      <c r="E1018" s="129"/>
      <c r="F1018" s="129"/>
      <c r="G1018" s="129"/>
      <c r="H1018" s="129"/>
      <c r="I1018" s="129"/>
      <c r="J1018" s="129"/>
      <c r="K1018" s="129"/>
    </row>
    <row r="1019" spans="2:11">
      <c r="B1019" s="129"/>
      <c r="C1019" s="129"/>
      <c r="D1019" s="129"/>
      <c r="E1019" s="129"/>
      <c r="F1019" s="129"/>
      <c r="G1019" s="129"/>
      <c r="H1019" s="129"/>
      <c r="I1019" s="129"/>
      <c r="J1019" s="129"/>
      <c r="K1019" s="129"/>
    </row>
    <row r="1020" spans="2:11">
      <c r="B1020" s="129"/>
      <c r="C1020" s="129"/>
      <c r="D1020" s="129"/>
      <c r="E1020" s="129"/>
      <c r="F1020" s="129"/>
      <c r="G1020" s="129"/>
      <c r="H1020" s="129"/>
      <c r="I1020" s="129"/>
      <c r="J1020" s="129"/>
      <c r="K1020" s="129"/>
    </row>
    <row r="1021" spans="2:11">
      <c r="B1021" s="129"/>
      <c r="C1021" s="129"/>
      <c r="D1021" s="129"/>
      <c r="E1021" s="129"/>
      <c r="F1021" s="129"/>
      <c r="G1021" s="129"/>
      <c r="H1021" s="129"/>
      <c r="I1021" s="129"/>
      <c r="J1021" s="129"/>
      <c r="K1021" s="129"/>
    </row>
    <row r="1022" spans="2:11">
      <c r="B1022" s="129"/>
      <c r="C1022" s="129"/>
      <c r="D1022" s="129"/>
      <c r="E1022" s="129"/>
      <c r="F1022" s="129"/>
      <c r="G1022" s="129"/>
      <c r="H1022" s="129"/>
      <c r="I1022" s="129"/>
      <c r="J1022" s="129"/>
      <c r="K1022" s="129"/>
    </row>
    <row r="1023" spans="2:11">
      <c r="B1023" s="129"/>
      <c r="C1023" s="129"/>
      <c r="D1023" s="129"/>
      <c r="E1023" s="129"/>
      <c r="F1023" s="129"/>
      <c r="G1023" s="129"/>
      <c r="H1023" s="129"/>
      <c r="I1023" s="129"/>
      <c r="J1023" s="129"/>
      <c r="K1023" s="129"/>
    </row>
    <row r="1024" spans="2:11">
      <c r="B1024" s="129"/>
      <c r="C1024" s="129"/>
      <c r="D1024" s="129"/>
      <c r="E1024" s="129"/>
      <c r="F1024" s="129"/>
      <c r="G1024" s="129"/>
      <c r="H1024" s="129"/>
      <c r="I1024" s="129"/>
      <c r="J1024" s="129"/>
      <c r="K1024" s="129"/>
    </row>
    <row r="1025" spans="2:11">
      <c r="B1025" s="129"/>
      <c r="C1025" s="129"/>
      <c r="D1025" s="129"/>
      <c r="E1025" s="129"/>
      <c r="F1025" s="129"/>
      <c r="G1025" s="129"/>
      <c r="H1025" s="129"/>
      <c r="I1025" s="129"/>
      <c r="J1025" s="129"/>
      <c r="K1025" s="129"/>
    </row>
    <row r="1026" spans="2:11">
      <c r="B1026" s="129"/>
      <c r="C1026" s="129"/>
      <c r="D1026" s="129"/>
      <c r="E1026" s="129"/>
      <c r="F1026" s="129"/>
      <c r="G1026" s="129"/>
      <c r="H1026" s="129"/>
      <c r="I1026" s="129"/>
      <c r="J1026" s="129"/>
      <c r="K1026" s="129"/>
    </row>
    <row r="1027" spans="2:11">
      <c r="B1027" s="129"/>
      <c r="C1027" s="129"/>
      <c r="D1027" s="129"/>
      <c r="E1027" s="129"/>
      <c r="F1027" s="129"/>
      <c r="G1027" s="129"/>
      <c r="H1027" s="129"/>
      <c r="I1027" s="129"/>
      <c r="J1027" s="129"/>
      <c r="K1027" s="129"/>
    </row>
    <row r="1028" spans="2:11">
      <c r="B1028" s="129"/>
      <c r="C1028" s="129"/>
      <c r="D1028" s="129"/>
      <c r="E1028" s="129"/>
      <c r="F1028" s="129"/>
      <c r="G1028" s="129"/>
      <c r="H1028" s="129"/>
      <c r="I1028" s="129"/>
      <c r="J1028" s="129"/>
      <c r="K1028" s="129"/>
    </row>
    <row r="1029" spans="2:11">
      <c r="B1029" s="129"/>
      <c r="C1029" s="129"/>
      <c r="D1029" s="129"/>
      <c r="E1029" s="129"/>
      <c r="F1029" s="129"/>
      <c r="G1029" s="129"/>
      <c r="H1029" s="129"/>
      <c r="I1029" s="129"/>
      <c r="J1029" s="129"/>
      <c r="K1029" s="129"/>
    </row>
    <row r="1030" spans="2:11">
      <c r="B1030" s="129"/>
      <c r="C1030" s="129"/>
      <c r="D1030" s="129"/>
      <c r="E1030" s="129"/>
      <c r="F1030" s="129"/>
      <c r="G1030" s="129"/>
      <c r="H1030" s="129"/>
      <c r="I1030" s="129"/>
      <c r="J1030" s="129"/>
      <c r="K1030" s="129"/>
    </row>
    <row r="1031" spans="2:11">
      <c r="B1031" s="129"/>
      <c r="C1031" s="129"/>
      <c r="D1031" s="129"/>
      <c r="E1031" s="129"/>
      <c r="F1031" s="129"/>
      <c r="G1031" s="129"/>
      <c r="H1031" s="129"/>
      <c r="I1031" s="129"/>
      <c r="J1031" s="129"/>
      <c r="K1031" s="129"/>
    </row>
    <row r="1032" spans="2:11">
      <c r="B1032" s="129"/>
      <c r="C1032" s="129"/>
      <c r="D1032" s="129"/>
      <c r="E1032" s="129"/>
      <c r="F1032" s="129"/>
      <c r="G1032" s="129"/>
      <c r="H1032" s="129"/>
      <c r="I1032" s="129"/>
      <c r="J1032" s="129"/>
      <c r="K1032" s="129"/>
    </row>
    <row r="1033" spans="2:11">
      <c r="B1033" s="129"/>
      <c r="C1033" s="129"/>
      <c r="D1033" s="129"/>
      <c r="E1033" s="129"/>
      <c r="F1033" s="129"/>
      <c r="G1033" s="129"/>
      <c r="H1033" s="129"/>
      <c r="I1033" s="129"/>
      <c r="J1033" s="129"/>
      <c r="K1033" s="129"/>
    </row>
    <row r="1034" spans="2:11">
      <c r="B1034" s="129"/>
      <c r="C1034" s="129"/>
      <c r="D1034" s="129"/>
      <c r="E1034" s="129"/>
      <c r="F1034" s="129"/>
      <c r="G1034" s="129"/>
      <c r="H1034" s="129"/>
      <c r="I1034" s="129"/>
      <c r="J1034" s="129"/>
      <c r="K1034" s="129"/>
    </row>
    <row r="1035" spans="2:11">
      <c r="B1035" s="129"/>
      <c r="C1035" s="129"/>
      <c r="D1035" s="129"/>
      <c r="E1035" s="129"/>
      <c r="F1035" s="129"/>
      <c r="G1035" s="129"/>
      <c r="H1035" s="129"/>
      <c r="I1035" s="129"/>
      <c r="J1035" s="129"/>
      <c r="K1035" s="129"/>
    </row>
    <row r="1036" spans="2:11">
      <c r="B1036" s="129"/>
      <c r="C1036" s="129"/>
      <c r="D1036" s="129"/>
      <c r="E1036" s="129"/>
      <c r="F1036" s="129"/>
      <c r="G1036" s="129"/>
      <c r="H1036" s="129"/>
      <c r="I1036" s="129"/>
      <c r="J1036" s="129"/>
      <c r="K1036" s="129"/>
    </row>
    <row r="1037" spans="2:11">
      <c r="B1037" s="129"/>
      <c r="C1037" s="129"/>
      <c r="D1037" s="129"/>
      <c r="E1037" s="129"/>
      <c r="F1037" s="129"/>
      <c r="G1037" s="129"/>
      <c r="H1037" s="129"/>
      <c r="I1037" s="129"/>
      <c r="J1037" s="129"/>
      <c r="K1037" s="129"/>
    </row>
    <row r="1038" spans="2:11">
      <c r="B1038" s="129"/>
      <c r="C1038" s="129"/>
      <c r="D1038" s="129"/>
      <c r="E1038" s="129"/>
      <c r="F1038" s="129"/>
      <c r="G1038" s="129"/>
      <c r="H1038" s="129"/>
      <c r="I1038" s="129"/>
      <c r="J1038" s="129"/>
      <c r="K1038" s="129"/>
    </row>
    <row r="1039" spans="2:11">
      <c r="B1039" s="129"/>
      <c r="C1039" s="129"/>
      <c r="D1039" s="129"/>
      <c r="E1039" s="129"/>
      <c r="F1039" s="129"/>
      <c r="G1039" s="129"/>
      <c r="H1039" s="129"/>
      <c r="I1039" s="129"/>
      <c r="J1039" s="129"/>
      <c r="K1039" s="129"/>
    </row>
    <row r="1040" spans="2:11">
      <c r="B1040" s="129"/>
      <c r="C1040" s="129"/>
      <c r="D1040" s="129"/>
      <c r="E1040" s="129"/>
      <c r="F1040" s="129"/>
      <c r="G1040" s="129"/>
      <c r="H1040" s="129"/>
      <c r="I1040" s="129"/>
      <c r="J1040" s="129"/>
      <c r="K1040" s="129"/>
    </row>
    <row r="1041" spans="2:11">
      <c r="B1041" s="129"/>
      <c r="C1041" s="129"/>
      <c r="D1041" s="129"/>
      <c r="E1041" s="129"/>
      <c r="F1041" s="129"/>
      <c r="G1041" s="129"/>
      <c r="H1041" s="129"/>
      <c r="I1041" s="129"/>
      <c r="J1041" s="129"/>
      <c r="K1041" s="129"/>
    </row>
    <row r="1042" spans="2:11">
      <c r="B1042" s="129"/>
      <c r="C1042" s="129"/>
      <c r="D1042" s="129"/>
      <c r="E1042" s="129"/>
      <c r="F1042" s="129"/>
      <c r="G1042" s="129"/>
      <c r="H1042" s="129"/>
      <c r="I1042" s="129"/>
      <c r="J1042" s="129"/>
      <c r="K1042" s="129"/>
    </row>
    <row r="1043" spans="2:11">
      <c r="B1043" s="129"/>
      <c r="C1043" s="129"/>
      <c r="D1043" s="129"/>
      <c r="E1043" s="129"/>
      <c r="F1043" s="129"/>
      <c r="G1043" s="129"/>
      <c r="H1043" s="129"/>
      <c r="I1043" s="129"/>
      <c r="J1043" s="129"/>
      <c r="K1043" s="129"/>
    </row>
    <row r="1044" spans="2:11">
      <c r="B1044" s="128"/>
      <c r="C1044" s="128"/>
      <c r="D1044" s="128"/>
      <c r="E1044" s="129"/>
      <c r="F1044" s="129"/>
      <c r="G1044" s="129"/>
      <c r="H1044" s="129"/>
      <c r="I1044" s="129"/>
      <c r="J1044" s="129"/>
      <c r="K1044" s="129"/>
    </row>
    <row r="1045" spans="2:11">
      <c r="B1045" s="128"/>
      <c r="C1045" s="128"/>
      <c r="D1045" s="128"/>
      <c r="E1045" s="129"/>
      <c r="F1045" s="129"/>
      <c r="G1045" s="129"/>
      <c r="H1045" s="129"/>
      <c r="I1045" s="129"/>
      <c r="J1045" s="129"/>
      <c r="K1045" s="129"/>
    </row>
    <row r="1046" spans="2:11">
      <c r="B1046" s="128"/>
      <c r="C1046" s="128"/>
      <c r="D1046" s="128"/>
      <c r="E1046" s="129"/>
      <c r="F1046" s="129"/>
      <c r="G1046" s="129"/>
      <c r="H1046" s="129"/>
      <c r="I1046" s="129"/>
      <c r="J1046" s="129"/>
      <c r="K1046" s="129"/>
    </row>
    <row r="1047" spans="2:11">
      <c r="B1047" s="129"/>
      <c r="C1047" s="129"/>
      <c r="D1047" s="129"/>
      <c r="E1047" s="129"/>
      <c r="F1047" s="129"/>
      <c r="G1047" s="129"/>
      <c r="H1047" s="129"/>
      <c r="I1047" s="129"/>
      <c r="J1047" s="129"/>
      <c r="K1047" s="129"/>
    </row>
    <row r="1048" spans="2:11">
      <c r="B1048" s="129"/>
      <c r="C1048" s="129"/>
      <c r="D1048" s="129"/>
      <c r="E1048" s="129"/>
      <c r="F1048" s="129"/>
      <c r="G1048" s="129"/>
      <c r="H1048" s="129"/>
      <c r="I1048" s="129"/>
      <c r="J1048" s="129"/>
      <c r="K1048" s="129"/>
    </row>
    <row r="1049" spans="2:11">
      <c r="B1049" s="129"/>
      <c r="C1049" s="129"/>
      <c r="D1049" s="129"/>
      <c r="E1049" s="129"/>
      <c r="F1049" s="129"/>
      <c r="G1049" s="129"/>
      <c r="H1049" s="129"/>
      <c r="I1049" s="129"/>
      <c r="J1049" s="129"/>
      <c r="K1049" s="129"/>
    </row>
    <row r="1050" spans="2:11">
      <c r="B1050" s="129"/>
      <c r="C1050" s="129"/>
      <c r="D1050" s="129"/>
      <c r="E1050" s="129"/>
      <c r="F1050" s="129"/>
      <c r="G1050" s="129"/>
      <c r="H1050" s="129"/>
      <c r="I1050" s="129"/>
      <c r="J1050" s="129"/>
      <c r="K1050" s="129"/>
    </row>
    <row r="1051" spans="2:11">
      <c r="B1051" s="128"/>
      <c r="C1051" s="128"/>
      <c r="D1051" s="128"/>
      <c r="E1051" s="129"/>
      <c r="F1051" s="129"/>
      <c r="G1051" s="129"/>
      <c r="H1051" s="129"/>
      <c r="I1051" s="129"/>
      <c r="J1051" s="129"/>
      <c r="K1051" s="129"/>
    </row>
    <row r="1052" spans="2:11">
      <c r="B1052" s="128"/>
      <c r="C1052" s="128"/>
      <c r="D1052" s="128"/>
      <c r="E1052" s="129"/>
      <c r="F1052" s="129"/>
      <c r="G1052" s="129"/>
      <c r="H1052" s="129"/>
      <c r="I1052" s="129"/>
      <c r="J1052" s="129"/>
      <c r="K1052" s="129"/>
    </row>
    <row r="1053" spans="2:11">
      <c r="B1053" s="128"/>
      <c r="C1053" s="128"/>
      <c r="D1053" s="128"/>
      <c r="E1053" s="129"/>
      <c r="F1053" s="129"/>
      <c r="G1053" s="129"/>
      <c r="H1053" s="129"/>
      <c r="I1053" s="129"/>
      <c r="J1053" s="129"/>
      <c r="K1053" s="129"/>
    </row>
    <row r="1054" spans="2:11">
      <c r="B1054" s="128"/>
      <c r="C1054" s="128"/>
      <c r="D1054" s="128"/>
      <c r="E1054" s="129"/>
      <c r="F1054" s="129"/>
      <c r="G1054" s="129"/>
      <c r="H1054" s="129"/>
      <c r="I1054" s="129"/>
      <c r="J1054" s="129"/>
      <c r="K1054" s="129"/>
    </row>
    <row r="1055" spans="2:11">
      <c r="B1055" s="128"/>
      <c r="C1055" s="128"/>
      <c r="D1055" s="128"/>
      <c r="E1055" s="129"/>
      <c r="F1055" s="129"/>
      <c r="G1055" s="129"/>
      <c r="H1055" s="129"/>
      <c r="I1055" s="129"/>
      <c r="J1055" s="129"/>
      <c r="K1055" s="129"/>
    </row>
    <row r="1056" spans="2:11">
      <c r="B1056" s="128"/>
      <c r="C1056" s="128"/>
      <c r="D1056" s="128"/>
      <c r="E1056" s="129"/>
      <c r="F1056" s="129"/>
      <c r="G1056" s="129"/>
      <c r="H1056" s="129"/>
      <c r="I1056" s="129"/>
      <c r="J1056" s="129"/>
      <c r="K1056" s="129"/>
    </row>
    <row r="1057" spans="2:11">
      <c r="B1057" s="129"/>
      <c r="C1057" s="129"/>
      <c r="D1057" s="129"/>
      <c r="E1057" s="129"/>
      <c r="F1057" s="129"/>
      <c r="G1057" s="129"/>
      <c r="H1057" s="129"/>
      <c r="I1057" s="129"/>
      <c r="J1057" s="129"/>
      <c r="K1057" s="129"/>
    </row>
    <row r="1058" spans="2:11">
      <c r="B1058" s="129"/>
      <c r="C1058" s="129"/>
      <c r="D1058" s="129"/>
      <c r="E1058" s="129"/>
      <c r="F1058" s="129"/>
      <c r="G1058" s="129"/>
      <c r="H1058" s="129"/>
      <c r="I1058" s="129"/>
      <c r="J1058" s="129"/>
      <c r="K1058" s="129"/>
    </row>
    <row r="1059" spans="2:11">
      <c r="B1059" s="129"/>
      <c r="C1059" s="129"/>
      <c r="D1059" s="129"/>
      <c r="E1059" s="129"/>
      <c r="F1059" s="129"/>
      <c r="G1059" s="129"/>
      <c r="H1059" s="129"/>
      <c r="I1059" s="129"/>
      <c r="J1059" s="129"/>
      <c r="K1059" s="129"/>
    </row>
    <row r="1060" spans="2:11">
      <c r="B1060" s="129"/>
      <c r="C1060" s="129"/>
      <c r="D1060" s="129"/>
      <c r="E1060" s="129"/>
      <c r="F1060" s="129"/>
      <c r="G1060" s="129"/>
      <c r="H1060" s="129"/>
      <c r="I1060" s="129"/>
      <c r="J1060" s="129"/>
      <c r="K1060" s="129"/>
    </row>
    <row r="1061" spans="2:11">
      <c r="B1061" s="129"/>
      <c r="C1061" s="129"/>
      <c r="D1061" s="129"/>
      <c r="E1061" s="129"/>
      <c r="F1061" s="129"/>
      <c r="G1061" s="129"/>
      <c r="H1061" s="129"/>
      <c r="I1061" s="129"/>
      <c r="J1061" s="129"/>
      <c r="K1061" s="129"/>
    </row>
    <row r="1062" spans="2:11">
      <c r="B1062" s="129"/>
      <c r="C1062" s="129"/>
      <c r="D1062" s="129"/>
      <c r="E1062" s="129"/>
      <c r="F1062" s="129"/>
      <c r="G1062" s="129"/>
      <c r="H1062" s="129"/>
      <c r="I1062" s="129"/>
      <c r="J1062" s="129"/>
      <c r="K1062" s="129"/>
    </row>
    <row r="1063" spans="2:11">
      <c r="B1063" s="129"/>
      <c r="C1063" s="129"/>
      <c r="D1063" s="129"/>
      <c r="E1063" s="129"/>
      <c r="F1063" s="129"/>
      <c r="G1063" s="129"/>
      <c r="H1063" s="129"/>
      <c r="I1063" s="129"/>
      <c r="J1063" s="129"/>
      <c r="K1063" s="129"/>
    </row>
    <row r="1064" spans="2:11">
      <c r="B1064" s="129"/>
      <c r="C1064" s="129"/>
      <c r="D1064" s="129"/>
      <c r="E1064" s="129"/>
      <c r="F1064" s="129"/>
      <c r="G1064" s="129"/>
      <c r="H1064" s="129"/>
      <c r="I1064" s="129"/>
      <c r="J1064" s="129"/>
      <c r="K1064" s="129"/>
    </row>
    <row r="1065" spans="2:11">
      <c r="B1065" s="129"/>
      <c r="C1065" s="129"/>
      <c r="D1065" s="129"/>
      <c r="E1065" s="129"/>
      <c r="F1065" s="129"/>
      <c r="G1065" s="129"/>
      <c r="H1065" s="129"/>
      <c r="I1065" s="129"/>
      <c r="J1065" s="129"/>
      <c r="K1065" s="129"/>
    </row>
    <row r="1066" spans="2:11">
      <c r="B1066" s="129"/>
      <c r="C1066" s="129"/>
      <c r="D1066" s="129"/>
      <c r="E1066" s="129"/>
      <c r="F1066" s="129"/>
      <c r="G1066" s="129"/>
      <c r="H1066" s="129"/>
      <c r="I1066" s="129"/>
      <c r="J1066" s="129"/>
      <c r="K1066" s="129"/>
    </row>
    <row r="1067" spans="2:11">
      <c r="B1067" s="129"/>
      <c r="C1067" s="129"/>
      <c r="D1067" s="129"/>
      <c r="E1067" s="129"/>
      <c r="F1067" s="129"/>
      <c r="G1067" s="129"/>
      <c r="H1067" s="129"/>
      <c r="I1067" s="129"/>
      <c r="J1067" s="129"/>
      <c r="K1067" s="129"/>
    </row>
    <row r="1068" spans="2:11">
      <c r="B1068" s="129"/>
      <c r="C1068" s="129"/>
      <c r="D1068" s="129"/>
      <c r="E1068" s="129"/>
      <c r="F1068" s="129"/>
      <c r="G1068" s="129"/>
      <c r="H1068" s="129"/>
      <c r="I1068" s="129"/>
      <c r="J1068" s="129"/>
      <c r="K1068" s="129"/>
    </row>
    <row r="1069" spans="2:11">
      <c r="B1069" s="129"/>
      <c r="C1069" s="129"/>
      <c r="D1069" s="129"/>
      <c r="E1069" s="129"/>
      <c r="F1069" s="129"/>
      <c r="G1069" s="129"/>
      <c r="H1069" s="129"/>
      <c r="I1069" s="129"/>
      <c r="J1069" s="129"/>
      <c r="K1069" s="129"/>
    </row>
    <row r="1070" spans="2:11">
      <c r="B1070" s="129"/>
      <c r="C1070" s="129"/>
      <c r="D1070" s="129"/>
      <c r="E1070" s="129"/>
      <c r="F1070" s="129"/>
      <c r="G1070" s="129"/>
      <c r="H1070" s="129"/>
      <c r="I1070" s="129"/>
      <c r="J1070" s="129"/>
      <c r="K1070" s="129"/>
    </row>
    <row r="1071" spans="2:11">
      <c r="B1071" s="129"/>
      <c r="C1071" s="129"/>
      <c r="D1071" s="129"/>
      <c r="E1071" s="129"/>
      <c r="F1071" s="129"/>
      <c r="G1071" s="129"/>
      <c r="H1071" s="129"/>
      <c r="I1071" s="129"/>
      <c r="J1071" s="129"/>
      <c r="K1071" s="129"/>
    </row>
    <row r="1072" spans="2:11">
      <c r="B1072" s="129"/>
      <c r="C1072" s="129"/>
      <c r="D1072" s="129"/>
      <c r="E1072" s="129"/>
      <c r="F1072" s="129"/>
      <c r="G1072" s="129"/>
      <c r="H1072" s="129"/>
      <c r="I1072" s="129"/>
      <c r="J1072" s="129"/>
      <c r="K1072" s="129"/>
    </row>
    <row r="1073" spans="2:11">
      <c r="B1073" s="129"/>
      <c r="C1073" s="129"/>
      <c r="D1073" s="129"/>
      <c r="E1073" s="129"/>
      <c r="F1073" s="129"/>
      <c r="G1073" s="129"/>
      <c r="H1073" s="129"/>
      <c r="I1073" s="129"/>
      <c r="J1073" s="129"/>
      <c r="K1073" s="129"/>
    </row>
    <row r="1074" spans="2:11">
      <c r="B1074" s="129"/>
      <c r="C1074" s="129"/>
      <c r="D1074" s="129"/>
      <c r="E1074" s="129"/>
      <c r="F1074" s="129"/>
      <c r="G1074" s="129"/>
      <c r="H1074" s="129"/>
      <c r="I1074" s="129"/>
      <c r="J1074" s="129"/>
      <c r="K1074" s="129"/>
    </row>
    <row r="1075" spans="2:11">
      <c r="B1075" s="129"/>
      <c r="C1075" s="129"/>
      <c r="D1075" s="129"/>
      <c r="E1075" s="129"/>
      <c r="F1075" s="129"/>
      <c r="G1075" s="129"/>
      <c r="H1075" s="129"/>
      <c r="I1075" s="129"/>
      <c r="J1075" s="129"/>
      <c r="K1075" s="129"/>
    </row>
    <row r="1076" spans="2:11">
      <c r="B1076" s="129"/>
      <c r="C1076" s="129"/>
      <c r="D1076" s="129"/>
      <c r="E1076" s="129"/>
      <c r="F1076" s="129"/>
      <c r="G1076" s="129"/>
      <c r="H1076" s="129"/>
      <c r="I1076" s="129"/>
      <c r="J1076" s="129"/>
      <c r="K1076" s="129"/>
    </row>
    <row r="1077" spans="2:11">
      <c r="B1077" s="129"/>
      <c r="C1077" s="129"/>
      <c r="D1077" s="129"/>
      <c r="E1077" s="129"/>
      <c r="F1077" s="129"/>
      <c r="G1077" s="129"/>
      <c r="H1077" s="129"/>
      <c r="I1077" s="129"/>
      <c r="J1077" s="129"/>
      <c r="K1077" s="129"/>
    </row>
    <row r="1078" spans="2:11">
      <c r="B1078" s="129"/>
      <c r="C1078" s="129"/>
      <c r="D1078" s="129"/>
      <c r="E1078" s="129"/>
      <c r="F1078" s="129"/>
      <c r="G1078" s="129"/>
      <c r="H1078" s="129"/>
      <c r="I1078" s="129"/>
      <c r="J1078" s="129"/>
      <c r="K1078" s="129"/>
    </row>
    <row r="1079" spans="2:11">
      <c r="B1079" s="129"/>
      <c r="C1079" s="129"/>
      <c r="D1079" s="129"/>
      <c r="E1079" s="129"/>
      <c r="F1079" s="129"/>
      <c r="G1079" s="129"/>
      <c r="H1079" s="129"/>
      <c r="I1079" s="129"/>
      <c r="J1079" s="129"/>
      <c r="K1079" s="129"/>
    </row>
    <row r="1080" spans="2:11">
      <c r="B1080" s="129"/>
      <c r="C1080" s="129"/>
      <c r="D1080" s="129"/>
      <c r="E1080" s="129"/>
      <c r="F1080" s="129"/>
      <c r="G1080" s="129"/>
      <c r="H1080" s="129"/>
      <c r="I1080" s="129"/>
      <c r="J1080" s="129"/>
      <c r="K1080" s="129"/>
    </row>
    <row r="1081" spans="2:11">
      <c r="B1081" s="129"/>
      <c r="C1081" s="129"/>
      <c r="D1081" s="129"/>
      <c r="E1081" s="129"/>
      <c r="F1081" s="129"/>
      <c r="G1081" s="129"/>
      <c r="H1081" s="129"/>
      <c r="I1081" s="129"/>
      <c r="J1081" s="129"/>
      <c r="K1081" s="129"/>
    </row>
    <row r="1082" spans="2:11">
      <c r="B1082" s="129"/>
      <c r="C1082" s="129"/>
      <c r="D1082" s="129"/>
      <c r="E1082" s="129"/>
      <c r="F1082" s="129"/>
      <c r="G1082" s="129"/>
      <c r="H1082" s="129"/>
      <c r="I1082" s="129"/>
      <c r="J1082" s="129"/>
      <c r="K1082" s="129"/>
    </row>
    <row r="1083" spans="2:11">
      <c r="B1083" s="129"/>
      <c r="C1083" s="129"/>
      <c r="D1083" s="129"/>
      <c r="E1083" s="129"/>
      <c r="F1083" s="129"/>
      <c r="G1083" s="129"/>
      <c r="H1083" s="129"/>
      <c r="I1083" s="129"/>
      <c r="J1083" s="129"/>
      <c r="K1083" s="129"/>
    </row>
    <row r="1084" spans="2:11">
      <c r="B1084" s="129"/>
      <c r="C1084" s="129"/>
      <c r="D1084" s="129"/>
      <c r="E1084" s="129"/>
      <c r="F1084" s="129"/>
      <c r="G1084" s="129"/>
      <c r="H1084" s="129"/>
      <c r="I1084" s="129"/>
      <c r="J1084" s="129"/>
      <c r="K1084" s="129"/>
    </row>
    <row r="1085" spans="2:11">
      <c r="B1085" s="129"/>
      <c r="C1085" s="129"/>
      <c r="D1085" s="129"/>
      <c r="E1085" s="129"/>
      <c r="F1085" s="129"/>
      <c r="G1085" s="129"/>
      <c r="H1085" s="129"/>
      <c r="I1085" s="129"/>
      <c r="J1085" s="129"/>
      <c r="K1085" s="129"/>
    </row>
    <row r="1086" spans="2:11">
      <c r="B1086" s="129"/>
      <c r="C1086" s="129"/>
      <c r="D1086" s="129"/>
      <c r="E1086" s="129"/>
      <c r="F1086" s="129"/>
      <c r="G1086" s="129"/>
      <c r="H1086" s="129"/>
      <c r="I1086" s="129"/>
      <c r="J1086" s="129"/>
      <c r="K1086" s="129"/>
    </row>
    <row r="1087" spans="2:11">
      <c r="B1087" s="129"/>
      <c r="C1087" s="129"/>
      <c r="D1087" s="129"/>
      <c r="E1087" s="129"/>
      <c r="F1087" s="129"/>
      <c r="G1087" s="129"/>
      <c r="H1087" s="129"/>
      <c r="I1087" s="129"/>
      <c r="J1087" s="129"/>
      <c r="K1087" s="129"/>
    </row>
    <row r="1088" spans="2:11">
      <c r="B1088" s="129"/>
      <c r="C1088" s="129"/>
      <c r="D1088" s="129"/>
      <c r="E1088" s="129"/>
      <c r="F1088" s="129"/>
      <c r="G1088" s="129"/>
      <c r="H1088" s="129"/>
      <c r="I1088" s="129"/>
      <c r="J1088" s="129"/>
      <c r="K1088" s="129"/>
    </row>
    <row r="1089" spans="2:11">
      <c r="B1089" s="129"/>
      <c r="C1089" s="129"/>
      <c r="D1089" s="129"/>
      <c r="E1089" s="129"/>
      <c r="F1089" s="129"/>
      <c r="G1089" s="129"/>
      <c r="H1089" s="129"/>
      <c r="I1089" s="129"/>
      <c r="J1089" s="129"/>
      <c r="K1089" s="129"/>
    </row>
    <row r="1090" spans="2:11">
      <c r="B1090" s="129"/>
      <c r="C1090" s="129"/>
      <c r="D1090" s="129"/>
      <c r="E1090" s="129"/>
      <c r="F1090" s="129"/>
      <c r="G1090" s="129"/>
      <c r="H1090" s="129"/>
      <c r="I1090" s="129"/>
      <c r="J1090" s="129"/>
      <c r="K1090" s="129"/>
    </row>
    <row r="1091" spans="2:11">
      <c r="B1091" s="129"/>
      <c r="C1091" s="129"/>
      <c r="D1091" s="129"/>
      <c r="E1091" s="129"/>
      <c r="F1091" s="129"/>
      <c r="G1091" s="129"/>
      <c r="H1091" s="129"/>
      <c r="I1091" s="129"/>
      <c r="J1091" s="129"/>
      <c r="K1091" s="129"/>
    </row>
    <row r="1092" spans="2:11">
      <c r="B1092" s="129"/>
      <c r="C1092" s="129"/>
      <c r="D1092" s="129"/>
      <c r="E1092" s="129"/>
      <c r="F1092" s="129"/>
      <c r="G1092" s="129"/>
      <c r="H1092" s="129"/>
      <c r="I1092" s="129"/>
      <c r="J1092" s="129"/>
      <c r="K1092" s="129"/>
    </row>
    <row r="1093" spans="2:11">
      <c r="B1093" s="129"/>
      <c r="C1093" s="129"/>
      <c r="D1093" s="129"/>
      <c r="E1093" s="129"/>
      <c r="F1093" s="129"/>
      <c r="G1093" s="129"/>
      <c r="H1093" s="129"/>
      <c r="I1093" s="129"/>
      <c r="J1093" s="129"/>
      <c r="K1093" s="129"/>
    </row>
    <row r="1094" spans="2:11">
      <c r="B1094" s="129"/>
      <c r="C1094" s="129"/>
      <c r="D1094" s="129"/>
      <c r="E1094" s="129"/>
      <c r="F1094" s="129"/>
      <c r="G1094" s="129"/>
      <c r="H1094" s="129"/>
      <c r="I1094" s="129"/>
      <c r="J1094" s="129"/>
      <c r="K1094" s="129"/>
    </row>
    <row r="1095" spans="2:11">
      <c r="B1095" s="129"/>
      <c r="C1095" s="129"/>
      <c r="D1095" s="129"/>
      <c r="E1095" s="129"/>
      <c r="F1095" s="129"/>
      <c r="G1095" s="129"/>
      <c r="H1095" s="129"/>
      <c r="I1095" s="129"/>
      <c r="J1095" s="129"/>
      <c r="K1095" s="129"/>
    </row>
    <row r="1096" spans="2:11">
      <c r="B1096" s="129"/>
      <c r="C1096" s="129"/>
      <c r="D1096" s="129"/>
      <c r="E1096" s="129"/>
      <c r="F1096" s="129"/>
      <c r="G1096" s="129"/>
      <c r="H1096" s="129"/>
      <c r="I1096" s="129"/>
      <c r="J1096" s="129"/>
      <c r="K1096" s="129"/>
    </row>
    <row r="1097" spans="2:11">
      <c r="B1097" s="129"/>
      <c r="C1097" s="129"/>
      <c r="D1097" s="129"/>
      <c r="E1097" s="129"/>
      <c r="F1097" s="129"/>
      <c r="G1097" s="129"/>
      <c r="H1097" s="129"/>
      <c r="I1097" s="129"/>
      <c r="J1097" s="129"/>
      <c r="K1097" s="129"/>
    </row>
    <row r="1098" spans="2:11">
      <c r="B1098" s="129"/>
      <c r="C1098" s="129"/>
      <c r="D1098" s="129"/>
      <c r="E1098" s="129"/>
      <c r="F1098" s="129"/>
      <c r="G1098" s="129"/>
      <c r="H1098" s="129"/>
      <c r="I1098" s="129"/>
      <c r="J1098" s="129"/>
      <c r="K1098" s="129"/>
    </row>
    <row r="1099" spans="2:11">
      <c r="B1099" s="129"/>
      <c r="C1099" s="129"/>
      <c r="D1099" s="129"/>
      <c r="E1099" s="129"/>
      <c r="F1099" s="129"/>
      <c r="G1099" s="129"/>
      <c r="H1099" s="129"/>
      <c r="I1099" s="129"/>
      <c r="J1099" s="129"/>
      <c r="K1099" s="129"/>
    </row>
    <row r="1100" spans="2:11">
      <c r="B1100" s="129"/>
      <c r="C1100" s="129"/>
      <c r="D1100" s="129"/>
      <c r="E1100" s="129"/>
      <c r="F1100" s="129"/>
      <c r="G1100" s="129"/>
      <c r="H1100" s="129"/>
      <c r="I1100" s="129"/>
      <c r="J1100" s="129"/>
      <c r="K1100" s="129"/>
    </row>
    <row r="1101" spans="2:11">
      <c r="B1101" s="129"/>
      <c r="C1101" s="129"/>
      <c r="D1101" s="129"/>
      <c r="E1101" s="129"/>
      <c r="F1101" s="129"/>
      <c r="G1101" s="129"/>
      <c r="H1101" s="129"/>
      <c r="I1101" s="129"/>
      <c r="J1101" s="129"/>
      <c r="K1101" s="129"/>
    </row>
    <row r="1102" spans="2:11">
      <c r="B1102" s="129"/>
      <c r="C1102" s="129"/>
      <c r="D1102" s="129"/>
      <c r="E1102" s="129"/>
      <c r="F1102" s="129"/>
      <c r="G1102" s="129"/>
      <c r="H1102" s="129"/>
      <c r="I1102" s="129"/>
      <c r="J1102" s="129"/>
      <c r="K1102" s="129"/>
    </row>
    <row r="1103" spans="2:11">
      <c r="B1103" s="129"/>
      <c r="C1103" s="129"/>
      <c r="D1103" s="129"/>
      <c r="E1103" s="129"/>
      <c r="F1103" s="129"/>
      <c r="G1103" s="129"/>
      <c r="H1103" s="129"/>
      <c r="I1103" s="129"/>
      <c r="J1103" s="129"/>
      <c r="K1103" s="129"/>
    </row>
    <row r="1104" spans="2:11">
      <c r="B1104" s="129"/>
      <c r="C1104" s="129"/>
      <c r="D1104" s="129"/>
      <c r="E1104" s="129"/>
      <c r="F1104" s="129"/>
      <c r="G1104" s="129"/>
      <c r="H1104" s="129"/>
      <c r="I1104" s="129"/>
      <c r="J1104" s="129"/>
      <c r="K1104" s="129"/>
    </row>
    <row r="1105" spans="2:11">
      <c r="B1105" s="129"/>
      <c r="C1105" s="129"/>
      <c r="D1105" s="129"/>
      <c r="E1105" s="129"/>
      <c r="F1105" s="129"/>
      <c r="G1105" s="129"/>
      <c r="H1105" s="129"/>
      <c r="I1105" s="129"/>
      <c r="J1105" s="129"/>
      <c r="K1105" s="129"/>
    </row>
    <row r="1106" spans="2:11">
      <c r="B1106" s="129"/>
      <c r="C1106" s="129"/>
      <c r="D1106" s="129"/>
      <c r="E1106" s="129"/>
      <c r="F1106" s="129"/>
      <c r="G1106" s="129"/>
      <c r="H1106" s="129"/>
      <c r="I1106" s="129"/>
      <c r="J1106" s="129"/>
      <c r="K1106" s="129"/>
    </row>
    <row r="1107" spans="2:11">
      <c r="B1107" s="129"/>
      <c r="C1107" s="129"/>
      <c r="D1107" s="129"/>
      <c r="E1107" s="129"/>
      <c r="F1107" s="129"/>
      <c r="G1107" s="129"/>
      <c r="H1107" s="129"/>
      <c r="I1107" s="129"/>
      <c r="J1107" s="129"/>
      <c r="K1107" s="129"/>
    </row>
    <row r="1108" spans="2:11">
      <c r="B1108" s="129"/>
      <c r="C1108" s="129"/>
      <c r="D1108" s="129"/>
      <c r="E1108" s="129"/>
      <c r="F1108" s="129"/>
      <c r="G1108" s="129"/>
      <c r="H1108" s="129"/>
      <c r="I1108" s="129"/>
      <c r="J1108" s="129"/>
      <c r="K1108" s="129"/>
    </row>
    <row r="1109" spans="2:11">
      <c r="B1109" s="129"/>
      <c r="C1109" s="129"/>
      <c r="D1109" s="129"/>
      <c r="E1109" s="129"/>
      <c r="F1109" s="129"/>
      <c r="G1109" s="129"/>
      <c r="H1109" s="129"/>
      <c r="I1109" s="129"/>
      <c r="J1109" s="129"/>
      <c r="K1109" s="129"/>
    </row>
    <row r="1110" spans="2:11">
      <c r="B1110" s="129"/>
      <c r="C1110" s="129"/>
      <c r="D1110" s="129"/>
      <c r="E1110" s="129"/>
      <c r="F1110" s="129"/>
      <c r="G1110" s="129"/>
      <c r="H1110" s="129"/>
      <c r="I1110" s="129"/>
      <c r="J1110" s="129"/>
      <c r="K1110" s="129"/>
    </row>
    <row r="1111" spans="2:11">
      <c r="B1111" s="129"/>
      <c r="C1111" s="129"/>
      <c r="D1111" s="129"/>
      <c r="E1111" s="129"/>
      <c r="F1111" s="129"/>
      <c r="G1111" s="129"/>
      <c r="H1111" s="129"/>
      <c r="I1111" s="129"/>
      <c r="J1111" s="129"/>
      <c r="K1111" s="129"/>
    </row>
    <row r="1112" spans="2:11">
      <c r="B1112" s="129"/>
      <c r="C1112" s="129"/>
      <c r="D1112" s="129"/>
      <c r="E1112" s="129"/>
      <c r="F1112" s="129"/>
      <c r="G1112" s="129"/>
      <c r="H1112" s="129"/>
      <c r="I1112" s="129"/>
      <c r="J1112" s="129"/>
      <c r="K1112" s="129"/>
    </row>
    <row r="1113" spans="2:11">
      <c r="B1113" s="129"/>
      <c r="C1113" s="129"/>
      <c r="D1113" s="129"/>
      <c r="E1113" s="129"/>
      <c r="F1113" s="129"/>
      <c r="G1113" s="129"/>
      <c r="H1113" s="129"/>
      <c r="I1113" s="129"/>
      <c r="J1113" s="129"/>
      <c r="K1113" s="129"/>
    </row>
    <row r="1114" spans="2:11">
      <c r="B1114" s="129"/>
      <c r="C1114" s="129"/>
      <c r="D1114" s="129"/>
      <c r="E1114" s="129"/>
      <c r="F1114" s="129"/>
      <c r="G1114" s="129"/>
      <c r="H1114" s="129"/>
      <c r="I1114" s="129"/>
      <c r="J1114" s="129"/>
      <c r="K1114" s="129"/>
    </row>
    <row r="1115" spans="2:11">
      <c r="B1115" s="129"/>
      <c r="C1115" s="129"/>
      <c r="D1115" s="129"/>
      <c r="E1115" s="129"/>
      <c r="F1115" s="129"/>
      <c r="G1115" s="129"/>
      <c r="H1115" s="129"/>
      <c r="I1115" s="129"/>
      <c r="J1115" s="129"/>
      <c r="K1115" s="129"/>
    </row>
    <row r="1116" spans="2:11">
      <c r="B1116" s="129"/>
      <c r="C1116" s="129"/>
      <c r="D1116" s="129"/>
      <c r="E1116" s="129"/>
      <c r="F1116" s="129"/>
      <c r="G1116" s="129"/>
      <c r="H1116" s="129"/>
      <c r="I1116" s="129"/>
      <c r="J1116" s="129"/>
      <c r="K1116" s="129"/>
    </row>
    <row r="1117" spans="2:11">
      <c r="B1117" s="129"/>
      <c r="C1117" s="129"/>
      <c r="D1117" s="129"/>
      <c r="E1117" s="129"/>
      <c r="F1117" s="129"/>
      <c r="G1117" s="129"/>
      <c r="H1117" s="129"/>
      <c r="I1117" s="129"/>
      <c r="J1117" s="129"/>
      <c r="K1117" s="129"/>
    </row>
    <row r="1118" spans="2:11">
      <c r="B1118" s="129"/>
      <c r="C1118" s="129"/>
      <c r="D1118" s="129"/>
      <c r="E1118" s="129"/>
      <c r="F1118" s="129"/>
      <c r="G1118" s="129"/>
      <c r="H1118" s="129"/>
      <c r="I1118" s="129"/>
      <c r="J1118" s="129"/>
      <c r="K1118" s="129"/>
    </row>
    <row r="1119" spans="2:11">
      <c r="B1119" s="129"/>
      <c r="C1119" s="129"/>
      <c r="D1119" s="129"/>
      <c r="E1119" s="129"/>
      <c r="F1119" s="129"/>
      <c r="G1119" s="129"/>
      <c r="H1119" s="129"/>
      <c r="I1119" s="129"/>
      <c r="J1119" s="129"/>
      <c r="K1119" s="129"/>
    </row>
    <row r="1120" spans="2:11">
      <c r="B1120" s="129"/>
      <c r="C1120" s="129"/>
      <c r="D1120" s="129"/>
      <c r="E1120" s="129"/>
      <c r="F1120" s="129"/>
      <c r="G1120" s="129"/>
      <c r="H1120" s="129"/>
      <c r="I1120" s="129"/>
      <c r="J1120" s="129"/>
      <c r="K1120" s="129"/>
    </row>
    <row r="1121" spans="2:11">
      <c r="B1121" s="129"/>
      <c r="C1121" s="129"/>
      <c r="D1121" s="129"/>
      <c r="E1121" s="129"/>
      <c r="F1121" s="129"/>
      <c r="G1121" s="129"/>
      <c r="H1121" s="129"/>
      <c r="I1121" s="129"/>
      <c r="J1121" s="129"/>
      <c r="K1121" s="129"/>
    </row>
    <row r="1122" spans="2:11">
      <c r="B1122" s="129"/>
      <c r="C1122" s="129"/>
      <c r="D1122" s="129"/>
      <c r="E1122" s="129"/>
      <c r="F1122" s="129"/>
      <c r="G1122" s="129"/>
      <c r="H1122" s="129"/>
      <c r="I1122" s="129"/>
      <c r="J1122" s="129"/>
      <c r="K1122" s="129"/>
    </row>
    <row r="1123" spans="2:11">
      <c r="B1123" s="129"/>
      <c r="C1123" s="129"/>
      <c r="D1123" s="129"/>
      <c r="E1123" s="129"/>
      <c r="F1123" s="129"/>
      <c r="G1123" s="129"/>
      <c r="H1123" s="129"/>
      <c r="I1123" s="129"/>
      <c r="J1123" s="129"/>
      <c r="K1123" s="129"/>
    </row>
    <row r="1124" spans="2:11">
      <c r="B1124" s="129"/>
      <c r="C1124" s="129"/>
      <c r="D1124" s="129"/>
      <c r="E1124" s="129"/>
      <c r="F1124" s="129"/>
      <c r="G1124" s="129"/>
      <c r="H1124" s="129"/>
      <c r="I1124" s="129"/>
      <c r="J1124" s="129"/>
      <c r="K1124" s="129"/>
    </row>
    <row r="1125" spans="2:11">
      <c r="B1125" s="129"/>
      <c r="C1125" s="129"/>
      <c r="D1125" s="129"/>
      <c r="E1125" s="129"/>
      <c r="F1125" s="129"/>
      <c r="G1125" s="129"/>
      <c r="H1125" s="129"/>
      <c r="I1125" s="129"/>
      <c r="J1125" s="129"/>
      <c r="K1125" s="129"/>
    </row>
    <row r="1126" spans="2:11">
      <c r="B1126" s="129"/>
      <c r="C1126" s="129"/>
      <c r="D1126" s="129"/>
      <c r="E1126" s="129"/>
      <c r="F1126" s="129"/>
      <c r="G1126" s="129"/>
      <c r="H1126" s="129"/>
      <c r="I1126" s="129"/>
      <c r="J1126" s="129"/>
      <c r="K1126" s="129"/>
    </row>
    <row r="1127" spans="2:11">
      <c r="B1127" s="129"/>
      <c r="C1127" s="129"/>
      <c r="D1127" s="129"/>
      <c r="E1127" s="129"/>
      <c r="F1127" s="129"/>
      <c r="G1127" s="129"/>
      <c r="H1127" s="129"/>
      <c r="I1127" s="129"/>
      <c r="J1127" s="129"/>
      <c r="K1127" s="129"/>
    </row>
    <row r="1128" spans="2:11">
      <c r="B1128" s="129"/>
      <c r="C1128" s="129"/>
      <c r="D1128" s="129"/>
      <c r="E1128" s="129"/>
      <c r="F1128" s="129"/>
      <c r="G1128" s="129"/>
      <c r="H1128" s="129"/>
      <c r="I1128" s="129"/>
      <c r="J1128" s="129"/>
      <c r="K1128" s="129"/>
    </row>
    <row r="1129" spans="2:11">
      <c r="B1129" s="129"/>
      <c r="C1129" s="129"/>
      <c r="D1129" s="129"/>
      <c r="E1129" s="129"/>
      <c r="F1129" s="129"/>
      <c r="G1129" s="129"/>
      <c r="H1129" s="129"/>
      <c r="I1129" s="129"/>
      <c r="J1129" s="129"/>
      <c r="K1129" s="129"/>
    </row>
    <row r="1130" spans="2:11">
      <c r="B1130" s="129"/>
      <c r="C1130" s="129"/>
      <c r="D1130" s="129"/>
      <c r="E1130" s="129"/>
      <c r="F1130" s="129"/>
      <c r="G1130" s="129"/>
      <c r="H1130" s="129"/>
      <c r="I1130" s="129"/>
      <c r="J1130" s="129"/>
      <c r="K1130" s="129"/>
    </row>
    <row r="1131" spans="2:11">
      <c r="B1131" s="129"/>
      <c r="C1131" s="129"/>
      <c r="D1131" s="129"/>
      <c r="E1131" s="129"/>
      <c r="F1131" s="129"/>
      <c r="G1131" s="129"/>
      <c r="H1131" s="129"/>
      <c r="I1131" s="129"/>
      <c r="J1131" s="129"/>
      <c r="K1131" s="129"/>
    </row>
    <row r="1132" spans="2:11">
      <c r="B1132" s="129"/>
      <c r="C1132" s="129"/>
      <c r="D1132" s="129"/>
      <c r="E1132" s="129"/>
      <c r="F1132" s="129"/>
      <c r="G1132" s="129"/>
      <c r="H1132" s="129"/>
      <c r="I1132" s="129"/>
      <c r="J1132" s="129"/>
      <c r="K1132" s="129"/>
    </row>
    <row r="1133" spans="2:11">
      <c r="B1133" s="129"/>
      <c r="C1133" s="129"/>
      <c r="D1133" s="129"/>
      <c r="E1133" s="129"/>
      <c r="F1133" s="129"/>
      <c r="G1133" s="129"/>
      <c r="H1133" s="129"/>
      <c r="I1133" s="129"/>
      <c r="J1133" s="129"/>
      <c r="K1133" s="129"/>
    </row>
    <row r="1134" spans="2:11">
      <c r="B1134" s="129"/>
      <c r="C1134" s="129"/>
      <c r="D1134" s="129"/>
      <c r="E1134" s="129"/>
      <c r="F1134" s="129"/>
      <c r="G1134" s="129"/>
      <c r="H1134" s="129"/>
      <c r="I1134" s="129"/>
      <c r="J1134" s="129"/>
      <c r="K1134" s="129"/>
    </row>
    <row r="1135" spans="2:11">
      <c r="B1135" s="129"/>
      <c r="C1135" s="129"/>
      <c r="D1135" s="129"/>
      <c r="E1135" s="129"/>
      <c r="F1135" s="129"/>
      <c r="G1135" s="129"/>
      <c r="H1135" s="129"/>
      <c r="I1135" s="129"/>
      <c r="J1135" s="129"/>
      <c r="K1135" s="129"/>
    </row>
    <row r="1136" spans="2:11">
      <c r="B1136" s="129"/>
      <c r="C1136" s="129"/>
      <c r="D1136" s="129"/>
      <c r="E1136" s="129"/>
      <c r="F1136" s="129"/>
      <c r="G1136" s="129"/>
      <c r="H1136" s="129"/>
      <c r="I1136" s="129"/>
      <c r="J1136" s="129"/>
      <c r="K1136" s="129"/>
    </row>
    <row r="1137" spans="2:11">
      <c r="B1137" s="129"/>
      <c r="C1137" s="129"/>
      <c r="D1137" s="129"/>
      <c r="E1137" s="129"/>
      <c r="F1137" s="129"/>
      <c r="G1137" s="129"/>
      <c r="H1137" s="129"/>
      <c r="I1137" s="129"/>
      <c r="J1137" s="129"/>
      <c r="K1137" s="129"/>
    </row>
    <row r="1138" spans="2:11">
      <c r="B1138" s="129"/>
      <c r="C1138" s="129"/>
      <c r="D1138" s="129"/>
      <c r="E1138" s="129"/>
      <c r="F1138" s="129"/>
      <c r="G1138" s="129"/>
      <c r="H1138" s="129"/>
      <c r="I1138" s="129"/>
      <c r="J1138" s="129"/>
      <c r="K1138" s="129"/>
    </row>
    <row r="1139" spans="2:11">
      <c r="B1139" s="129"/>
      <c r="C1139" s="129"/>
      <c r="D1139" s="129"/>
      <c r="E1139" s="129"/>
      <c r="F1139" s="129"/>
      <c r="G1139" s="129"/>
      <c r="H1139" s="129"/>
      <c r="I1139" s="129"/>
      <c r="J1139" s="129"/>
      <c r="K1139" s="129"/>
    </row>
    <row r="1140" spans="2:11">
      <c r="B1140" s="129"/>
      <c r="C1140" s="129"/>
      <c r="D1140" s="129"/>
      <c r="E1140" s="129"/>
      <c r="F1140" s="129"/>
      <c r="G1140" s="129"/>
      <c r="H1140" s="129"/>
      <c r="I1140" s="129"/>
      <c r="J1140" s="129"/>
      <c r="K1140" s="129"/>
    </row>
    <row r="1141" spans="2:11">
      <c r="B1141" s="129"/>
      <c r="C1141" s="129"/>
      <c r="D1141" s="129"/>
      <c r="E1141" s="129"/>
      <c r="F1141" s="129"/>
      <c r="G1141" s="129"/>
      <c r="H1141" s="129"/>
      <c r="I1141" s="129"/>
      <c r="J1141" s="129"/>
      <c r="K1141" s="129"/>
    </row>
    <row r="1142" spans="2:11">
      <c r="B1142" s="129"/>
      <c r="C1142" s="129"/>
      <c r="D1142" s="129"/>
      <c r="E1142" s="129"/>
      <c r="F1142" s="129"/>
      <c r="G1142" s="129"/>
      <c r="H1142" s="129"/>
      <c r="I1142" s="129"/>
      <c r="J1142" s="129"/>
      <c r="K1142" s="129"/>
    </row>
    <row r="1143" spans="2:11">
      <c r="B1143" s="129"/>
      <c r="C1143" s="129"/>
      <c r="D1143" s="129"/>
      <c r="E1143" s="129"/>
      <c r="F1143" s="129"/>
      <c r="G1143" s="129"/>
      <c r="H1143" s="129"/>
      <c r="I1143" s="129"/>
      <c r="J1143" s="129"/>
      <c r="K1143" s="129"/>
    </row>
    <row r="1144" spans="2:11">
      <c r="B1144" s="129"/>
      <c r="C1144" s="129"/>
      <c r="D1144" s="129"/>
      <c r="E1144" s="129"/>
      <c r="F1144" s="129"/>
      <c r="G1144" s="129"/>
      <c r="H1144" s="129"/>
      <c r="I1144" s="129"/>
      <c r="J1144" s="129"/>
      <c r="K1144" s="129"/>
    </row>
    <row r="1145" spans="2:11">
      <c r="B1145" s="129"/>
      <c r="C1145" s="129"/>
      <c r="D1145" s="129"/>
      <c r="E1145" s="129"/>
      <c r="F1145" s="129"/>
      <c r="G1145" s="129"/>
      <c r="H1145" s="129"/>
      <c r="I1145" s="129"/>
      <c r="J1145" s="129"/>
      <c r="K1145" s="129"/>
    </row>
    <row r="1146" spans="2:11">
      <c r="B1146" s="129"/>
      <c r="C1146" s="129"/>
      <c r="D1146" s="129"/>
      <c r="E1146" s="129"/>
      <c r="F1146" s="129"/>
      <c r="G1146" s="129"/>
      <c r="H1146" s="129"/>
      <c r="I1146" s="129"/>
      <c r="J1146" s="129"/>
      <c r="K1146" s="129"/>
    </row>
    <row r="1147" spans="2:11">
      <c r="B1147" s="129"/>
      <c r="C1147" s="129"/>
      <c r="D1147" s="129"/>
      <c r="E1147" s="129"/>
      <c r="F1147" s="129"/>
      <c r="G1147" s="129"/>
      <c r="H1147" s="129"/>
      <c r="I1147" s="129"/>
      <c r="J1147" s="129"/>
      <c r="K1147" s="129"/>
    </row>
    <row r="1148" spans="2:11">
      <c r="B1148" s="129"/>
      <c r="C1148" s="129"/>
      <c r="D1148" s="129"/>
      <c r="E1148" s="129"/>
      <c r="F1148" s="129"/>
      <c r="G1148" s="129"/>
      <c r="H1148" s="129"/>
      <c r="I1148" s="129"/>
      <c r="J1148" s="129"/>
      <c r="K1148" s="129"/>
    </row>
    <row r="1149" spans="2:11">
      <c r="B1149" s="129"/>
      <c r="C1149" s="129"/>
      <c r="D1149" s="129"/>
      <c r="E1149" s="129"/>
      <c r="F1149" s="129"/>
      <c r="G1149" s="129"/>
      <c r="H1149" s="129"/>
      <c r="I1149" s="129"/>
      <c r="J1149" s="129"/>
      <c r="K1149" s="129"/>
    </row>
    <row r="1150" spans="2:11">
      <c r="B1150" s="129"/>
      <c r="C1150" s="129"/>
      <c r="D1150" s="129"/>
      <c r="E1150" s="129"/>
      <c r="F1150" s="129"/>
      <c r="G1150" s="129"/>
      <c r="H1150" s="129"/>
      <c r="I1150" s="129"/>
      <c r="J1150" s="129"/>
      <c r="K1150" s="129"/>
    </row>
    <row r="1151" spans="2:11">
      <c r="B1151" s="129"/>
      <c r="C1151" s="129"/>
      <c r="D1151" s="129"/>
      <c r="E1151" s="129"/>
      <c r="F1151" s="129"/>
      <c r="G1151" s="129"/>
      <c r="H1151" s="129"/>
      <c r="I1151" s="129"/>
      <c r="J1151" s="129"/>
      <c r="K1151" s="129"/>
    </row>
    <row r="1152" spans="2:11">
      <c r="B1152" s="129"/>
      <c r="C1152" s="129"/>
      <c r="D1152" s="129"/>
      <c r="E1152" s="129"/>
      <c r="F1152" s="129"/>
      <c r="G1152" s="129"/>
      <c r="H1152" s="129"/>
      <c r="I1152" s="129"/>
      <c r="J1152" s="129"/>
      <c r="K1152" s="129"/>
    </row>
    <row r="1153" spans="2:11">
      <c r="B1153" s="129"/>
      <c r="C1153" s="129"/>
      <c r="D1153" s="129"/>
      <c r="E1153" s="129"/>
      <c r="F1153" s="129"/>
      <c r="G1153" s="129"/>
      <c r="H1153" s="129"/>
      <c r="I1153" s="129"/>
      <c r="J1153" s="129"/>
      <c r="K1153" s="129"/>
    </row>
    <row r="1154" spans="2:11">
      <c r="B1154" s="129"/>
      <c r="C1154" s="129"/>
      <c r="D1154" s="129"/>
      <c r="E1154" s="129"/>
      <c r="F1154" s="129"/>
      <c r="G1154" s="129"/>
      <c r="H1154" s="129"/>
      <c r="I1154" s="129"/>
      <c r="J1154" s="129"/>
      <c r="K1154" s="129"/>
    </row>
    <row r="1155" spans="2:11">
      <c r="B1155" s="129"/>
      <c r="C1155" s="129"/>
      <c r="D1155" s="129"/>
      <c r="E1155" s="129"/>
      <c r="F1155" s="129"/>
      <c r="G1155" s="129"/>
      <c r="H1155" s="129"/>
      <c r="I1155" s="129"/>
      <c r="J1155" s="129"/>
      <c r="K1155" s="129"/>
    </row>
    <row r="1156" spans="2:11">
      <c r="B1156" s="129"/>
      <c r="C1156" s="129"/>
      <c r="D1156" s="129"/>
      <c r="E1156" s="129"/>
      <c r="F1156" s="129"/>
      <c r="G1156" s="129"/>
      <c r="H1156" s="129"/>
      <c r="I1156" s="129"/>
      <c r="J1156" s="129"/>
      <c r="K1156" s="129"/>
    </row>
    <row r="1157" spans="2:11">
      <c r="B1157" s="129"/>
      <c r="C1157" s="129"/>
      <c r="D1157" s="129"/>
      <c r="E1157" s="129"/>
      <c r="F1157" s="129"/>
      <c r="G1157" s="129"/>
      <c r="H1157" s="129"/>
      <c r="I1157" s="129"/>
      <c r="J1157" s="129"/>
      <c r="K1157" s="129"/>
    </row>
    <row r="1158" spans="2:11">
      <c r="B1158" s="129"/>
      <c r="C1158" s="129"/>
      <c r="D1158" s="129"/>
      <c r="E1158" s="129"/>
      <c r="F1158" s="129"/>
      <c r="G1158" s="129"/>
      <c r="H1158" s="129"/>
      <c r="I1158" s="129"/>
      <c r="J1158" s="129"/>
      <c r="K1158" s="129"/>
    </row>
    <row r="1159" spans="2:11">
      <c r="B1159" s="129"/>
      <c r="C1159" s="129"/>
      <c r="D1159" s="129"/>
      <c r="E1159" s="129"/>
      <c r="F1159" s="129"/>
      <c r="G1159" s="129"/>
      <c r="H1159" s="129"/>
      <c r="I1159" s="129"/>
      <c r="J1159" s="129"/>
      <c r="K1159" s="129"/>
    </row>
    <row r="1160" spans="2:11">
      <c r="B1160" s="129"/>
      <c r="C1160" s="129"/>
      <c r="D1160" s="129"/>
      <c r="E1160" s="129"/>
      <c r="F1160" s="129"/>
      <c r="G1160" s="129"/>
      <c r="H1160" s="129"/>
      <c r="I1160" s="129"/>
      <c r="J1160" s="129"/>
      <c r="K1160" s="129"/>
    </row>
    <row r="1161" spans="2:11">
      <c r="B1161" s="129"/>
      <c r="C1161" s="129"/>
      <c r="D1161" s="129"/>
      <c r="E1161" s="129"/>
      <c r="F1161" s="129"/>
      <c r="G1161" s="129"/>
      <c r="H1161" s="129"/>
      <c r="I1161" s="129"/>
      <c r="J1161" s="129"/>
      <c r="K1161" s="129"/>
    </row>
    <row r="1162" spans="2:11">
      <c r="B1162" s="129"/>
      <c r="C1162" s="129"/>
      <c r="D1162" s="129"/>
      <c r="E1162" s="129"/>
      <c r="F1162" s="129"/>
      <c r="G1162" s="129"/>
      <c r="H1162" s="129"/>
      <c r="I1162" s="129"/>
      <c r="J1162" s="129"/>
      <c r="K1162" s="129"/>
    </row>
    <row r="1163" spans="2:11">
      <c r="B1163" s="129"/>
      <c r="C1163" s="129"/>
      <c r="D1163" s="129"/>
      <c r="E1163" s="129"/>
      <c r="F1163" s="129"/>
      <c r="G1163" s="129"/>
      <c r="H1163" s="129"/>
      <c r="I1163" s="129"/>
      <c r="J1163" s="129"/>
      <c r="K1163" s="129"/>
    </row>
    <row r="1164" spans="2:11">
      <c r="B1164" s="129"/>
      <c r="C1164" s="129"/>
      <c r="D1164" s="129"/>
      <c r="E1164" s="129"/>
      <c r="F1164" s="129"/>
      <c r="G1164" s="129"/>
      <c r="H1164" s="129"/>
      <c r="I1164" s="129"/>
      <c r="J1164" s="129"/>
      <c r="K1164" s="129"/>
    </row>
    <row r="1165" spans="2:11">
      <c r="B1165" s="129"/>
      <c r="C1165" s="129"/>
      <c r="D1165" s="129"/>
      <c r="E1165" s="129"/>
      <c r="F1165" s="129"/>
      <c r="G1165" s="129"/>
      <c r="H1165" s="129"/>
      <c r="I1165" s="129"/>
      <c r="J1165" s="129"/>
      <c r="K1165" s="129"/>
    </row>
    <row r="1166" spans="2:11">
      <c r="B1166" s="129"/>
      <c r="C1166" s="129"/>
      <c r="D1166" s="129"/>
      <c r="E1166" s="129"/>
      <c r="F1166" s="129"/>
      <c r="G1166" s="129"/>
      <c r="H1166" s="129"/>
      <c r="I1166" s="129"/>
      <c r="J1166" s="129"/>
      <c r="K1166" s="129"/>
    </row>
    <row r="1167" spans="2:11">
      <c r="B1167" s="129"/>
      <c r="C1167" s="129"/>
      <c r="D1167" s="129"/>
      <c r="E1167" s="129"/>
      <c r="F1167" s="129"/>
      <c r="G1167" s="129"/>
      <c r="H1167" s="129"/>
      <c r="I1167" s="129"/>
      <c r="J1167" s="129"/>
      <c r="K1167" s="129"/>
    </row>
    <row r="1168" spans="2:11">
      <c r="B1168" s="129"/>
      <c r="C1168" s="129"/>
      <c r="D1168" s="129"/>
      <c r="E1168" s="129"/>
      <c r="F1168" s="129"/>
      <c r="G1168" s="129"/>
      <c r="H1168" s="129"/>
      <c r="I1168" s="129"/>
      <c r="J1168" s="129"/>
      <c r="K1168" s="129"/>
    </row>
    <row r="1169" spans="2:11">
      <c r="B1169" s="129"/>
      <c r="C1169" s="129"/>
      <c r="D1169" s="129"/>
      <c r="E1169" s="129"/>
      <c r="F1169" s="129"/>
      <c r="G1169" s="129"/>
      <c r="H1169" s="129"/>
      <c r="I1169" s="129"/>
      <c r="J1169" s="129"/>
      <c r="K1169" s="129"/>
    </row>
    <row r="1170" spans="2:11">
      <c r="B1170" s="129"/>
      <c r="C1170" s="129"/>
      <c r="D1170" s="129"/>
      <c r="E1170" s="129"/>
      <c r="F1170" s="129"/>
      <c r="G1170" s="129"/>
      <c r="H1170" s="129"/>
      <c r="I1170" s="129"/>
      <c r="J1170" s="129"/>
      <c r="K1170" s="129"/>
    </row>
    <row r="1171" spans="2:11">
      <c r="B1171" s="129"/>
      <c r="C1171" s="129"/>
      <c r="D1171" s="129"/>
      <c r="E1171" s="129"/>
      <c r="F1171" s="129"/>
      <c r="G1171" s="129"/>
      <c r="H1171" s="129"/>
      <c r="I1171" s="129"/>
      <c r="J1171" s="129"/>
      <c r="K1171" s="129"/>
    </row>
    <row r="1172" spans="2:11">
      <c r="B1172" s="129"/>
      <c r="C1172" s="129"/>
      <c r="D1172" s="129"/>
      <c r="E1172" s="129"/>
      <c r="F1172" s="129"/>
      <c r="G1172" s="129"/>
      <c r="H1172" s="129"/>
      <c r="I1172" s="129"/>
      <c r="J1172" s="129"/>
      <c r="K1172" s="129"/>
    </row>
    <row r="1173" spans="2:11">
      <c r="B1173" s="129"/>
      <c r="C1173" s="129"/>
      <c r="D1173" s="129"/>
      <c r="E1173" s="129"/>
      <c r="F1173" s="129"/>
      <c r="G1173" s="129"/>
      <c r="H1173" s="129"/>
      <c r="I1173" s="129"/>
      <c r="J1173" s="129"/>
      <c r="K1173" s="129"/>
    </row>
    <row r="1174" spans="2:11">
      <c r="B1174" s="129"/>
      <c r="C1174" s="129"/>
      <c r="D1174" s="129"/>
      <c r="E1174" s="129"/>
      <c r="F1174" s="129"/>
      <c r="G1174" s="129"/>
      <c r="H1174" s="129"/>
      <c r="I1174" s="129"/>
      <c r="J1174" s="129"/>
      <c r="K1174" s="129"/>
    </row>
    <row r="1175" spans="2:11">
      <c r="B1175" s="129"/>
      <c r="C1175" s="129"/>
      <c r="D1175" s="129"/>
      <c r="E1175" s="129"/>
      <c r="F1175" s="129"/>
      <c r="G1175" s="129"/>
      <c r="H1175" s="129"/>
      <c r="I1175" s="129"/>
      <c r="J1175" s="129"/>
      <c r="K1175" s="129"/>
    </row>
    <row r="1176" spans="2:11">
      <c r="B1176" s="129"/>
      <c r="C1176" s="129"/>
      <c r="D1176" s="129"/>
      <c r="E1176" s="129"/>
      <c r="F1176" s="129"/>
      <c r="G1176" s="129"/>
      <c r="H1176" s="129"/>
      <c r="I1176" s="129"/>
      <c r="J1176" s="129"/>
      <c r="K1176" s="129"/>
    </row>
    <row r="1177" spans="2:11">
      <c r="B1177" s="129"/>
      <c r="C1177" s="129"/>
      <c r="D1177" s="129"/>
      <c r="E1177" s="129"/>
      <c r="F1177" s="129"/>
      <c r="G1177" s="129"/>
      <c r="H1177" s="129"/>
      <c r="I1177" s="129"/>
      <c r="J1177" s="129"/>
      <c r="K1177" s="129"/>
    </row>
    <row r="1178" spans="2:11">
      <c r="B1178" s="129"/>
      <c r="C1178" s="129"/>
      <c r="D1178" s="129"/>
      <c r="E1178" s="129"/>
      <c r="F1178" s="129"/>
      <c r="G1178" s="129"/>
      <c r="H1178" s="129"/>
      <c r="I1178" s="129"/>
      <c r="J1178" s="129"/>
      <c r="K1178" s="129"/>
    </row>
    <row r="1179" spans="2:11">
      <c r="B1179" s="129"/>
      <c r="C1179" s="129"/>
      <c r="D1179" s="129"/>
      <c r="E1179" s="129"/>
      <c r="F1179" s="129"/>
      <c r="G1179" s="129"/>
      <c r="H1179" s="129"/>
      <c r="I1179" s="129"/>
      <c r="J1179" s="129"/>
      <c r="K1179" s="129"/>
    </row>
    <row r="1180" spans="2:11">
      <c r="B1180" s="129"/>
      <c r="C1180" s="129"/>
      <c r="D1180" s="129"/>
      <c r="E1180" s="129"/>
      <c r="F1180" s="129"/>
      <c r="G1180" s="129"/>
      <c r="H1180" s="129"/>
      <c r="I1180" s="129"/>
      <c r="J1180" s="129"/>
      <c r="K1180" s="129"/>
    </row>
    <row r="1181" spans="2:11">
      <c r="B1181" s="129"/>
      <c r="C1181" s="129"/>
      <c r="D1181" s="129"/>
      <c r="E1181" s="129"/>
      <c r="F1181" s="129"/>
      <c r="G1181" s="129"/>
      <c r="H1181" s="129"/>
      <c r="I1181" s="129"/>
      <c r="J1181" s="129"/>
      <c r="K1181" s="129"/>
    </row>
    <row r="1182" spans="2:11">
      <c r="B1182" s="129"/>
      <c r="C1182" s="129"/>
      <c r="D1182" s="129"/>
      <c r="E1182" s="129"/>
      <c r="F1182" s="129"/>
      <c r="G1182" s="129"/>
      <c r="H1182" s="129"/>
      <c r="I1182" s="129"/>
      <c r="J1182" s="129"/>
      <c r="K1182" s="129"/>
    </row>
    <row r="1183" spans="2:11">
      <c r="B1183" s="129"/>
      <c r="C1183" s="129"/>
      <c r="D1183" s="129"/>
      <c r="E1183" s="129"/>
      <c r="F1183" s="129"/>
      <c r="G1183" s="129"/>
      <c r="H1183" s="129"/>
      <c r="I1183" s="129"/>
      <c r="J1183" s="129"/>
      <c r="K1183" s="129"/>
    </row>
    <row r="1184" spans="2:11">
      <c r="B1184" s="129"/>
      <c r="C1184" s="129"/>
      <c r="D1184" s="129"/>
      <c r="E1184" s="129"/>
      <c r="F1184" s="129"/>
      <c r="G1184" s="129"/>
      <c r="H1184" s="129"/>
      <c r="I1184" s="129"/>
      <c r="J1184" s="129"/>
      <c r="K1184" s="129"/>
    </row>
    <row r="1185" spans="2:11">
      <c r="B1185" s="129"/>
      <c r="C1185" s="129"/>
      <c r="D1185" s="129"/>
      <c r="E1185" s="129"/>
      <c r="F1185" s="129"/>
      <c r="G1185" s="129"/>
      <c r="H1185" s="129"/>
      <c r="I1185" s="129"/>
      <c r="J1185" s="129"/>
      <c r="K1185" s="129"/>
    </row>
    <row r="1186" spans="2:11">
      <c r="B1186" s="129"/>
      <c r="C1186" s="129"/>
      <c r="D1186" s="129"/>
      <c r="E1186" s="129"/>
      <c r="F1186" s="129"/>
      <c r="G1186" s="129"/>
      <c r="H1186" s="129"/>
      <c r="I1186" s="129"/>
      <c r="J1186" s="129"/>
      <c r="K1186" s="129"/>
    </row>
    <row r="1187" spans="2:11">
      <c r="B1187" s="129"/>
      <c r="C1187" s="129"/>
      <c r="D1187" s="129"/>
      <c r="E1187" s="129"/>
      <c r="F1187" s="129"/>
      <c r="G1187" s="129"/>
      <c r="H1187" s="129"/>
      <c r="I1187" s="129"/>
      <c r="J1187" s="129"/>
      <c r="K1187" s="129"/>
    </row>
    <row r="1188" spans="2:11">
      <c r="B1188" s="129"/>
      <c r="C1188" s="129"/>
      <c r="D1188" s="129"/>
      <c r="E1188" s="129"/>
      <c r="F1188" s="129"/>
      <c r="G1188" s="129"/>
      <c r="H1188" s="129"/>
      <c r="I1188" s="129"/>
      <c r="J1188" s="129"/>
      <c r="K1188" s="129"/>
    </row>
    <row r="1189" spans="2:11">
      <c r="B1189" s="129"/>
      <c r="C1189" s="129"/>
      <c r="D1189" s="129"/>
      <c r="E1189" s="129"/>
      <c r="F1189" s="129"/>
      <c r="G1189" s="129"/>
      <c r="H1189" s="129"/>
      <c r="I1189" s="129"/>
      <c r="J1189" s="129"/>
      <c r="K1189" s="129"/>
    </row>
    <row r="1190" spans="2:11">
      <c r="B1190" s="129"/>
      <c r="C1190" s="129"/>
      <c r="D1190" s="129"/>
      <c r="E1190" s="129"/>
      <c r="F1190" s="129"/>
      <c r="G1190" s="129"/>
      <c r="H1190" s="129"/>
      <c r="I1190" s="129"/>
      <c r="J1190" s="129"/>
      <c r="K1190" s="129"/>
    </row>
    <row r="1191" spans="2:11">
      <c r="B1191" s="129"/>
      <c r="C1191" s="129"/>
      <c r="D1191" s="129"/>
      <c r="E1191" s="129"/>
      <c r="F1191" s="129"/>
      <c r="G1191" s="129"/>
      <c r="H1191" s="129"/>
      <c r="I1191" s="129"/>
      <c r="J1191" s="129"/>
      <c r="K1191" s="129"/>
    </row>
    <row r="1192" spans="2:11">
      <c r="B1192" s="129"/>
      <c r="C1192" s="129"/>
      <c r="D1192" s="129"/>
      <c r="E1192" s="129"/>
      <c r="F1192" s="129"/>
      <c r="G1192" s="129"/>
      <c r="H1192" s="129"/>
      <c r="I1192" s="129"/>
      <c r="J1192" s="129"/>
      <c r="K1192" s="129"/>
    </row>
    <row r="1193" spans="2:11">
      <c r="B1193" s="129"/>
      <c r="C1193" s="129"/>
      <c r="D1193" s="129"/>
      <c r="E1193" s="129"/>
      <c r="F1193" s="129"/>
      <c r="G1193" s="129"/>
      <c r="H1193" s="129"/>
      <c r="I1193" s="129"/>
      <c r="J1193" s="129"/>
      <c r="K1193" s="129"/>
    </row>
    <row r="1194" spans="2:11">
      <c r="B1194" s="129"/>
      <c r="C1194" s="129"/>
      <c r="D1194" s="129"/>
      <c r="E1194" s="129"/>
      <c r="F1194" s="129"/>
      <c r="G1194" s="129"/>
      <c r="H1194" s="129"/>
      <c r="I1194" s="129"/>
      <c r="J1194" s="129"/>
      <c r="K1194" s="129"/>
    </row>
    <row r="1195" spans="2:11">
      <c r="B1195" s="129"/>
      <c r="C1195" s="129"/>
      <c r="D1195" s="129"/>
      <c r="E1195" s="129"/>
      <c r="F1195" s="129"/>
      <c r="G1195" s="129"/>
      <c r="H1195" s="129"/>
      <c r="I1195" s="129"/>
      <c r="J1195" s="129"/>
      <c r="K1195" s="129"/>
    </row>
    <row r="1196" spans="2:11">
      <c r="B1196" s="129"/>
      <c r="C1196" s="129"/>
      <c r="D1196" s="129"/>
      <c r="E1196" s="129"/>
      <c r="F1196" s="129"/>
      <c r="G1196" s="129"/>
      <c r="H1196" s="129"/>
      <c r="I1196" s="129"/>
      <c r="J1196" s="129"/>
      <c r="K1196" s="129"/>
    </row>
    <row r="1197" spans="2:11">
      <c r="B1197" s="129"/>
      <c r="C1197" s="129"/>
      <c r="D1197" s="129"/>
      <c r="E1197" s="129"/>
      <c r="F1197" s="129"/>
      <c r="G1197" s="129"/>
      <c r="H1197" s="129"/>
      <c r="I1197" s="129"/>
      <c r="J1197" s="129"/>
      <c r="K1197" s="129"/>
    </row>
    <row r="1198" spans="2:11">
      <c r="B1198" s="129"/>
      <c r="C1198" s="129"/>
      <c r="D1198" s="129"/>
      <c r="E1198" s="129"/>
      <c r="F1198" s="129"/>
      <c r="G1198" s="129"/>
      <c r="H1198" s="129"/>
      <c r="I1198" s="129"/>
      <c r="J1198" s="129"/>
      <c r="K1198" s="129"/>
    </row>
    <row r="1199" spans="2:11">
      <c r="B1199" s="129"/>
      <c r="C1199" s="129"/>
      <c r="D1199" s="129"/>
      <c r="E1199" s="129"/>
      <c r="F1199" s="129"/>
      <c r="G1199" s="129"/>
      <c r="H1199" s="129"/>
      <c r="I1199" s="129"/>
      <c r="J1199" s="129"/>
      <c r="K1199" s="129"/>
    </row>
    <row r="1200" spans="2:11">
      <c r="B1200" s="129"/>
      <c r="C1200" s="129"/>
      <c r="D1200" s="129"/>
      <c r="E1200" s="129"/>
      <c r="F1200" s="129"/>
      <c r="G1200" s="129"/>
      <c r="H1200" s="129"/>
      <c r="I1200" s="129"/>
      <c r="J1200" s="129"/>
      <c r="K1200" s="129"/>
    </row>
    <row r="1201" spans="2:11">
      <c r="B1201" s="129"/>
      <c r="C1201" s="129"/>
      <c r="D1201" s="129"/>
      <c r="E1201" s="129"/>
      <c r="F1201" s="129"/>
      <c r="G1201" s="129"/>
      <c r="H1201" s="129"/>
      <c r="I1201" s="129"/>
      <c r="J1201" s="129"/>
      <c r="K1201" s="129"/>
    </row>
    <row r="1202" spans="2:11">
      <c r="B1202" s="129"/>
      <c r="C1202" s="129"/>
      <c r="D1202" s="129"/>
      <c r="E1202" s="129"/>
      <c r="F1202" s="129"/>
      <c r="G1202" s="129"/>
      <c r="H1202" s="129"/>
      <c r="I1202" s="129"/>
      <c r="J1202" s="129"/>
      <c r="K1202" s="129"/>
    </row>
    <row r="1203" spans="2:11">
      <c r="B1203" s="129"/>
      <c r="C1203" s="129"/>
      <c r="D1203" s="129"/>
      <c r="E1203" s="129"/>
      <c r="F1203" s="129"/>
      <c r="G1203" s="129"/>
      <c r="H1203" s="129"/>
      <c r="I1203" s="129"/>
      <c r="J1203" s="129"/>
      <c r="K1203" s="129"/>
    </row>
    <row r="1204" spans="2:11">
      <c r="B1204" s="129"/>
      <c r="C1204" s="129"/>
      <c r="D1204" s="129"/>
      <c r="E1204" s="129"/>
      <c r="F1204" s="129"/>
      <c r="G1204" s="129"/>
      <c r="H1204" s="129"/>
      <c r="I1204" s="129"/>
      <c r="J1204" s="129"/>
      <c r="K1204" s="129"/>
    </row>
    <row r="1205" spans="2:11">
      <c r="B1205" s="129"/>
      <c r="C1205" s="129"/>
      <c r="D1205" s="129"/>
      <c r="E1205" s="129"/>
      <c r="F1205" s="129"/>
      <c r="G1205" s="129"/>
      <c r="H1205" s="129"/>
      <c r="I1205" s="129"/>
      <c r="J1205" s="129"/>
      <c r="K1205" s="129"/>
    </row>
    <row r="1206" spans="2:11">
      <c r="B1206" s="129"/>
      <c r="C1206" s="129"/>
      <c r="D1206" s="129"/>
      <c r="E1206" s="129"/>
      <c r="F1206" s="129"/>
      <c r="G1206" s="129"/>
      <c r="H1206" s="129"/>
      <c r="I1206" s="129"/>
      <c r="J1206" s="129"/>
      <c r="K1206" s="129"/>
    </row>
    <row r="1207" spans="2:11">
      <c r="B1207" s="129"/>
      <c r="C1207" s="129"/>
      <c r="D1207" s="129"/>
      <c r="E1207" s="129"/>
      <c r="F1207" s="129"/>
      <c r="G1207" s="129"/>
      <c r="H1207" s="129"/>
      <c r="I1207" s="129"/>
      <c r="J1207" s="129"/>
      <c r="K1207" s="129"/>
    </row>
    <row r="1208" spans="2:11">
      <c r="B1208" s="129"/>
      <c r="C1208" s="129"/>
      <c r="D1208" s="129"/>
      <c r="E1208" s="129"/>
      <c r="F1208" s="129"/>
      <c r="G1208" s="129"/>
      <c r="H1208" s="129"/>
      <c r="I1208" s="129"/>
      <c r="J1208" s="129"/>
      <c r="K1208" s="129"/>
    </row>
    <row r="1209" spans="2:11">
      <c r="B1209" s="129"/>
      <c r="C1209" s="129"/>
      <c r="D1209" s="129"/>
      <c r="E1209" s="129"/>
      <c r="F1209" s="129"/>
      <c r="G1209" s="129"/>
      <c r="H1209" s="129"/>
      <c r="I1209" s="129"/>
      <c r="J1209" s="129"/>
      <c r="K1209" s="129"/>
    </row>
    <row r="1210" spans="2:11">
      <c r="B1210" s="129"/>
      <c r="C1210" s="129"/>
      <c r="D1210" s="129"/>
      <c r="E1210" s="129"/>
      <c r="F1210" s="129"/>
      <c r="G1210" s="129"/>
      <c r="H1210" s="129"/>
      <c r="I1210" s="129"/>
      <c r="J1210" s="129"/>
      <c r="K1210" s="129"/>
    </row>
    <row r="1211" spans="2:11">
      <c r="B1211" s="129"/>
      <c r="C1211" s="129"/>
      <c r="D1211" s="129"/>
      <c r="E1211" s="129"/>
      <c r="F1211" s="129"/>
      <c r="G1211" s="129"/>
      <c r="H1211" s="129"/>
      <c r="I1211" s="129"/>
      <c r="J1211" s="129"/>
      <c r="K1211" s="129"/>
    </row>
    <row r="1212" spans="2:11">
      <c r="B1212" s="129"/>
      <c r="C1212" s="129"/>
      <c r="D1212" s="129"/>
      <c r="E1212" s="129"/>
      <c r="F1212" s="129"/>
      <c r="G1212" s="129"/>
      <c r="H1212" s="129"/>
      <c r="I1212" s="129"/>
      <c r="J1212" s="129"/>
      <c r="K1212" s="129"/>
    </row>
    <row r="1213" spans="2:11">
      <c r="B1213" s="129"/>
      <c r="C1213" s="129"/>
      <c r="D1213" s="129"/>
      <c r="E1213" s="129"/>
      <c r="F1213" s="129"/>
      <c r="G1213" s="129"/>
      <c r="H1213" s="129"/>
      <c r="I1213" s="129"/>
      <c r="J1213" s="129"/>
      <c r="K1213" s="129"/>
    </row>
    <row r="1214" spans="2:11">
      <c r="B1214" s="129"/>
      <c r="C1214" s="129"/>
      <c r="D1214" s="129"/>
      <c r="E1214" s="129"/>
      <c r="F1214" s="129"/>
      <c r="G1214" s="129"/>
      <c r="H1214" s="129"/>
      <c r="I1214" s="129"/>
      <c r="J1214" s="129"/>
      <c r="K1214" s="129"/>
    </row>
    <row r="1215" spans="2:11">
      <c r="B1215" s="129"/>
      <c r="C1215" s="129"/>
      <c r="D1215" s="129"/>
      <c r="E1215" s="129"/>
      <c r="F1215" s="129"/>
      <c r="G1215" s="129"/>
      <c r="H1215" s="129"/>
      <c r="I1215" s="129"/>
      <c r="J1215" s="129"/>
      <c r="K1215" s="129"/>
    </row>
    <row r="1216" spans="2:11">
      <c r="B1216" s="129"/>
      <c r="C1216" s="129"/>
      <c r="D1216" s="129"/>
      <c r="E1216" s="129"/>
      <c r="F1216" s="129"/>
      <c r="G1216" s="129"/>
      <c r="H1216" s="129"/>
      <c r="I1216" s="129"/>
      <c r="J1216" s="129"/>
      <c r="K1216" s="129"/>
    </row>
    <row r="1217" spans="2:11">
      <c r="B1217" s="129"/>
      <c r="C1217" s="129"/>
      <c r="D1217" s="129"/>
      <c r="E1217" s="129"/>
      <c r="F1217" s="129"/>
      <c r="G1217" s="129"/>
      <c r="H1217" s="129"/>
      <c r="I1217" s="129"/>
      <c r="J1217" s="129"/>
      <c r="K1217" s="129"/>
    </row>
    <row r="1218" spans="2:11">
      <c r="B1218" s="129"/>
      <c r="C1218" s="129"/>
      <c r="D1218" s="129"/>
      <c r="E1218" s="129"/>
      <c r="F1218" s="129"/>
      <c r="G1218" s="129"/>
      <c r="H1218" s="129"/>
      <c r="I1218" s="129"/>
      <c r="J1218" s="129"/>
      <c r="K1218" s="129"/>
    </row>
    <row r="1219" spans="2:11">
      <c r="B1219" s="129"/>
      <c r="C1219" s="129"/>
      <c r="D1219" s="129"/>
      <c r="E1219" s="129"/>
      <c r="F1219" s="129"/>
      <c r="G1219" s="129"/>
      <c r="H1219" s="129"/>
      <c r="I1219" s="129"/>
      <c r="J1219" s="129"/>
      <c r="K1219" s="129"/>
    </row>
    <row r="1220" spans="2:11">
      <c r="B1220" s="129"/>
      <c r="C1220" s="129"/>
      <c r="D1220" s="129"/>
      <c r="E1220" s="129"/>
      <c r="F1220" s="129"/>
      <c r="G1220" s="129"/>
      <c r="H1220" s="129"/>
      <c r="I1220" s="129"/>
      <c r="J1220" s="129"/>
      <c r="K1220" s="129"/>
    </row>
    <row r="1221" spans="2:11">
      <c r="B1221" s="129"/>
      <c r="C1221" s="129"/>
      <c r="D1221" s="129"/>
      <c r="E1221" s="129"/>
      <c r="F1221" s="129"/>
      <c r="G1221" s="129"/>
      <c r="H1221" s="129"/>
      <c r="I1221" s="129"/>
      <c r="J1221" s="129"/>
      <c r="K1221" s="129"/>
    </row>
    <row r="1222" spans="2:11">
      <c r="B1222" s="129"/>
      <c r="C1222" s="129"/>
      <c r="D1222" s="129"/>
      <c r="E1222" s="129"/>
      <c r="F1222" s="129"/>
      <c r="G1222" s="129"/>
      <c r="H1222" s="129"/>
      <c r="I1222" s="129"/>
      <c r="J1222" s="129"/>
      <c r="K1222" s="129"/>
    </row>
    <row r="1223" spans="2:11">
      <c r="B1223" s="129"/>
      <c r="C1223" s="129"/>
      <c r="D1223" s="129"/>
      <c r="E1223" s="129"/>
      <c r="F1223" s="129"/>
      <c r="G1223" s="129"/>
      <c r="H1223" s="129"/>
      <c r="I1223" s="129"/>
      <c r="J1223" s="129"/>
      <c r="K1223" s="129"/>
    </row>
    <row r="1224" spans="2:11">
      <c r="B1224" s="129"/>
      <c r="C1224" s="129"/>
      <c r="D1224" s="129"/>
      <c r="E1224" s="129"/>
      <c r="F1224" s="129"/>
      <c r="G1224" s="129"/>
      <c r="H1224" s="129"/>
      <c r="I1224" s="129"/>
      <c r="J1224" s="129"/>
      <c r="K1224" s="129"/>
    </row>
    <row r="1225" spans="2:11">
      <c r="B1225" s="129"/>
      <c r="C1225" s="129"/>
      <c r="D1225" s="129"/>
      <c r="E1225" s="129"/>
      <c r="F1225" s="129"/>
      <c r="G1225" s="129"/>
      <c r="H1225" s="129"/>
      <c r="I1225" s="129"/>
      <c r="J1225" s="129"/>
      <c r="K1225" s="129"/>
    </row>
    <row r="1226" spans="2:11">
      <c r="B1226" s="129"/>
      <c r="C1226" s="129"/>
      <c r="D1226" s="129"/>
      <c r="E1226" s="129"/>
      <c r="F1226" s="129"/>
      <c r="G1226" s="129"/>
      <c r="H1226" s="129"/>
      <c r="I1226" s="129"/>
      <c r="J1226" s="129"/>
      <c r="K1226" s="129"/>
    </row>
    <row r="1227" spans="2:11">
      <c r="B1227" s="129"/>
      <c r="C1227" s="129"/>
      <c r="D1227" s="129"/>
      <c r="E1227" s="129"/>
      <c r="F1227" s="129"/>
      <c r="G1227" s="129"/>
      <c r="H1227" s="129"/>
      <c r="I1227" s="129"/>
      <c r="J1227" s="129"/>
      <c r="K1227" s="129"/>
    </row>
    <row r="1228" spans="2:11">
      <c r="B1228" s="129"/>
      <c r="C1228" s="129"/>
      <c r="D1228" s="129"/>
      <c r="E1228" s="129"/>
      <c r="F1228" s="129"/>
      <c r="G1228" s="129"/>
      <c r="H1228" s="129"/>
      <c r="I1228" s="129"/>
      <c r="J1228" s="129"/>
      <c r="K1228" s="129"/>
    </row>
    <row r="1229" spans="2:11">
      <c r="B1229" s="129"/>
      <c r="C1229" s="129"/>
      <c r="D1229" s="129"/>
      <c r="E1229" s="129"/>
      <c r="F1229" s="129"/>
      <c r="G1229" s="129"/>
      <c r="H1229" s="129"/>
      <c r="I1229" s="129"/>
      <c r="J1229" s="129"/>
      <c r="K1229" s="129"/>
    </row>
    <row r="1230" spans="2:11">
      <c r="B1230" s="129"/>
      <c r="C1230" s="129"/>
      <c r="D1230" s="129"/>
      <c r="E1230" s="129"/>
      <c r="F1230" s="129"/>
      <c r="G1230" s="129"/>
      <c r="H1230" s="129"/>
      <c r="I1230" s="129"/>
      <c r="J1230" s="129"/>
      <c r="K1230" s="129"/>
    </row>
    <row r="1231" spans="2:11">
      <c r="B1231" s="129"/>
      <c r="C1231" s="129"/>
      <c r="D1231" s="129"/>
      <c r="E1231" s="129"/>
      <c r="F1231" s="129"/>
      <c r="G1231" s="129"/>
      <c r="H1231" s="129"/>
      <c r="I1231" s="129"/>
      <c r="J1231" s="129"/>
      <c r="K1231" s="129"/>
    </row>
    <row r="1232" spans="2:11">
      <c r="B1232" s="129"/>
      <c r="C1232" s="129"/>
      <c r="D1232" s="129"/>
      <c r="E1232" s="129"/>
      <c r="F1232" s="129"/>
      <c r="G1232" s="129"/>
      <c r="H1232" s="129"/>
      <c r="I1232" s="129"/>
      <c r="J1232" s="129"/>
      <c r="K1232" s="129"/>
    </row>
    <row r="1233" spans="2:11">
      <c r="B1233" s="129"/>
      <c r="C1233" s="129"/>
      <c r="D1233" s="129"/>
      <c r="E1233" s="129"/>
      <c r="F1233" s="129"/>
      <c r="G1233" s="129"/>
      <c r="H1233" s="129"/>
      <c r="I1233" s="129"/>
      <c r="J1233" s="129"/>
      <c r="K1233" s="129"/>
    </row>
    <row r="1234" spans="2:11">
      <c r="B1234" s="129"/>
      <c r="C1234" s="129"/>
      <c r="D1234" s="129"/>
      <c r="E1234" s="129"/>
      <c r="F1234" s="129"/>
      <c r="G1234" s="129"/>
      <c r="H1234" s="129"/>
      <c r="I1234" s="129"/>
      <c r="J1234" s="129"/>
      <c r="K1234" s="129"/>
    </row>
    <row r="1235" spans="2:11">
      <c r="B1235" s="129"/>
      <c r="C1235" s="129"/>
      <c r="D1235" s="129"/>
      <c r="E1235" s="129"/>
      <c r="F1235" s="129"/>
      <c r="G1235" s="129"/>
      <c r="H1235" s="129"/>
      <c r="I1235" s="129"/>
      <c r="J1235" s="129"/>
      <c r="K1235" s="129"/>
    </row>
    <row r="1236" spans="2:11">
      <c r="B1236" s="129"/>
      <c r="C1236" s="129"/>
      <c r="D1236" s="129"/>
      <c r="E1236" s="129"/>
      <c r="F1236" s="129"/>
      <c r="G1236" s="129"/>
      <c r="H1236" s="129"/>
      <c r="I1236" s="129"/>
      <c r="J1236" s="129"/>
      <c r="K1236" s="129"/>
    </row>
    <row r="1237" spans="2:11">
      <c r="B1237" s="129"/>
      <c r="C1237" s="129"/>
      <c r="D1237" s="129"/>
      <c r="E1237" s="129"/>
      <c r="F1237" s="129"/>
      <c r="G1237" s="129"/>
      <c r="H1237" s="129"/>
      <c r="I1237" s="129"/>
      <c r="J1237" s="129"/>
      <c r="K1237" s="129"/>
    </row>
    <row r="1238" spans="2:11">
      <c r="B1238" s="129"/>
      <c r="C1238" s="129"/>
      <c r="D1238" s="129"/>
      <c r="E1238" s="129"/>
      <c r="F1238" s="129"/>
      <c r="G1238" s="129"/>
      <c r="H1238" s="129"/>
      <c r="I1238" s="129"/>
      <c r="J1238" s="129"/>
      <c r="K1238" s="129"/>
    </row>
    <row r="1239" spans="2:11">
      <c r="B1239" s="129"/>
      <c r="C1239" s="129"/>
      <c r="D1239" s="129"/>
      <c r="E1239" s="129"/>
      <c r="F1239" s="129"/>
      <c r="G1239" s="129"/>
      <c r="H1239" s="129"/>
      <c r="I1239" s="129"/>
      <c r="J1239" s="129"/>
      <c r="K1239" s="129"/>
    </row>
    <row r="1240" spans="2:11">
      <c r="B1240" s="129"/>
      <c r="C1240" s="129"/>
      <c r="D1240" s="129"/>
      <c r="E1240" s="129"/>
      <c r="F1240" s="129"/>
      <c r="G1240" s="129"/>
      <c r="H1240" s="129"/>
      <c r="I1240" s="129"/>
      <c r="J1240" s="129"/>
      <c r="K1240" s="129"/>
    </row>
    <row r="1241" spans="2:11">
      <c r="B1241" s="129"/>
      <c r="C1241" s="129"/>
      <c r="D1241" s="129"/>
      <c r="E1241" s="129"/>
      <c r="F1241" s="129"/>
      <c r="G1241" s="129"/>
      <c r="H1241" s="129"/>
      <c r="I1241" s="129"/>
      <c r="J1241" s="129"/>
      <c r="K1241" s="129"/>
    </row>
    <row r="1242" spans="2:11">
      <c r="B1242" s="129"/>
      <c r="C1242" s="129"/>
      <c r="D1242" s="129"/>
      <c r="E1242" s="129"/>
      <c r="F1242" s="129"/>
      <c r="G1242" s="129"/>
      <c r="H1242" s="129"/>
      <c r="I1242" s="129"/>
      <c r="J1242" s="129"/>
      <c r="K1242" s="129"/>
    </row>
    <row r="1243" spans="2:11">
      <c r="B1243" s="129"/>
      <c r="C1243" s="129"/>
      <c r="D1243" s="129"/>
      <c r="E1243" s="129"/>
      <c r="F1243" s="129"/>
      <c r="G1243" s="129"/>
      <c r="H1243" s="129"/>
      <c r="I1243" s="129"/>
      <c r="J1243" s="129"/>
      <c r="K1243" s="129"/>
    </row>
    <row r="1244" spans="2:11">
      <c r="B1244" s="129"/>
      <c r="C1244" s="129"/>
      <c r="D1244" s="129"/>
      <c r="E1244" s="129"/>
      <c r="F1244" s="129"/>
      <c r="G1244" s="129"/>
      <c r="H1244" s="129"/>
      <c r="I1244" s="129"/>
      <c r="J1244" s="129"/>
      <c r="K1244" s="129"/>
    </row>
    <row r="1245" spans="2:11">
      <c r="B1245" s="129"/>
      <c r="C1245" s="129"/>
      <c r="D1245" s="129"/>
      <c r="E1245" s="129"/>
      <c r="F1245" s="129"/>
      <c r="G1245" s="129"/>
      <c r="H1245" s="129"/>
      <c r="I1245" s="129"/>
      <c r="J1245" s="129"/>
      <c r="K1245" s="129"/>
    </row>
    <row r="1246" spans="2:11">
      <c r="B1246" s="129"/>
      <c r="C1246" s="129"/>
      <c r="D1246" s="129"/>
      <c r="E1246" s="129"/>
      <c r="F1246" s="129"/>
      <c r="G1246" s="129"/>
      <c r="H1246" s="129"/>
      <c r="I1246" s="129"/>
      <c r="J1246" s="129"/>
      <c r="K1246" s="129"/>
    </row>
    <row r="1247" spans="2:11">
      <c r="B1247" s="129"/>
      <c r="C1247" s="129"/>
      <c r="D1247" s="129"/>
      <c r="E1247" s="129"/>
      <c r="F1247" s="129"/>
      <c r="G1247" s="129"/>
      <c r="H1247" s="129"/>
      <c r="I1247" s="129"/>
      <c r="J1247" s="129"/>
      <c r="K1247" s="129"/>
    </row>
    <row r="1248" spans="2:11">
      <c r="B1248" s="129"/>
      <c r="C1248" s="129"/>
      <c r="D1248" s="129"/>
      <c r="E1248" s="129"/>
      <c r="F1248" s="129"/>
      <c r="G1248" s="129"/>
      <c r="H1248" s="129"/>
      <c r="I1248" s="129"/>
      <c r="J1248" s="129"/>
      <c r="K1248" s="129"/>
    </row>
    <row r="1249" spans="2:11">
      <c r="B1249" s="129"/>
      <c r="C1249" s="129"/>
      <c r="D1249" s="129"/>
      <c r="E1249" s="129"/>
      <c r="F1249" s="129"/>
      <c r="G1249" s="129"/>
      <c r="H1249" s="129"/>
      <c r="I1249" s="129"/>
      <c r="J1249" s="129"/>
      <c r="K1249" s="129"/>
    </row>
    <row r="1250" spans="2:11">
      <c r="B1250" s="129"/>
      <c r="C1250" s="129"/>
      <c r="D1250" s="129"/>
      <c r="E1250" s="129"/>
      <c r="F1250" s="129"/>
      <c r="G1250" s="129"/>
      <c r="H1250" s="129"/>
      <c r="I1250" s="129"/>
      <c r="J1250" s="129"/>
      <c r="K1250" s="129"/>
    </row>
    <row r="1251" spans="2:11">
      <c r="B1251" s="129"/>
      <c r="C1251" s="129"/>
      <c r="D1251" s="129"/>
      <c r="E1251" s="129"/>
      <c r="F1251" s="129"/>
      <c r="G1251" s="129"/>
      <c r="H1251" s="129"/>
      <c r="I1251" s="129"/>
      <c r="J1251" s="129"/>
      <c r="K1251" s="129"/>
    </row>
    <row r="1252" spans="2:11">
      <c r="B1252" s="129"/>
      <c r="C1252" s="129"/>
      <c r="D1252" s="129"/>
      <c r="E1252" s="129"/>
      <c r="F1252" s="129"/>
      <c r="G1252" s="129"/>
      <c r="H1252" s="129"/>
      <c r="I1252" s="129"/>
      <c r="J1252" s="129"/>
      <c r="K1252" s="129"/>
    </row>
    <row r="1253" spans="2:11">
      <c r="B1253" s="129"/>
      <c r="C1253" s="129"/>
      <c r="D1253" s="129"/>
      <c r="E1253" s="129"/>
      <c r="F1253" s="129"/>
      <c r="G1253" s="129"/>
      <c r="H1253" s="129"/>
      <c r="I1253" s="129"/>
      <c r="J1253" s="129"/>
      <c r="K1253" s="129"/>
    </row>
    <row r="1254" spans="2:11">
      <c r="B1254" s="129"/>
      <c r="C1254" s="129"/>
      <c r="D1254" s="129"/>
      <c r="E1254" s="129"/>
      <c r="F1254" s="129"/>
      <c r="G1254" s="129"/>
      <c r="H1254" s="129"/>
      <c r="I1254" s="129"/>
      <c r="J1254" s="129"/>
      <c r="K1254" s="129"/>
    </row>
    <row r="1255" spans="2:11">
      <c r="B1255" s="129"/>
      <c r="C1255" s="129"/>
      <c r="D1255" s="129"/>
      <c r="E1255" s="129"/>
      <c r="F1255" s="129"/>
      <c r="G1255" s="129"/>
      <c r="H1255" s="129"/>
      <c r="I1255" s="129"/>
      <c r="J1255" s="129"/>
      <c r="K1255" s="129"/>
    </row>
    <row r="1256" spans="2:11">
      <c r="B1256" s="129"/>
      <c r="C1256" s="129"/>
      <c r="D1256" s="129"/>
      <c r="E1256" s="129"/>
      <c r="F1256" s="129"/>
      <c r="G1256" s="129"/>
      <c r="H1256" s="129"/>
      <c r="I1256" s="129"/>
      <c r="J1256" s="129"/>
      <c r="K1256" s="129"/>
    </row>
    <row r="1257" spans="2:11">
      <c r="B1257" s="129"/>
      <c r="C1257" s="129"/>
      <c r="D1257" s="129"/>
      <c r="E1257" s="129"/>
      <c r="F1257" s="129"/>
      <c r="G1257" s="129"/>
      <c r="H1257" s="129"/>
      <c r="I1257" s="129"/>
      <c r="J1257" s="129"/>
      <c r="K1257" s="129"/>
    </row>
    <row r="1258" spans="2:11">
      <c r="B1258" s="129"/>
      <c r="C1258" s="129"/>
      <c r="D1258" s="129"/>
      <c r="E1258" s="129"/>
      <c r="F1258" s="129"/>
      <c r="G1258" s="129"/>
      <c r="H1258" s="129"/>
      <c r="I1258" s="129"/>
      <c r="J1258" s="129"/>
      <c r="K1258" s="129"/>
    </row>
    <row r="1259" spans="2:11">
      <c r="B1259" s="129"/>
      <c r="C1259" s="129"/>
      <c r="D1259" s="129"/>
      <c r="E1259" s="129"/>
      <c r="F1259" s="129"/>
      <c r="G1259" s="129"/>
      <c r="H1259" s="129"/>
      <c r="I1259" s="129"/>
      <c r="J1259" s="129"/>
      <c r="K1259" s="129"/>
    </row>
    <row r="1260" spans="2:11">
      <c r="B1260" s="129"/>
      <c r="C1260" s="129"/>
      <c r="D1260" s="129"/>
      <c r="E1260" s="129"/>
      <c r="F1260" s="129"/>
      <c r="G1260" s="129"/>
      <c r="H1260" s="129"/>
      <c r="I1260" s="129"/>
      <c r="J1260" s="129"/>
      <c r="K1260" s="129"/>
    </row>
    <row r="1261" spans="2:11">
      <c r="B1261" s="129"/>
      <c r="C1261" s="129"/>
      <c r="D1261" s="129"/>
      <c r="E1261" s="129"/>
      <c r="F1261" s="129"/>
      <c r="G1261" s="129"/>
      <c r="H1261" s="129"/>
      <c r="I1261" s="129"/>
      <c r="J1261" s="129"/>
      <c r="K1261" s="129"/>
    </row>
    <row r="1262" spans="2:11">
      <c r="B1262" s="129"/>
      <c r="C1262" s="129"/>
      <c r="D1262" s="129"/>
      <c r="E1262" s="129"/>
      <c r="F1262" s="129"/>
      <c r="G1262" s="129"/>
      <c r="H1262" s="129"/>
      <c r="I1262" s="129"/>
      <c r="J1262" s="129"/>
      <c r="K1262" s="129"/>
    </row>
    <row r="1263" spans="2:11">
      <c r="B1263" s="129"/>
      <c r="C1263" s="129"/>
      <c r="D1263" s="129"/>
      <c r="E1263" s="129"/>
      <c r="F1263" s="129"/>
      <c r="G1263" s="129"/>
      <c r="H1263" s="129"/>
      <c r="I1263" s="129"/>
      <c r="J1263" s="129"/>
      <c r="K1263" s="129"/>
    </row>
    <row r="1264" spans="2:11">
      <c r="B1264" s="129"/>
      <c r="C1264" s="129"/>
      <c r="D1264" s="129"/>
      <c r="E1264" s="129"/>
      <c r="F1264" s="129"/>
      <c r="G1264" s="129"/>
      <c r="H1264" s="129"/>
      <c r="I1264" s="129"/>
      <c r="J1264" s="129"/>
      <c r="K1264" s="129"/>
    </row>
    <row r="1265" spans="2:11">
      <c r="B1265" s="129"/>
      <c r="C1265" s="129"/>
      <c r="D1265" s="129"/>
      <c r="E1265" s="129"/>
      <c r="F1265" s="129"/>
      <c r="G1265" s="129"/>
      <c r="H1265" s="129"/>
      <c r="I1265" s="129"/>
      <c r="J1265" s="129"/>
      <c r="K1265" s="129"/>
    </row>
    <row r="1266" spans="2:11">
      <c r="B1266" s="129"/>
      <c r="C1266" s="129"/>
      <c r="D1266" s="129"/>
      <c r="E1266" s="129"/>
      <c r="F1266" s="129"/>
      <c r="G1266" s="129"/>
      <c r="H1266" s="129"/>
      <c r="I1266" s="129"/>
      <c r="J1266" s="129"/>
      <c r="K1266" s="129"/>
    </row>
    <row r="1267" spans="2:11">
      <c r="B1267" s="129"/>
      <c r="C1267" s="129"/>
      <c r="D1267" s="129"/>
      <c r="E1267" s="129"/>
      <c r="F1267" s="129"/>
      <c r="G1267" s="129"/>
      <c r="H1267" s="129"/>
      <c r="I1267" s="129"/>
      <c r="J1267" s="129"/>
      <c r="K1267" s="129"/>
    </row>
    <row r="1268" spans="2:11">
      <c r="B1268" s="129"/>
      <c r="C1268" s="129"/>
      <c r="D1268" s="129"/>
      <c r="E1268" s="129"/>
      <c r="F1268" s="129"/>
      <c r="G1268" s="129"/>
      <c r="H1268" s="129"/>
      <c r="I1268" s="129"/>
      <c r="J1268" s="129"/>
      <c r="K1268" s="129"/>
    </row>
    <row r="1269" spans="2:11">
      <c r="B1269" s="129"/>
      <c r="C1269" s="129"/>
      <c r="D1269" s="129"/>
      <c r="E1269" s="129"/>
      <c r="F1269" s="129"/>
      <c r="G1269" s="129"/>
      <c r="H1269" s="129"/>
      <c r="I1269" s="129"/>
      <c r="J1269" s="129"/>
      <c r="K1269" s="129"/>
    </row>
    <row r="1270" spans="2:11">
      <c r="B1270" s="129"/>
      <c r="C1270" s="129"/>
      <c r="D1270" s="129"/>
      <c r="E1270" s="129"/>
      <c r="F1270" s="129"/>
      <c r="G1270" s="129"/>
      <c r="H1270" s="129"/>
      <c r="I1270" s="129"/>
      <c r="J1270" s="129"/>
      <c r="K1270" s="129"/>
    </row>
    <row r="1271" spans="2:11">
      <c r="B1271" s="129"/>
      <c r="C1271" s="129"/>
      <c r="D1271" s="129"/>
      <c r="E1271" s="129"/>
      <c r="F1271" s="129"/>
      <c r="G1271" s="129"/>
      <c r="H1271" s="129"/>
      <c r="I1271" s="129"/>
      <c r="J1271" s="129"/>
      <c r="K1271" s="129"/>
    </row>
    <row r="1272" spans="2:11">
      <c r="B1272" s="129"/>
      <c r="C1272" s="129"/>
      <c r="D1272" s="129"/>
      <c r="E1272" s="129"/>
      <c r="F1272" s="129"/>
      <c r="G1272" s="129"/>
      <c r="H1272" s="129"/>
      <c r="I1272" s="129"/>
      <c r="J1272" s="129"/>
      <c r="K1272" s="129"/>
    </row>
    <row r="1273" spans="2:11">
      <c r="B1273" s="129"/>
      <c r="C1273" s="129"/>
      <c r="D1273" s="129"/>
      <c r="E1273" s="129"/>
      <c r="F1273" s="129"/>
      <c r="G1273" s="129"/>
      <c r="H1273" s="129"/>
      <c r="I1273" s="129"/>
      <c r="J1273" s="129"/>
      <c r="K1273" s="129"/>
    </row>
    <row r="1274" spans="2:11">
      <c r="B1274" s="129"/>
      <c r="C1274" s="129"/>
      <c r="D1274" s="129"/>
      <c r="E1274" s="129"/>
      <c r="F1274" s="129"/>
      <c r="G1274" s="129"/>
      <c r="H1274" s="129"/>
      <c r="I1274" s="129"/>
      <c r="J1274" s="129"/>
      <c r="K1274" s="129"/>
    </row>
    <row r="1275" spans="2:11">
      <c r="B1275" s="129"/>
      <c r="C1275" s="129"/>
      <c r="D1275" s="129"/>
      <c r="E1275" s="129"/>
      <c r="F1275" s="129"/>
      <c r="G1275" s="129"/>
      <c r="H1275" s="129"/>
      <c r="I1275" s="129"/>
      <c r="J1275" s="129"/>
      <c r="K1275" s="129"/>
    </row>
    <row r="1276" spans="2:11">
      <c r="B1276" s="129"/>
      <c r="C1276" s="129"/>
      <c r="D1276" s="129"/>
      <c r="E1276" s="129"/>
      <c r="F1276" s="129"/>
      <c r="G1276" s="129"/>
      <c r="H1276" s="129"/>
      <c r="I1276" s="129"/>
      <c r="J1276" s="129"/>
      <c r="K1276" s="129"/>
    </row>
    <row r="1277" spans="2:11">
      <c r="B1277" s="129"/>
      <c r="C1277" s="129"/>
      <c r="D1277" s="129"/>
      <c r="E1277" s="129"/>
      <c r="F1277" s="129"/>
      <c r="G1277" s="129"/>
      <c r="H1277" s="129"/>
      <c r="I1277" s="129"/>
      <c r="J1277" s="129"/>
      <c r="K1277" s="129"/>
    </row>
    <row r="1278" spans="2:11">
      <c r="B1278" s="129"/>
      <c r="C1278" s="129"/>
      <c r="D1278" s="129"/>
      <c r="E1278" s="129"/>
      <c r="F1278" s="129"/>
      <c r="G1278" s="129"/>
      <c r="H1278" s="129"/>
      <c r="I1278" s="129"/>
      <c r="J1278" s="129"/>
      <c r="K1278" s="129"/>
    </row>
    <row r="1279" spans="2:11">
      <c r="B1279" s="129"/>
      <c r="C1279" s="129"/>
      <c r="D1279" s="129"/>
      <c r="E1279" s="129"/>
      <c r="F1279" s="129"/>
      <c r="G1279" s="129"/>
      <c r="H1279" s="129"/>
      <c r="I1279" s="129"/>
      <c r="J1279" s="129"/>
      <c r="K1279" s="129"/>
    </row>
    <row r="1280" spans="2:11">
      <c r="B1280" s="129"/>
      <c r="C1280" s="129"/>
      <c r="D1280" s="129"/>
      <c r="E1280" s="129"/>
      <c r="F1280" s="129"/>
      <c r="G1280" s="129"/>
      <c r="H1280" s="129"/>
      <c r="I1280" s="129"/>
      <c r="J1280" s="129"/>
      <c r="K1280" s="129"/>
    </row>
    <row r="1281" spans="2:11">
      <c r="B1281" s="129"/>
      <c r="C1281" s="129"/>
      <c r="D1281" s="129"/>
      <c r="E1281" s="129"/>
      <c r="F1281" s="129"/>
      <c r="G1281" s="129"/>
      <c r="H1281" s="129"/>
      <c r="I1281" s="129"/>
      <c r="J1281" s="129"/>
      <c r="K1281" s="129"/>
    </row>
    <row r="1282" spans="2:11">
      <c r="B1282" s="129"/>
      <c r="C1282" s="129"/>
      <c r="D1282" s="129"/>
      <c r="E1282" s="129"/>
      <c r="F1282" s="129"/>
      <c r="G1282" s="129"/>
      <c r="H1282" s="129"/>
      <c r="I1282" s="129"/>
      <c r="J1282" s="129"/>
      <c r="K1282" s="129"/>
    </row>
    <row r="1283" spans="2:11">
      <c r="B1283" s="129"/>
      <c r="C1283" s="129"/>
      <c r="D1283" s="129"/>
      <c r="E1283" s="129"/>
      <c r="F1283" s="129"/>
      <c r="G1283" s="129"/>
      <c r="H1283" s="129"/>
      <c r="I1283" s="129"/>
      <c r="J1283" s="129"/>
      <c r="K1283" s="129"/>
    </row>
    <row r="1284" spans="2:11">
      <c r="B1284" s="129"/>
      <c r="C1284" s="129"/>
      <c r="D1284" s="129"/>
      <c r="E1284" s="129"/>
      <c r="F1284" s="129"/>
      <c r="G1284" s="129"/>
      <c r="H1284" s="129"/>
      <c r="I1284" s="129"/>
      <c r="J1284" s="129"/>
      <c r="K1284" s="129"/>
    </row>
    <row r="1285" spans="2:11">
      <c r="B1285" s="129"/>
      <c r="C1285" s="129"/>
      <c r="D1285" s="129"/>
      <c r="E1285" s="129"/>
      <c r="F1285" s="129"/>
      <c r="G1285" s="129"/>
      <c r="H1285" s="129"/>
      <c r="I1285" s="129"/>
      <c r="J1285" s="129"/>
      <c r="K1285" s="129"/>
    </row>
    <row r="1286" spans="2:11">
      <c r="B1286" s="129"/>
      <c r="C1286" s="129"/>
      <c r="D1286" s="129"/>
      <c r="E1286" s="129"/>
      <c r="F1286" s="129"/>
      <c r="G1286" s="129"/>
      <c r="H1286" s="129"/>
      <c r="I1286" s="129"/>
      <c r="J1286" s="129"/>
      <c r="K1286" s="129"/>
    </row>
    <row r="1287" spans="2:11">
      <c r="B1287" s="129"/>
      <c r="C1287" s="129"/>
      <c r="D1287" s="129"/>
      <c r="E1287" s="129"/>
      <c r="F1287" s="129"/>
      <c r="G1287" s="129"/>
      <c r="H1287" s="129"/>
      <c r="I1287" s="129"/>
      <c r="J1287" s="129"/>
      <c r="K1287" s="129"/>
    </row>
    <row r="1288" spans="2:11">
      <c r="B1288" s="129"/>
      <c r="C1288" s="129"/>
      <c r="D1288" s="129"/>
      <c r="E1288" s="129"/>
      <c r="F1288" s="129"/>
      <c r="G1288" s="129"/>
      <c r="H1288" s="129"/>
      <c r="I1288" s="129"/>
      <c r="J1288" s="129"/>
      <c r="K1288" s="129"/>
    </row>
    <row r="1289" spans="2:11">
      <c r="B1289" s="129"/>
      <c r="C1289" s="129"/>
      <c r="D1289" s="129"/>
      <c r="E1289" s="129"/>
      <c r="F1289" s="129"/>
      <c r="G1289" s="129"/>
      <c r="H1289" s="129"/>
      <c r="I1289" s="129"/>
      <c r="J1289" s="129"/>
      <c r="K1289" s="129"/>
    </row>
    <row r="1290" spans="2:11">
      <c r="B1290" s="129"/>
      <c r="C1290" s="129"/>
      <c r="D1290" s="129"/>
      <c r="E1290" s="129"/>
      <c r="F1290" s="129"/>
      <c r="G1290" s="129"/>
      <c r="H1290" s="129"/>
      <c r="I1290" s="129"/>
      <c r="J1290" s="129"/>
      <c r="K1290" s="129"/>
    </row>
    <row r="1291" spans="2:11">
      <c r="B1291" s="129"/>
      <c r="C1291" s="129"/>
      <c r="D1291" s="129"/>
      <c r="E1291" s="129"/>
      <c r="F1291" s="129"/>
      <c r="G1291" s="129"/>
      <c r="H1291" s="129"/>
      <c r="I1291" s="129"/>
      <c r="J1291" s="129"/>
      <c r="K1291" s="129"/>
    </row>
    <row r="1292" spans="2:11">
      <c r="B1292" s="129"/>
      <c r="C1292" s="129"/>
      <c r="D1292" s="129"/>
      <c r="E1292" s="129"/>
      <c r="F1292" s="129"/>
      <c r="G1292" s="129"/>
      <c r="H1292" s="129"/>
      <c r="I1292" s="129"/>
      <c r="J1292" s="129"/>
      <c r="K1292" s="129"/>
    </row>
    <row r="1293" spans="2:11">
      <c r="B1293" s="129"/>
      <c r="C1293" s="129"/>
      <c r="D1293" s="129"/>
      <c r="E1293" s="129"/>
      <c r="F1293" s="129"/>
      <c r="G1293" s="129"/>
      <c r="H1293" s="129"/>
      <c r="I1293" s="129"/>
      <c r="J1293" s="129"/>
      <c r="K1293" s="129"/>
    </row>
    <row r="1294" spans="2:11">
      <c r="B1294" s="129"/>
      <c r="C1294" s="129"/>
      <c r="D1294" s="129"/>
      <c r="E1294" s="129"/>
      <c r="F1294" s="129"/>
      <c r="G1294" s="129"/>
      <c r="H1294" s="129"/>
      <c r="I1294" s="129"/>
      <c r="J1294" s="129"/>
      <c r="K1294" s="129"/>
    </row>
    <row r="1295" spans="2:11">
      <c r="B1295" s="129"/>
      <c r="C1295" s="129"/>
      <c r="D1295" s="129"/>
      <c r="E1295" s="129"/>
      <c r="F1295" s="129"/>
      <c r="G1295" s="129"/>
      <c r="H1295" s="129"/>
      <c r="I1295" s="129"/>
      <c r="J1295" s="129"/>
      <c r="K1295" s="129"/>
    </row>
    <row r="1296" spans="2:11">
      <c r="B1296" s="129"/>
      <c r="C1296" s="129"/>
      <c r="D1296" s="129"/>
      <c r="E1296" s="129"/>
      <c r="F1296" s="129"/>
      <c r="G1296" s="129"/>
      <c r="H1296" s="129"/>
      <c r="I1296" s="129"/>
      <c r="J1296" s="129"/>
      <c r="K1296" s="129"/>
    </row>
    <row r="1297" spans="2:11">
      <c r="B1297" s="129"/>
      <c r="C1297" s="129"/>
      <c r="D1297" s="129"/>
      <c r="E1297" s="129"/>
      <c r="F1297" s="129"/>
      <c r="G1297" s="129"/>
      <c r="H1297" s="129"/>
      <c r="I1297" s="129"/>
      <c r="J1297" s="129"/>
      <c r="K1297" s="129"/>
    </row>
    <row r="1298" spans="2:11">
      <c r="B1298" s="129"/>
      <c r="C1298" s="129"/>
      <c r="D1298" s="129"/>
      <c r="E1298" s="129"/>
      <c r="F1298" s="129"/>
      <c r="G1298" s="129"/>
      <c r="H1298" s="129"/>
      <c r="I1298" s="129"/>
      <c r="J1298" s="129"/>
      <c r="K1298" s="129"/>
    </row>
    <row r="1299" spans="2:11">
      <c r="B1299" s="129"/>
      <c r="C1299" s="129"/>
      <c r="D1299" s="129"/>
      <c r="E1299" s="129"/>
      <c r="F1299" s="129"/>
      <c r="G1299" s="129"/>
      <c r="H1299" s="129"/>
      <c r="I1299" s="129"/>
      <c r="J1299" s="129"/>
      <c r="K1299" s="129"/>
    </row>
    <row r="1300" spans="2:11">
      <c r="B1300" s="129"/>
      <c r="C1300" s="129"/>
      <c r="D1300" s="129"/>
      <c r="E1300" s="129"/>
      <c r="F1300" s="129"/>
      <c r="G1300" s="129"/>
      <c r="H1300" s="129"/>
      <c r="I1300" s="129"/>
      <c r="J1300" s="129"/>
      <c r="K1300" s="129"/>
    </row>
    <row r="1301" spans="2:11">
      <c r="B1301" s="129"/>
      <c r="C1301" s="129"/>
      <c r="D1301" s="129"/>
      <c r="E1301" s="129"/>
      <c r="F1301" s="129"/>
      <c r="G1301" s="129"/>
      <c r="H1301" s="129"/>
      <c r="I1301" s="129"/>
      <c r="J1301" s="129"/>
      <c r="K1301" s="129"/>
    </row>
    <row r="1302" spans="2:11">
      <c r="B1302" s="129"/>
      <c r="C1302" s="129"/>
      <c r="D1302" s="129"/>
      <c r="E1302" s="129"/>
      <c r="F1302" s="129"/>
      <c r="G1302" s="129"/>
      <c r="H1302" s="129"/>
      <c r="I1302" s="129"/>
      <c r="J1302" s="129"/>
      <c r="K1302" s="129"/>
    </row>
    <row r="1303" spans="2:11">
      <c r="B1303" s="129"/>
      <c r="C1303" s="129"/>
      <c r="D1303" s="129"/>
      <c r="E1303" s="129"/>
      <c r="F1303" s="129"/>
      <c r="G1303" s="129"/>
      <c r="H1303" s="129"/>
      <c r="I1303" s="129"/>
      <c r="J1303" s="129"/>
      <c r="K1303" s="129"/>
    </row>
    <row r="1304" spans="2:11">
      <c r="B1304" s="129"/>
      <c r="C1304" s="129"/>
      <c r="D1304" s="129"/>
      <c r="E1304" s="129"/>
      <c r="F1304" s="129"/>
      <c r="G1304" s="129"/>
      <c r="H1304" s="129"/>
      <c r="I1304" s="129"/>
      <c r="J1304" s="129"/>
      <c r="K1304" s="129"/>
    </row>
    <row r="1305" spans="2:11">
      <c r="B1305" s="129"/>
      <c r="C1305" s="129"/>
      <c r="D1305" s="129"/>
      <c r="E1305" s="129"/>
      <c r="F1305" s="129"/>
      <c r="G1305" s="129"/>
      <c r="H1305" s="129"/>
      <c r="I1305" s="129"/>
      <c r="J1305" s="129"/>
      <c r="K1305" s="129"/>
    </row>
    <row r="1306" spans="2:11">
      <c r="B1306" s="129"/>
      <c r="C1306" s="129"/>
      <c r="D1306" s="129"/>
      <c r="E1306" s="129"/>
      <c r="F1306" s="129"/>
      <c r="G1306" s="129"/>
      <c r="H1306" s="129"/>
      <c r="I1306" s="129"/>
      <c r="J1306" s="129"/>
      <c r="K1306" s="129"/>
    </row>
    <row r="1307" spans="2:11">
      <c r="B1307" s="129"/>
      <c r="C1307" s="129"/>
      <c r="D1307" s="129"/>
      <c r="E1307" s="129"/>
      <c r="F1307" s="129"/>
      <c r="G1307" s="129"/>
      <c r="H1307" s="129"/>
      <c r="I1307" s="129"/>
      <c r="J1307" s="129"/>
      <c r="K1307" s="129"/>
    </row>
    <row r="1308" spans="2:11">
      <c r="B1308" s="129"/>
      <c r="C1308" s="129"/>
      <c r="D1308" s="129"/>
      <c r="E1308" s="129"/>
      <c r="F1308" s="129"/>
      <c r="G1308" s="129"/>
      <c r="H1308" s="129"/>
      <c r="I1308" s="129"/>
      <c r="J1308" s="129"/>
      <c r="K1308" s="129"/>
    </row>
    <row r="1309" spans="2:11">
      <c r="B1309" s="129"/>
      <c r="C1309" s="129"/>
      <c r="D1309" s="129"/>
      <c r="E1309" s="129"/>
      <c r="F1309" s="129"/>
      <c r="G1309" s="129"/>
      <c r="H1309" s="129"/>
      <c r="I1309" s="129"/>
      <c r="J1309" s="129"/>
      <c r="K1309" s="129"/>
    </row>
    <row r="1310" spans="2:11">
      <c r="B1310" s="129"/>
      <c r="C1310" s="129"/>
      <c r="D1310" s="129"/>
      <c r="E1310" s="129"/>
      <c r="F1310" s="129"/>
      <c r="G1310" s="129"/>
      <c r="H1310" s="129"/>
      <c r="I1310" s="129"/>
      <c r="J1310" s="129"/>
      <c r="K1310" s="129"/>
    </row>
    <row r="1311" spans="2:11">
      <c r="B1311" s="129"/>
      <c r="C1311" s="129"/>
      <c r="D1311" s="129"/>
      <c r="E1311" s="129"/>
      <c r="F1311" s="129"/>
      <c r="G1311" s="129"/>
      <c r="H1311" s="129"/>
      <c r="I1311" s="129"/>
      <c r="J1311" s="129"/>
      <c r="K1311" s="129"/>
    </row>
    <row r="1312" spans="2:11">
      <c r="B1312" s="129"/>
      <c r="C1312" s="129"/>
      <c r="D1312" s="129"/>
      <c r="E1312" s="129"/>
      <c r="F1312" s="129"/>
      <c r="G1312" s="129"/>
      <c r="H1312" s="129"/>
      <c r="I1312" s="129"/>
      <c r="J1312" s="129"/>
      <c r="K1312" s="129"/>
    </row>
    <row r="1313" spans="2:11">
      <c r="B1313" s="129"/>
      <c r="C1313" s="129"/>
      <c r="D1313" s="129"/>
      <c r="E1313" s="129"/>
      <c r="F1313" s="129"/>
      <c r="G1313" s="129"/>
      <c r="H1313" s="129"/>
      <c r="I1313" s="129"/>
      <c r="J1313" s="129"/>
      <c r="K1313" s="129"/>
    </row>
    <row r="1314" spans="2:11">
      <c r="B1314" s="129"/>
      <c r="C1314" s="129"/>
      <c r="D1314" s="129"/>
      <c r="E1314" s="129"/>
      <c r="F1314" s="129"/>
      <c r="G1314" s="129"/>
      <c r="H1314" s="129"/>
      <c r="I1314" s="129"/>
      <c r="J1314" s="129"/>
      <c r="K1314" s="129"/>
    </row>
    <row r="1315" spans="2:11">
      <c r="B1315" s="129"/>
      <c r="C1315" s="129"/>
      <c r="D1315" s="129"/>
      <c r="E1315" s="129"/>
      <c r="F1315" s="129"/>
      <c r="G1315" s="129"/>
      <c r="H1315" s="129"/>
      <c r="I1315" s="129"/>
      <c r="J1315" s="129"/>
      <c r="K1315" s="129"/>
    </row>
    <row r="1316" spans="2:11">
      <c r="B1316" s="129"/>
      <c r="C1316" s="129"/>
      <c r="D1316" s="129"/>
      <c r="E1316" s="129"/>
      <c r="F1316" s="129"/>
      <c r="G1316" s="129"/>
      <c r="H1316" s="129"/>
      <c r="I1316" s="129"/>
      <c r="J1316" s="129"/>
      <c r="K1316" s="129"/>
    </row>
    <row r="1317" spans="2:11">
      <c r="B1317" s="129"/>
      <c r="C1317" s="129"/>
      <c r="D1317" s="129"/>
      <c r="E1317" s="129"/>
      <c r="F1317" s="129"/>
      <c r="G1317" s="129"/>
      <c r="H1317" s="129"/>
      <c r="I1317" s="129"/>
      <c r="J1317" s="129"/>
      <c r="K1317" s="129"/>
    </row>
    <row r="1318" spans="2:11">
      <c r="B1318" s="129"/>
      <c r="C1318" s="129"/>
      <c r="D1318" s="129"/>
      <c r="E1318" s="129"/>
      <c r="F1318" s="129"/>
      <c r="G1318" s="129"/>
      <c r="H1318" s="129"/>
      <c r="I1318" s="129"/>
      <c r="J1318" s="129"/>
      <c r="K1318" s="129"/>
    </row>
    <row r="1319" spans="2:11">
      <c r="B1319" s="129"/>
      <c r="C1319" s="129"/>
      <c r="D1319" s="129"/>
      <c r="E1319" s="129"/>
      <c r="F1319" s="129"/>
      <c r="G1319" s="129"/>
      <c r="H1319" s="129"/>
      <c r="I1319" s="129"/>
      <c r="J1319" s="129"/>
      <c r="K1319" s="129"/>
    </row>
    <row r="1320" spans="2:11">
      <c r="B1320" s="129"/>
      <c r="C1320" s="129"/>
      <c r="D1320" s="129"/>
      <c r="E1320" s="129"/>
      <c r="F1320" s="129"/>
      <c r="G1320" s="129"/>
      <c r="H1320" s="129"/>
      <c r="I1320" s="129"/>
      <c r="J1320" s="129"/>
      <c r="K1320" s="129"/>
    </row>
    <row r="1321" spans="2:11">
      <c r="B1321" s="129"/>
      <c r="C1321" s="129"/>
      <c r="D1321" s="129"/>
      <c r="E1321" s="129"/>
      <c r="F1321" s="129"/>
      <c r="G1321" s="129"/>
      <c r="H1321" s="129"/>
      <c r="I1321" s="129"/>
      <c r="J1321" s="129"/>
      <c r="K1321" s="129"/>
    </row>
    <row r="1322" spans="2:11">
      <c r="B1322" s="129"/>
      <c r="C1322" s="129"/>
      <c r="D1322" s="129"/>
      <c r="E1322" s="129"/>
      <c r="F1322" s="129"/>
      <c r="G1322" s="129"/>
      <c r="H1322" s="129"/>
      <c r="I1322" s="129"/>
      <c r="J1322" s="129"/>
      <c r="K1322" s="129"/>
    </row>
    <row r="1323" spans="2:11">
      <c r="B1323" s="129"/>
      <c r="C1323" s="129"/>
      <c r="D1323" s="129"/>
      <c r="E1323" s="129"/>
      <c r="F1323" s="129"/>
      <c r="G1323" s="129"/>
      <c r="H1323" s="129"/>
      <c r="I1323" s="129"/>
      <c r="J1323" s="129"/>
      <c r="K1323" s="129"/>
    </row>
    <row r="1324" spans="2:11">
      <c r="B1324" s="129"/>
      <c r="C1324" s="129"/>
      <c r="D1324" s="129"/>
      <c r="E1324" s="129"/>
      <c r="F1324" s="129"/>
      <c r="G1324" s="129"/>
      <c r="H1324" s="129"/>
      <c r="I1324" s="129"/>
      <c r="J1324" s="129"/>
      <c r="K1324" s="129"/>
    </row>
    <row r="1325" spans="2:11">
      <c r="B1325" s="129"/>
      <c r="C1325" s="129"/>
      <c r="D1325" s="129"/>
      <c r="E1325" s="129"/>
      <c r="F1325" s="129"/>
      <c r="G1325" s="129"/>
      <c r="H1325" s="129"/>
      <c r="I1325" s="129"/>
      <c r="J1325" s="129"/>
      <c r="K1325" s="129"/>
    </row>
    <row r="1326" spans="2:11">
      <c r="B1326" s="129"/>
      <c r="C1326" s="129"/>
      <c r="D1326" s="129"/>
      <c r="E1326" s="129"/>
      <c r="F1326" s="129"/>
      <c r="G1326" s="129"/>
      <c r="H1326" s="129"/>
      <c r="I1326" s="129"/>
      <c r="J1326" s="129"/>
      <c r="K1326" s="129"/>
    </row>
    <row r="1327" spans="2:11">
      <c r="B1327" s="129"/>
      <c r="C1327" s="129"/>
      <c r="D1327" s="129"/>
      <c r="E1327" s="129"/>
      <c r="F1327" s="129"/>
      <c r="G1327" s="129"/>
      <c r="H1327" s="129"/>
      <c r="I1327" s="129"/>
      <c r="J1327" s="129"/>
      <c r="K1327" s="129"/>
    </row>
    <row r="1328" spans="2:11">
      <c r="B1328" s="129"/>
      <c r="C1328" s="129"/>
      <c r="D1328" s="129"/>
      <c r="E1328" s="129"/>
      <c r="F1328" s="129"/>
      <c r="G1328" s="129"/>
      <c r="H1328" s="129"/>
      <c r="I1328" s="129"/>
      <c r="J1328" s="129"/>
      <c r="K1328" s="129"/>
    </row>
    <row r="1329" spans="2:11">
      <c r="B1329" s="129"/>
      <c r="C1329" s="129"/>
      <c r="D1329" s="129"/>
      <c r="E1329" s="129"/>
      <c r="F1329" s="129"/>
      <c r="G1329" s="129"/>
      <c r="H1329" s="129"/>
      <c r="I1329" s="129"/>
      <c r="J1329" s="129"/>
      <c r="K1329" s="129"/>
    </row>
    <row r="1330" spans="2:11">
      <c r="B1330" s="129"/>
      <c r="C1330" s="129"/>
      <c r="D1330" s="129"/>
      <c r="E1330" s="129"/>
      <c r="F1330" s="129"/>
      <c r="G1330" s="129"/>
      <c r="H1330" s="129"/>
      <c r="I1330" s="129"/>
      <c r="J1330" s="129"/>
      <c r="K1330" s="129"/>
    </row>
    <row r="1331" spans="2:11">
      <c r="B1331" s="129"/>
      <c r="C1331" s="129"/>
      <c r="D1331" s="129"/>
      <c r="E1331" s="129"/>
      <c r="F1331" s="129"/>
      <c r="G1331" s="129"/>
      <c r="H1331" s="129"/>
      <c r="I1331" s="129"/>
      <c r="J1331" s="129"/>
      <c r="K1331" s="129"/>
    </row>
    <row r="1332" spans="2:11">
      <c r="B1332" s="129"/>
      <c r="C1332" s="129"/>
      <c r="D1332" s="129"/>
      <c r="E1332" s="129"/>
      <c r="F1332" s="129"/>
      <c r="G1332" s="129"/>
      <c r="H1332" s="129"/>
      <c r="I1332" s="129"/>
      <c r="J1332" s="129"/>
      <c r="K1332" s="129"/>
    </row>
    <row r="1333" spans="2:11">
      <c r="B1333" s="129"/>
      <c r="C1333" s="129"/>
      <c r="D1333" s="129"/>
      <c r="E1333" s="129"/>
      <c r="F1333" s="129"/>
      <c r="G1333" s="129"/>
      <c r="H1333" s="129"/>
      <c r="I1333" s="129"/>
      <c r="J1333" s="129"/>
      <c r="K1333" s="129"/>
    </row>
    <row r="1334" spans="2:11">
      <c r="B1334" s="129"/>
      <c r="C1334" s="129"/>
      <c r="D1334" s="129"/>
      <c r="E1334" s="129"/>
      <c r="F1334" s="129"/>
      <c r="G1334" s="129"/>
      <c r="H1334" s="129"/>
      <c r="I1334" s="129"/>
      <c r="J1334" s="129"/>
      <c r="K1334" s="129"/>
    </row>
    <row r="1335" spans="2:11">
      <c r="B1335" s="129"/>
      <c r="C1335" s="129"/>
      <c r="D1335" s="129"/>
      <c r="E1335" s="129"/>
      <c r="F1335" s="129"/>
      <c r="G1335" s="129"/>
      <c r="H1335" s="129"/>
      <c r="I1335" s="129"/>
      <c r="J1335" s="129"/>
      <c r="K1335" s="129"/>
    </row>
    <row r="1336" spans="2:11">
      <c r="B1336" s="129"/>
      <c r="C1336" s="129"/>
      <c r="D1336" s="129"/>
      <c r="E1336" s="129"/>
      <c r="F1336" s="129"/>
      <c r="G1336" s="129"/>
      <c r="H1336" s="129"/>
      <c r="I1336" s="129"/>
      <c r="J1336" s="129"/>
      <c r="K1336" s="129"/>
    </row>
    <row r="1337" spans="2:11">
      <c r="B1337" s="129"/>
      <c r="C1337" s="129"/>
      <c r="D1337" s="129"/>
      <c r="E1337" s="129"/>
      <c r="F1337" s="129"/>
      <c r="G1337" s="129"/>
      <c r="H1337" s="129"/>
      <c r="I1337" s="129"/>
      <c r="J1337" s="129"/>
      <c r="K1337" s="129"/>
    </row>
    <row r="1338" spans="2:11">
      <c r="B1338" s="129"/>
      <c r="C1338" s="129"/>
      <c r="D1338" s="129"/>
      <c r="E1338" s="129"/>
      <c r="F1338" s="129"/>
      <c r="G1338" s="129"/>
      <c r="H1338" s="129"/>
      <c r="I1338" s="129"/>
      <c r="J1338" s="129"/>
      <c r="K1338" s="129"/>
    </row>
    <row r="1339" spans="2:11">
      <c r="B1339" s="129"/>
      <c r="C1339" s="129"/>
      <c r="D1339" s="129"/>
      <c r="E1339" s="129"/>
      <c r="F1339" s="129"/>
      <c r="G1339" s="129"/>
      <c r="H1339" s="129"/>
      <c r="I1339" s="129"/>
      <c r="J1339" s="129"/>
      <c r="K1339" s="129"/>
    </row>
    <row r="1340" spans="2:11">
      <c r="B1340" s="129"/>
      <c r="C1340" s="129"/>
      <c r="D1340" s="129"/>
      <c r="E1340" s="129"/>
      <c r="F1340" s="129"/>
      <c r="G1340" s="129"/>
      <c r="H1340" s="129"/>
      <c r="I1340" s="129"/>
      <c r="J1340" s="129"/>
      <c r="K1340" s="129"/>
    </row>
    <row r="1341" spans="2:11">
      <c r="B1341" s="129"/>
      <c r="C1341" s="129"/>
      <c r="D1341" s="129"/>
      <c r="E1341" s="129"/>
      <c r="F1341" s="129"/>
      <c r="G1341" s="129"/>
      <c r="H1341" s="129"/>
      <c r="I1341" s="129"/>
      <c r="J1341" s="129"/>
      <c r="K1341" s="129"/>
    </row>
    <row r="1342" spans="2:11">
      <c r="B1342" s="129"/>
      <c r="C1342" s="129"/>
      <c r="D1342" s="129"/>
      <c r="E1342" s="129"/>
      <c r="F1342" s="129"/>
      <c r="G1342" s="129"/>
      <c r="H1342" s="129"/>
      <c r="I1342" s="129"/>
      <c r="J1342" s="129"/>
      <c r="K1342" s="129"/>
    </row>
    <row r="1343" spans="2:11">
      <c r="B1343" s="129"/>
      <c r="C1343" s="129"/>
      <c r="D1343" s="129"/>
      <c r="E1343" s="129"/>
      <c r="F1343" s="129"/>
      <c r="G1343" s="129"/>
      <c r="H1343" s="129"/>
      <c r="I1343" s="129"/>
      <c r="J1343" s="129"/>
      <c r="K1343" s="129"/>
    </row>
    <row r="1344" spans="2:11">
      <c r="B1344" s="129"/>
      <c r="C1344" s="129"/>
      <c r="D1344" s="129"/>
      <c r="E1344" s="129"/>
      <c r="F1344" s="129"/>
      <c r="G1344" s="129"/>
      <c r="H1344" s="129"/>
      <c r="I1344" s="129"/>
      <c r="J1344" s="129"/>
      <c r="K1344" s="129"/>
    </row>
    <row r="1345" spans="2:11">
      <c r="B1345" s="129"/>
      <c r="C1345" s="129"/>
      <c r="D1345" s="129"/>
      <c r="E1345" s="129"/>
      <c r="F1345" s="129"/>
      <c r="G1345" s="129"/>
      <c r="H1345" s="129"/>
      <c r="I1345" s="129"/>
      <c r="J1345" s="129"/>
      <c r="K1345" s="129"/>
    </row>
    <row r="1346" spans="2:11">
      <c r="B1346" s="129"/>
      <c r="C1346" s="129"/>
      <c r="D1346" s="129"/>
      <c r="E1346" s="129"/>
      <c r="F1346" s="129"/>
      <c r="G1346" s="129"/>
      <c r="H1346" s="129"/>
      <c r="I1346" s="129"/>
      <c r="J1346" s="129"/>
      <c r="K1346" s="129"/>
    </row>
    <row r="1347" spans="2:11">
      <c r="B1347" s="129"/>
      <c r="C1347" s="129"/>
      <c r="D1347" s="129"/>
      <c r="E1347" s="129"/>
      <c r="F1347" s="129"/>
      <c r="G1347" s="129"/>
      <c r="H1347" s="129"/>
      <c r="I1347" s="129"/>
      <c r="J1347" s="129"/>
      <c r="K1347" s="129"/>
    </row>
    <row r="1348" spans="2:11">
      <c r="B1348" s="129"/>
      <c r="C1348" s="129"/>
      <c r="D1348" s="129"/>
      <c r="E1348" s="129"/>
      <c r="F1348" s="129"/>
      <c r="G1348" s="129"/>
      <c r="H1348" s="129"/>
      <c r="I1348" s="129"/>
      <c r="J1348" s="129"/>
      <c r="K1348" s="129"/>
    </row>
    <row r="1349" spans="2:11">
      <c r="B1349" s="129"/>
      <c r="C1349" s="129"/>
      <c r="D1349" s="129"/>
      <c r="E1349" s="129"/>
      <c r="F1349" s="129"/>
      <c r="G1349" s="129"/>
      <c r="H1349" s="129"/>
      <c r="I1349" s="129"/>
      <c r="J1349" s="129"/>
      <c r="K1349" s="129"/>
    </row>
    <row r="1350" spans="2:11">
      <c r="B1350" s="129"/>
      <c r="C1350" s="129"/>
      <c r="D1350" s="129"/>
      <c r="E1350" s="129"/>
      <c r="F1350" s="129"/>
      <c r="G1350" s="129"/>
      <c r="H1350" s="129"/>
      <c r="I1350" s="129"/>
      <c r="J1350" s="129"/>
      <c r="K1350" s="129"/>
    </row>
    <row r="1351" spans="2:11">
      <c r="B1351" s="129"/>
      <c r="C1351" s="129"/>
      <c r="D1351" s="129"/>
      <c r="E1351" s="129"/>
      <c r="F1351" s="129"/>
      <c r="G1351" s="129"/>
      <c r="H1351" s="129"/>
      <c r="I1351" s="129"/>
      <c r="J1351" s="129"/>
      <c r="K1351" s="129"/>
    </row>
    <row r="1352" spans="2:11">
      <c r="B1352" s="129"/>
      <c r="C1352" s="129"/>
      <c r="D1352" s="129"/>
      <c r="E1352" s="129"/>
      <c r="F1352" s="129"/>
      <c r="G1352" s="129"/>
      <c r="H1352" s="129"/>
      <c r="I1352" s="129"/>
      <c r="J1352" s="129"/>
      <c r="K1352" s="129"/>
    </row>
    <row r="1353" spans="2:11">
      <c r="B1353" s="129"/>
      <c r="C1353" s="129"/>
      <c r="D1353" s="129"/>
      <c r="E1353" s="129"/>
      <c r="F1353" s="129"/>
      <c r="G1353" s="129"/>
      <c r="H1353" s="129"/>
      <c r="I1353" s="129"/>
      <c r="J1353" s="129"/>
      <c r="K1353" s="129"/>
    </row>
    <row r="1354" spans="2:11">
      <c r="B1354" s="129"/>
      <c r="C1354" s="129"/>
      <c r="D1354" s="129"/>
      <c r="E1354" s="129"/>
      <c r="F1354" s="129"/>
      <c r="G1354" s="129"/>
      <c r="H1354" s="129"/>
      <c r="I1354" s="129"/>
      <c r="J1354" s="129"/>
      <c r="K1354" s="129"/>
    </row>
    <row r="1355" spans="2:11">
      <c r="B1355" s="129"/>
      <c r="C1355" s="129"/>
      <c r="D1355" s="129"/>
      <c r="E1355" s="129"/>
      <c r="F1355" s="129"/>
      <c r="G1355" s="129"/>
      <c r="H1355" s="129"/>
      <c r="I1355" s="129"/>
      <c r="J1355" s="129"/>
      <c r="K1355" s="129"/>
    </row>
    <row r="1356" spans="2:11">
      <c r="B1356" s="129"/>
      <c r="C1356" s="129"/>
      <c r="D1356" s="129"/>
      <c r="E1356" s="129"/>
      <c r="F1356" s="129"/>
      <c r="G1356" s="129"/>
      <c r="H1356" s="129"/>
      <c r="I1356" s="129"/>
      <c r="J1356" s="129"/>
      <c r="K1356" s="129"/>
    </row>
    <row r="1357" spans="2:11">
      <c r="B1357" s="129"/>
      <c r="C1357" s="129"/>
      <c r="D1357" s="129"/>
      <c r="E1357" s="129"/>
      <c r="F1357" s="129"/>
      <c r="G1357" s="129"/>
      <c r="H1357" s="129"/>
      <c r="I1357" s="129"/>
      <c r="J1357" s="129"/>
      <c r="K1357" s="129"/>
    </row>
    <row r="1358" spans="2:11">
      <c r="B1358" s="129"/>
      <c r="C1358" s="129"/>
      <c r="D1358" s="129"/>
      <c r="E1358" s="129"/>
      <c r="F1358" s="129"/>
      <c r="G1358" s="129"/>
      <c r="H1358" s="129"/>
      <c r="I1358" s="129"/>
      <c r="J1358" s="129"/>
      <c r="K1358" s="129"/>
    </row>
    <row r="1359" spans="2:11">
      <c r="B1359" s="129"/>
      <c r="C1359" s="129"/>
      <c r="D1359" s="129"/>
      <c r="E1359" s="129"/>
      <c r="F1359" s="129"/>
      <c r="G1359" s="129"/>
      <c r="H1359" s="129"/>
      <c r="I1359" s="129"/>
      <c r="J1359" s="129"/>
      <c r="K1359" s="129"/>
    </row>
    <row r="1360" spans="2:11">
      <c r="B1360" s="129"/>
      <c r="C1360" s="129"/>
      <c r="D1360" s="129"/>
      <c r="E1360" s="129"/>
      <c r="F1360" s="129"/>
      <c r="G1360" s="129"/>
      <c r="H1360" s="129"/>
      <c r="I1360" s="129"/>
      <c r="J1360" s="129"/>
      <c r="K1360" s="129"/>
    </row>
    <row r="1361" spans="2:11">
      <c r="B1361" s="129"/>
      <c r="C1361" s="129"/>
      <c r="D1361" s="129"/>
      <c r="E1361" s="129"/>
      <c r="F1361" s="129"/>
      <c r="G1361" s="129"/>
      <c r="H1361" s="129"/>
      <c r="I1361" s="129"/>
      <c r="J1361" s="129"/>
      <c r="K1361" s="129"/>
    </row>
    <row r="1362" spans="2:11">
      <c r="B1362" s="129"/>
      <c r="C1362" s="129"/>
      <c r="D1362" s="129"/>
      <c r="E1362" s="129"/>
      <c r="F1362" s="129"/>
      <c r="G1362" s="129"/>
      <c r="H1362" s="129"/>
      <c r="I1362" s="129"/>
      <c r="J1362" s="129"/>
      <c r="K1362" s="129"/>
    </row>
    <row r="1363" spans="2:11">
      <c r="B1363" s="129"/>
      <c r="C1363" s="129"/>
      <c r="D1363" s="129"/>
      <c r="E1363" s="129"/>
      <c r="F1363" s="129"/>
      <c r="G1363" s="129"/>
      <c r="H1363" s="129"/>
      <c r="I1363" s="129"/>
      <c r="J1363" s="129"/>
      <c r="K1363" s="129"/>
    </row>
    <row r="1364" spans="2:11">
      <c r="B1364" s="129"/>
      <c r="C1364" s="129"/>
      <c r="D1364" s="129"/>
      <c r="E1364" s="129"/>
      <c r="F1364" s="129"/>
      <c r="G1364" s="129"/>
      <c r="H1364" s="129"/>
      <c r="I1364" s="129"/>
      <c r="J1364" s="129"/>
      <c r="K1364" s="129"/>
    </row>
    <row r="1365" spans="2:11">
      <c r="B1365" s="129"/>
      <c r="C1365" s="129"/>
      <c r="D1365" s="129"/>
      <c r="E1365" s="129"/>
      <c r="F1365" s="129"/>
      <c r="G1365" s="129"/>
      <c r="H1365" s="129"/>
      <c r="I1365" s="129"/>
      <c r="J1365" s="129"/>
      <c r="K1365" s="129"/>
    </row>
    <row r="1366" spans="2:11">
      <c r="B1366" s="129"/>
      <c r="C1366" s="129"/>
      <c r="D1366" s="129"/>
      <c r="E1366" s="129"/>
      <c r="F1366" s="129"/>
      <c r="G1366" s="129"/>
      <c r="H1366" s="129"/>
      <c r="I1366" s="129"/>
      <c r="J1366" s="129"/>
      <c r="K1366" s="129"/>
    </row>
    <row r="1367" spans="2:11">
      <c r="B1367" s="129"/>
      <c r="C1367" s="129"/>
      <c r="D1367" s="129"/>
      <c r="E1367" s="129"/>
      <c r="F1367" s="129"/>
      <c r="G1367" s="129"/>
      <c r="H1367" s="129"/>
      <c r="I1367" s="129"/>
      <c r="J1367" s="129"/>
      <c r="K1367" s="129"/>
    </row>
    <row r="1368" spans="2:11">
      <c r="B1368" s="129"/>
      <c r="C1368" s="129"/>
      <c r="D1368" s="129"/>
      <c r="E1368" s="129"/>
      <c r="F1368" s="129"/>
      <c r="G1368" s="129"/>
      <c r="H1368" s="129"/>
      <c r="I1368" s="129"/>
      <c r="J1368" s="129"/>
      <c r="K1368" s="129"/>
    </row>
    <row r="1369" spans="2:11">
      <c r="B1369" s="129"/>
      <c r="C1369" s="129"/>
      <c r="D1369" s="129"/>
      <c r="E1369" s="129"/>
      <c r="F1369" s="129"/>
      <c r="G1369" s="129"/>
      <c r="H1369" s="129"/>
      <c r="I1369" s="129"/>
      <c r="J1369" s="129"/>
      <c r="K1369" s="129"/>
    </row>
    <row r="1370" spans="2:11">
      <c r="B1370" s="129"/>
      <c r="C1370" s="129"/>
      <c r="D1370" s="129"/>
      <c r="E1370" s="129"/>
      <c r="F1370" s="129"/>
      <c r="G1370" s="129"/>
      <c r="H1370" s="129"/>
      <c r="I1370" s="129"/>
      <c r="J1370" s="129"/>
      <c r="K1370" s="129"/>
    </row>
    <row r="1371" spans="2:11">
      <c r="B1371" s="129"/>
      <c r="C1371" s="129"/>
      <c r="D1371" s="129"/>
      <c r="E1371" s="129"/>
      <c r="F1371" s="129"/>
      <c r="G1371" s="129"/>
      <c r="H1371" s="129"/>
      <c r="I1371" s="129"/>
      <c r="J1371" s="129"/>
      <c r="K1371" s="129"/>
    </row>
    <row r="1372" spans="2:11">
      <c r="B1372" s="129"/>
      <c r="C1372" s="129"/>
      <c r="D1372" s="129"/>
      <c r="E1372" s="129"/>
      <c r="F1372" s="129"/>
      <c r="G1372" s="129"/>
      <c r="H1372" s="129"/>
      <c r="I1372" s="129"/>
      <c r="J1372" s="129"/>
      <c r="K1372" s="129"/>
    </row>
    <row r="1373" spans="2:11">
      <c r="B1373" s="129"/>
      <c r="C1373" s="129"/>
      <c r="D1373" s="129"/>
      <c r="E1373" s="129"/>
      <c r="F1373" s="129"/>
      <c r="G1373" s="129"/>
      <c r="H1373" s="129"/>
      <c r="I1373" s="129"/>
      <c r="J1373" s="129"/>
      <c r="K1373" s="129"/>
    </row>
    <row r="1374" spans="2:11">
      <c r="B1374" s="129"/>
      <c r="C1374" s="129"/>
      <c r="D1374" s="129"/>
      <c r="E1374" s="129"/>
      <c r="F1374" s="129"/>
      <c r="G1374" s="129"/>
      <c r="H1374" s="129"/>
      <c r="I1374" s="129"/>
      <c r="J1374" s="129"/>
      <c r="K1374" s="129"/>
    </row>
    <row r="1375" spans="2:11">
      <c r="B1375" s="129"/>
      <c r="C1375" s="129"/>
      <c r="D1375" s="129"/>
      <c r="E1375" s="129"/>
      <c r="F1375" s="129"/>
      <c r="G1375" s="129"/>
      <c r="H1375" s="129"/>
      <c r="I1375" s="129"/>
      <c r="J1375" s="129"/>
      <c r="K1375" s="129"/>
    </row>
    <row r="1376" spans="2:11">
      <c r="B1376" s="129"/>
      <c r="C1376" s="129"/>
      <c r="D1376" s="129"/>
      <c r="E1376" s="129"/>
      <c r="F1376" s="129"/>
      <c r="G1376" s="129"/>
      <c r="H1376" s="129"/>
      <c r="I1376" s="129"/>
      <c r="J1376" s="129"/>
      <c r="K1376" s="129"/>
    </row>
    <row r="1377" spans="2:11">
      <c r="B1377" s="129"/>
      <c r="C1377" s="129"/>
      <c r="D1377" s="129"/>
      <c r="E1377" s="129"/>
      <c r="F1377" s="129"/>
      <c r="G1377" s="129"/>
      <c r="H1377" s="129"/>
      <c r="I1377" s="129"/>
      <c r="J1377" s="129"/>
      <c r="K1377" s="129"/>
    </row>
    <row r="1378" spans="2:11">
      <c r="B1378" s="129"/>
      <c r="C1378" s="129"/>
      <c r="D1378" s="129"/>
      <c r="E1378" s="129"/>
      <c r="F1378" s="129"/>
      <c r="G1378" s="129"/>
      <c r="H1378" s="129"/>
      <c r="I1378" s="129"/>
      <c r="J1378" s="129"/>
      <c r="K1378" s="129"/>
    </row>
    <row r="1379" spans="2:11">
      <c r="B1379" s="129"/>
      <c r="C1379" s="129"/>
      <c r="D1379" s="129"/>
      <c r="E1379" s="129"/>
      <c r="F1379" s="129"/>
      <c r="G1379" s="129"/>
      <c r="H1379" s="129"/>
      <c r="I1379" s="129"/>
      <c r="J1379" s="129"/>
      <c r="K1379" s="129"/>
    </row>
    <row r="1380" spans="2:11">
      <c r="B1380" s="129"/>
      <c r="C1380" s="129"/>
      <c r="D1380" s="129"/>
      <c r="E1380" s="129"/>
      <c r="F1380" s="129"/>
      <c r="G1380" s="129"/>
      <c r="H1380" s="129"/>
      <c r="I1380" s="129"/>
      <c r="J1380" s="129"/>
      <c r="K1380" s="129"/>
    </row>
    <row r="1381" spans="2:11">
      <c r="B1381" s="129"/>
      <c r="C1381" s="129"/>
      <c r="D1381" s="129"/>
      <c r="E1381" s="129"/>
      <c r="F1381" s="129"/>
      <c r="G1381" s="129"/>
      <c r="H1381" s="129"/>
      <c r="I1381" s="129"/>
      <c r="J1381" s="129"/>
      <c r="K1381" s="129"/>
    </row>
    <row r="1382" spans="2:11">
      <c r="B1382" s="129"/>
      <c r="C1382" s="129"/>
      <c r="D1382" s="129"/>
      <c r="E1382" s="129"/>
      <c r="F1382" s="129"/>
      <c r="G1382" s="129"/>
      <c r="H1382" s="129"/>
      <c r="I1382" s="129"/>
      <c r="J1382" s="129"/>
      <c r="K1382" s="129"/>
    </row>
    <row r="1383" spans="2:11">
      <c r="B1383" s="129"/>
      <c r="C1383" s="129"/>
      <c r="D1383" s="129"/>
      <c r="E1383" s="129"/>
      <c r="F1383" s="129"/>
      <c r="G1383" s="129"/>
      <c r="H1383" s="129"/>
      <c r="I1383" s="129"/>
      <c r="J1383" s="129"/>
      <c r="K1383" s="129"/>
    </row>
    <row r="1384" spans="2:11">
      <c r="B1384" s="129"/>
      <c r="C1384" s="129"/>
      <c r="D1384" s="129"/>
      <c r="E1384" s="129"/>
      <c r="F1384" s="129"/>
      <c r="G1384" s="129"/>
      <c r="H1384" s="129"/>
      <c r="I1384" s="129"/>
      <c r="J1384" s="129"/>
      <c r="K1384" s="129"/>
    </row>
    <row r="1385" spans="2:11">
      <c r="B1385" s="129"/>
      <c r="C1385" s="129"/>
      <c r="D1385" s="129"/>
      <c r="E1385" s="129"/>
      <c r="F1385" s="129"/>
      <c r="G1385" s="129"/>
      <c r="H1385" s="129"/>
      <c r="I1385" s="129"/>
      <c r="J1385" s="129"/>
      <c r="K1385" s="129"/>
    </row>
    <row r="1386" spans="2:11">
      <c r="B1386" s="129"/>
      <c r="C1386" s="129"/>
      <c r="D1386" s="129"/>
      <c r="E1386" s="129"/>
      <c r="F1386" s="129"/>
      <c r="G1386" s="129"/>
      <c r="H1386" s="129"/>
      <c r="I1386" s="129"/>
      <c r="J1386" s="129"/>
      <c r="K1386" s="129"/>
    </row>
    <row r="1387" spans="2:11">
      <c r="B1387" s="129"/>
      <c r="C1387" s="129"/>
      <c r="D1387" s="129"/>
      <c r="E1387" s="129"/>
      <c r="F1387" s="129"/>
      <c r="G1387" s="129"/>
      <c r="H1387" s="129"/>
      <c r="I1387" s="129"/>
      <c r="J1387" s="129"/>
      <c r="K1387" s="129"/>
    </row>
    <row r="1388" spans="2:11">
      <c r="B1388" s="129"/>
      <c r="C1388" s="129"/>
      <c r="D1388" s="129"/>
      <c r="E1388" s="129"/>
      <c r="F1388" s="129"/>
      <c r="G1388" s="129"/>
      <c r="H1388" s="129"/>
      <c r="I1388" s="129"/>
      <c r="J1388" s="129"/>
      <c r="K1388" s="129"/>
    </row>
    <row r="1389" spans="2:11">
      <c r="B1389" s="129"/>
      <c r="C1389" s="129"/>
      <c r="D1389" s="129"/>
      <c r="E1389" s="129"/>
      <c r="F1389" s="129"/>
      <c r="G1389" s="129"/>
      <c r="H1389" s="129"/>
      <c r="I1389" s="129"/>
      <c r="J1389" s="129"/>
      <c r="K1389" s="129"/>
    </row>
    <row r="1390" spans="2:11">
      <c r="B1390" s="129"/>
      <c r="C1390" s="129"/>
      <c r="D1390" s="129"/>
      <c r="E1390" s="129"/>
      <c r="F1390" s="129"/>
      <c r="G1390" s="129"/>
      <c r="H1390" s="129"/>
      <c r="I1390" s="129"/>
      <c r="J1390" s="129"/>
      <c r="K1390" s="129"/>
    </row>
    <row r="1391" spans="2:11">
      <c r="B1391" s="129"/>
      <c r="C1391" s="129"/>
      <c r="D1391" s="129"/>
      <c r="E1391" s="129"/>
      <c r="F1391" s="129"/>
      <c r="G1391" s="129"/>
      <c r="H1391" s="129"/>
      <c r="I1391" s="129"/>
      <c r="J1391" s="129"/>
      <c r="K1391" s="129"/>
    </row>
    <row r="1392" spans="2:11">
      <c r="B1392" s="129"/>
      <c r="C1392" s="129"/>
      <c r="D1392" s="129"/>
      <c r="E1392" s="129"/>
      <c r="F1392" s="129"/>
      <c r="G1392" s="129"/>
      <c r="H1392" s="129"/>
      <c r="I1392" s="129"/>
      <c r="J1392" s="129"/>
      <c r="K1392" s="129"/>
    </row>
    <row r="1393" spans="2:11">
      <c r="B1393" s="129"/>
      <c r="C1393" s="129"/>
      <c r="D1393" s="129"/>
      <c r="E1393" s="129"/>
      <c r="F1393" s="129"/>
      <c r="G1393" s="129"/>
      <c r="H1393" s="129"/>
      <c r="I1393" s="129"/>
      <c r="J1393" s="129"/>
      <c r="K1393" s="129"/>
    </row>
    <row r="1394" spans="2:11">
      <c r="B1394" s="129"/>
      <c r="C1394" s="129"/>
      <c r="D1394" s="129"/>
      <c r="E1394" s="129"/>
      <c r="F1394" s="129"/>
      <c r="G1394" s="129"/>
      <c r="H1394" s="129"/>
      <c r="I1394" s="129"/>
      <c r="J1394" s="129"/>
      <c r="K1394" s="129"/>
    </row>
    <row r="1395" spans="2:11">
      <c r="B1395" s="129"/>
      <c r="C1395" s="129"/>
      <c r="D1395" s="129"/>
      <c r="E1395" s="129"/>
      <c r="F1395" s="129"/>
      <c r="G1395" s="129"/>
      <c r="H1395" s="129"/>
      <c r="I1395" s="129"/>
      <c r="J1395" s="129"/>
      <c r="K1395" s="129"/>
    </row>
    <row r="1396" spans="2:11">
      <c r="B1396" s="129"/>
      <c r="C1396" s="129"/>
      <c r="D1396" s="129"/>
      <c r="E1396" s="129"/>
      <c r="F1396" s="129"/>
      <c r="G1396" s="129"/>
      <c r="H1396" s="129"/>
      <c r="I1396" s="129"/>
      <c r="J1396" s="129"/>
      <c r="K1396" s="129"/>
    </row>
    <row r="1397" spans="2:11">
      <c r="B1397" s="129"/>
      <c r="C1397" s="129"/>
      <c r="D1397" s="129"/>
      <c r="E1397" s="129"/>
      <c r="F1397" s="129"/>
      <c r="G1397" s="129"/>
      <c r="H1397" s="129"/>
      <c r="I1397" s="129"/>
      <c r="J1397" s="129"/>
      <c r="K1397" s="129"/>
    </row>
    <row r="1398" spans="2:11">
      <c r="B1398" s="129"/>
      <c r="C1398" s="129"/>
      <c r="D1398" s="129"/>
      <c r="E1398" s="129"/>
      <c r="F1398" s="129"/>
      <c r="G1398" s="129"/>
      <c r="H1398" s="129"/>
      <c r="I1398" s="129"/>
      <c r="J1398" s="129"/>
      <c r="K1398" s="129"/>
    </row>
    <row r="1399" spans="2:11">
      <c r="B1399" s="129"/>
      <c r="C1399" s="129"/>
      <c r="D1399" s="129"/>
      <c r="E1399" s="129"/>
      <c r="F1399" s="129"/>
      <c r="G1399" s="129"/>
      <c r="H1399" s="129"/>
      <c r="I1399" s="129"/>
      <c r="J1399" s="129"/>
      <c r="K1399" s="129"/>
    </row>
    <row r="1400" spans="2:11">
      <c r="B1400" s="129"/>
      <c r="C1400" s="129"/>
      <c r="D1400" s="129"/>
      <c r="E1400" s="129"/>
      <c r="F1400" s="129"/>
      <c r="G1400" s="129"/>
      <c r="H1400" s="129"/>
      <c r="I1400" s="129"/>
      <c r="J1400" s="129"/>
      <c r="K1400" s="129"/>
    </row>
    <row r="1401" spans="2:11">
      <c r="B1401" s="129"/>
      <c r="C1401" s="129"/>
      <c r="D1401" s="129"/>
      <c r="E1401" s="129"/>
      <c r="F1401" s="129"/>
      <c r="G1401" s="129"/>
      <c r="H1401" s="129"/>
      <c r="I1401" s="129"/>
      <c r="J1401" s="129"/>
      <c r="K1401" s="129"/>
    </row>
    <row r="1402" spans="2:11">
      <c r="B1402" s="129"/>
      <c r="C1402" s="129"/>
      <c r="D1402" s="129"/>
      <c r="E1402" s="129"/>
      <c r="F1402" s="129"/>
      <c r="G1402" s="129"/>
      <c r="H1402" s="129"/>
      <c r="I1402" s="129"/>
      <c r="J1402" s="129"/>
      <c r="K1402" s="129"/>
    </row>
    <row r="1403" spans="2:11">
      <c r="B1403" s="129"/>
      <c r="C1403" s="129"/>
      <c r="D1403" s="129"/>
      <c r="E1403" s="129"/>
      <c r="F1403" s="129"/>
      <c r="G1403" s="129"/>
      <c r="H1403" s="129"/>
      <c r="I1403" s="129"/>
      <c r="J1403" s="129"/>
      <c r="K1403" s="129"/>
    </row>
    <row r="1404" spans="2:11">
      <c r="B1404" s="129"/>
      <c r="C1404" s="129"/>
      <c r="D1404" s="129"/>
      <c r="E1404" s="129"/>
      <c r="F1404" s="129"/>
      <c r="G1404" s="129"/>
      <c r="H1404" s="129"/>
      <c r="I1404" s="129"/>
      <c r="J1404" s="129"/>
      <c r="K1404" s="129"/>
    </row>
    <row r="1405" spans="2:11">
      <c r="B1405" s="129"/>
      <c r="C1405" s="129"/>
      <c r="D1405" s="129"/>
      <c r="E1405" s="129"/>
      <c r="F1405" s="129"/>
      <c r="G1405" s="129"/>
      <c r="H1405" s="129"/>
      <c r="I1405" s="129"/>
      <c r="J1405" s="129"/>
      <c r="K1405" s="129"/>
    </row>
    <row r="1406" spans="2:11">
      <c r="B1406" s="129"/>
      <c r="C1406" s="129"/>
      <c r="D1406" s="129"/>
      <c r="E1406" s="129"/>
      <c r="F1406" s="129"/>
      <c r="G1406" s="129"/>
      <c r="H1406" s="129"/>
      <c r="I1406" s="129"/>
      <c r="J1406" s="129"/>
      <c r="K1406" s="129"/>
    </row>
    <row r="1407" spans="2:11">
      <c r="B1407" s="129"/>
      <c r="C1407" s="129"/>
      <c r="D1407" s="129"/>
      <c r="E1407" s="129"/>
      <c r="F1407" s="129"/>
      <c r="G1407" s="129"/>
      <c r="H1407" s="129"/>
      <c r="I1407" s="129"/>
      <c r="J1407" s="129"/>
      <c r="K1407" s="129"/>
    </row>
    <row r="1408" spans="2:11">
      <c r="B1408" s="129"/>
      <c r="C1408" s="129"/>
      <c r="D1408" s="129"/>
      <c r="E1408" s="129"/>
      <c r="F1408" s="129"/>
      <c r="G1408" s="129"/>
      <c r="H1408" s="129"/>
      <c r="I1408" s="129"/>
      <c r="J1408" s="129"/>
      <c r="K1408" s="129"/>
    </row>
    <row r="1409" spans="2:11">
      <c r="B1409" s="129"/>
      <c r="C1409" s="129"/>
      <c r="D1409" s="129"/>
      <c r="E1409" s="129"/>
      <c r="F1409" s="129"/>
      <c r="G1409" s="129"/>
      <c r="H1409" s="129"/>
      <c r="I1409" s="129"/>
      <c r="J1409" s="129"/>
      <c r="K1409" s="129"/>
    </row>
    <row r="1410" spans="2:11">
      <c r="B1410" s="129"/>
      <c r="C1410" s="129"/>
      <c r="D1410" s="129"/>
      <c r="E1410" s="129"/>
      <c r="F1410" s="129"/>
      <c r="G1410" s="129"/>
      <c r="H1410" s="129"/>
      <c r="I1410" s="129"/>
      <c r="J1410" s="129"/>
      <c r="K1410" s="129"/>
    </row>
    <row r="1411" spans="2:11">
      <c r="B1411" s="129"/>
      <c r="C1411" s="129"/>
      <c r="D1411" s="129"/>
      <c r="E1411" s="129"/>
      <c r="F1411" s="129"/>
      <c r="G1411" s="129"/>
      <c r="H1411" s="129"/>
      <c r="I1411" s="129"/>
      <c r="J1411" s="129"/>
      <c r="K1411" s="129"/>
    </row>
    <row r="1412" spans="2:11">
      <c r="B1412" s="129"/>
      <c r="C1412" s="129"/>
      <c r="D1412" s="129"/>
      <c r="E1412" s="129"/>
      <c r="F1412" s="129"/>
      <c r="G1412" s="129"/>
      <c r="H1412" s="129"/>
      <c r="I1412" s="129"/>
      <c r="J1412" s="129"/>
      <c r="K1412" s="129"/>
    </row>
    <row r="1413" spans="2:11">
      <c r="B1413" s="129"/>
      <c r="C1413" s="129"/>
      <c r="D1413" s="129"/>
      <c r="E1413" s="129"/>
      <c r="F1413" s="129"/>
      <c r="G1413" s="129"/>
      <c r="H1413" s="129"/>
      <c r="I1413" s="129"/>
      <c r="J1413" s="129"/>
      <c r="K1413" s="129"/>
    </row>
    <row r="1414" spans="2:11">
      <c r="B1414" s="129"/>
      <c r="C1414" s="129"/>
      <c r="D1414" s="129"/>
      <c r="E1414" s="129"/>
      <c r="F1414" s="129"/>
      <c r="G1414" s="129"/>
      <c r="H1414" s="129"/>
      <c r="I1414" s="129"/>
      <c r="J1414" s="129"/>
      <c r="K1414" s="129"/>
    </row>
    <row r="1415" spans="2:11">
      <c r="B1415" s="129"/>
      <c r="C1415" s="129"/>
      <c r="D1415" s="129"/>
      <c r="E1415" s="129"/>
      <c r="F1415" s="129"/>
      <c r="G1415" s="129"/>
      <c r="H1415" s="129"/>
      <c r="I1415" s="129"/>
      <c r="J1415" s="129"/>
      <c r="K1415" s="129"/>
    </row>
    <row r="1416" spans="2:11">
      <c r="B1416" s="129"/>
      <c r="C1416" s="129"/>
      <c r="D1416" s="129"/>
      <c r="E1416" s="129"/>
      <c r="F1416" s="129"/>
      <c r="G1416" s="129"/>
      <c r="H1416" s="129"/>
      <c r="I1416" s="129"/>
      <c r="J1416" s="129"/>
      <c r="K1416" s="12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145</v>
      </c>
      <c r="C1" s="67" t="s" vm="1">
        <v>228</v>
      </c>
    </row>
    <row r="2" spans="2:52">
      <c r="B2" s="46" t="s">
        <v>144</v>
      </c>
      <c r="C2" s="67" t="s">
        <v>229</v>
      </c>
    </row>
    <row r="3" spans="2:52">
      <c r="B3" s="46" t="s">
        <v>146</v>
      </c>
      <c r="C3" s="67" t="s">
        <v>230</v>
      </c>
    </row>
    <row r="4" spans="2:52">
      <c r="B4" s="46" t="s">
        <v>147</v>
      </c>
      <c r="C4" s="67">
        <v>9599</v>
      </c>
    </row>
    <row r="6" spans="2:52" ht="26.25" customHeight="1">
      <c r="B6" s="112" t="s">
        <v>173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52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2" s="3" customFormat="1" ht="47.25">
      <c r="B8" s="21" t="s">
        <v>115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110</v>
      </c>
      <c r="O8" s="29" t="s">
        <v>59</v>
      </c>
      <c r="P8" s="29" t="s">
        <v>148</v>
      </c>
      <c r="Q8" s="30" t="s">
        <v>150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210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52" s="4" customFormat="1" ht="18" customHeight="1">
      <c r="B11" s="134" t="s">
        <v>3175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5">
        <v>0</v>
      </c>
      <c r="O11" s="88"/>
      <c r="P11" s="136">
        <v>0</v>
      </c>
      <c r="Q11" s="136">
        <v>0</v>
      </c>
      <c r="AZ11" s="1"/>
    </row>
    <row r="12" spans="2:52" ht="18" customHeight="1">
      <c r="B12" s="130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0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0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  <row r="249" spans="2:17"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</row>
    <row r="250" spans="2:17"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</row>
    <row r="251" spans="2:17"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</row>
    <row r="252" spans="2:17"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</row>
    <row r="253" spans="2:17"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</row>
    <row r="254" spans="2:17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</row>
    <row r="255" spans="2:17"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</row>
    <row r="256" spans="2:17"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</row>
    <row r="257" spans="2:17"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</row>
    <row r="258" spans="2:17"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</row>
    <row r="259" spans="2:17"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</row>
    <row r="260" spans="2:17"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</row>
    <row r="261" spans="2:17"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</row>
    <row r="262" spans="2:17"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</row>
    <row r="263" spans="2:17"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</row>
    <row r="264" spans="2:17"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</row>
    <row r="265" spans="2:17"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</row>
    <row r="266" spans="2:17"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</row>
    <row r="267" spans="2:17"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</row>
    <row r="268" spans="2:17"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</row>
    <row r="269" spans="2:17"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</row>
    <row r="270" spans="2:17"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</row>
    <row r="271" spans="2:17"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</row>
    <row r="272" spans="2:17"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</row>
    <row r="273" spans="2:17"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</row>
    <row r="274" spans="2:17"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</row>
    <row r="275" spans="2:17"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</row>
    <row r="276" spans="2:17"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</row>
    <row r="277" spans="2:17"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</row>
    <row r="278" spans="2:17"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</row>
    <row r="279" spans="2:17"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</row>
    <row r="280" spans="2:17"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</row>
    <row r="281" spans="2:17"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</row>
    <row r="282" spans="2:17"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</row>
    <row r="283" spans="2:17"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</row>
    <row r="284" spans="2:17"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</row>
    <row r="285" spans="2:17"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</row>
    <row r="286" spans="2:17"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</row>
    <row r="287" spans="2:17"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</row>
    <row r="288" spans="2:17"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</row>
    <row r="289" spans="2:17"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</row>
    <row r="290" spans="2:17"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</row>
    <row r="291" spans="2:17"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</row>
    <row r="292" spans="2:17"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</row>
    <row r="293" spans="2:17"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</row>
    <row r="294" spans="2:17"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</row>
    <row r="295" spans="2:17"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</row>
    <row r="296" spans="2:17"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</row>
    <row r="297" spans="2:17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</row>
    <row r="298" spans="2:17"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</row>
    <row r="299" spans="2:17"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</row>
    <row r="300" spans="2:17"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</row>
    <row r="301" spans="2:17"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</row>
    <row r="302" spans="2:17"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</row>
    <row r="303" spans="2:17"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</row>
    <row r="304" spans="2:17"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</row>
    <row r="305" spans="2:17"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</row>
    <row r="306" spans="2:17"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</row>
    <row r="307" spans="2:17"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</row>
    <row r="308" spans="2:17"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</row>
    <row r="309" spans="2:17"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</row>
    <row r="310" spans="2:17"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</row>
    <row r="311" spans="2:17"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</row>
    <row r="312" spans="2:17"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</row>
    <row r="313" spans="2:17"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</row>
    <row r="314" spans="2:17"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</row>
    <row r="315" spans="2:17"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</row>
    <row r="316" spans="2:17"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</row>
    <row r="317" spans="2:17"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</row>
    <row r="318" spans="2:17"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</row>
    <row r="319" spans="2:17"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</row>
    <row r="320" spans="2:17"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</row>
    <row r="321" spans="2:17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</row>
    <row r="322" spans="2:17"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</row>
    <row r="323" spans="2:17"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</row>
    <row r="324" spans="2:17"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</row>
    <row r="325" spans="2:17"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</row>
    <row r="326" spans="2:17"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</row>
    <row r="327" spans="2:17"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</row>
    <row r="328" spans="2:17"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</row>
    <row r="329" spans="2:17"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</row>
    <row r="330" spans="2:17"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</row>
    <row r="331" spans="2:17"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</row>
    <row r="332" spans="2:17"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</row>
    <row r="333" spans="2:17"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</row>
    <row r="334" spans="2:17"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</row>
    <row r="335" spans="2:17"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</row>
    <row r="336" spans="2:17"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</row>
    <row r="337" spans="2:17"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</row>
    <row r="338" spans="2:17"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</row>
    <row r="339" spans="2:17"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</row>
    <row r="340" spans="2:17"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</row>
    <row r="341" spans="2:17"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</row>
    <row r="342" spans="2:17"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</row>
    <row r="343" spans="2:17"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</row>
    <row r="344" spans="2:17"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</row>
    <row r="345" spans="2:17"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</row>
    <row r="346" spans="2:17"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</row>
    <row r="347" spans="2:17"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</row>
    <row r="348" spans="2:17"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</row>
    <row r="349" spans="2:17"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</row>
    <row r="350" spans="2:17"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</row>
    <row r="351" spans="2:17"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</row>
    <row r="352" spans="2:17"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</row>
    <row r="353" spans="2:17"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</row>
    <row r="354" spans="2:17"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</row>
    <row r="355" spans="2:17"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</row>
    <row r="356" spans="2:17"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</row>
    <row r="357" spans="2:17"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</row>
    <row r="358" spans="2:17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</row>
    <row r="359" spans="2:17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</row>
    <row r="360" spans="2:17"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</row>
    <row r="361" spans="2:17"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</row>
    <row r="362" spans="2:17"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</row>
    <row r="363" spans="2:17"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</row>
    <row r="364" spans="2:17"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</row>
    <row r="365" spans="2:17"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</row>
    <row r="366" spans="2:17"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</row>
    <row r="367" spans="2:17"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</row>
    <row r="368" spans="2:17"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</row>
    <row r="369" spans="2:17"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</row>
    <row r="370" spans="2:17"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</row>
    <row r="371" spans="2:17"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</row>
    <row r="372" spans="2:17"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</row>
    <row r="373" spans="2:17"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</row>
    <row r="374" spans="2:17"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</row>
    <row r="375" spans="2:17"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</row>
    <row r="376" spans="2:17"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</row>
    <row r="377" spans="2:17"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</row>
    <row r="378" spans="2:17"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</row>
    <row r="379" spans="2:17"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</row>
    <row r="380" spans="2:17"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</row>
    <row r="381" spans="2:17"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</row>
    <row r="382" spans="2:17"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</row>
    <row r="383" spans="2:17"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</row>
    <row r="384" spans="2:17"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</row>
    <row r="385" spans="2:17"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</row>
    <row r="386" spans="2:17"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</row>
    <row r="387" spans="2:17"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</row>
    <row r="388" spans="2:17"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</row>
    <row r="389" spans="2:17"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</row>
    <row r="390" spans="2:17"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</row>
    <row r="391" spans="2:17"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</row>
    <row r="392" spans="2:17"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</row>
    <row r="393" spans="2:17"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</row>
    <row r="394" spans="2:17"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</row>
    <row r="395" spans="2:17"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</row>
    <row r="396" spans="2:17"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</row>
    <row r="397" spans="2:17"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</row>
    <row r="398" spans="2:17"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</row>
    <row r="399" spans="2:17"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</row>
    <row r="400" spans="2:17"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</row>
    <row r="401" spans="2:17"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</row>
    <row r="402" spans="2:17"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</row>
    <row r="403" spans="2:17"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</row>
    <row r="404" spans="2:17"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</row>
    <row r="405" spans="2:17"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</row>
    <row r="406" spans="2:17"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</row>
    <row r="407" spans="2:17"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</row>
    <row r="408" spans="2:17"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</row>
    <row r="409" spans="2:17"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</row>
    <row r="410" spans="2:17"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</row>
    <row r="411" spans="2:17"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</row>
    <row r="412" spans="2:17"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</row>
    <row r="413" spans="2:17"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</row>
    <row r="414" spans="2:17"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</row>
    <row r="415" spans="2:17"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</row>
    <row r="416" spans="2:17"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</row>
    <row r="417" spans="2:17"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</row>
    <row r="418" spans="2:17"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</row>
    <row r="419" spans="2:17"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</row>
    <row r="420" spans="2:17"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</row>
    <row r="421" spans="2:17"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</row>
    <row r="422" spans="2:17"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</row>
    <row r="423" spans="2:17"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</row>
    <row r="424" spans="2:17"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</row>
    <row r="425" spans="2:17">
      <c r="B425" s="1"/>
      <c r="C425" s="1"/>
      <c r="D425" s="1"/>
    </row>
    <row r="426" spans="2:17">
      <c r="B426" s="1"/>
      <c r="C426" s="1"/>
      <c r="D426" s="1"/>
    </row>
    <row r="427" spans="2:17">
      <c r="B427" s="1"/>
      <c r="C427" s="1"/>
      <c r="D427" s="1"/>
    </row>
    <row r="428" spans="2:17">
      <c r="B428" s="1"/>
      <c r="C428" s="1"/>
      <c r="D428" s="1"/>
    </row>
    <row r="429" spans="2:17">
      <c r="B429" s="1"/>
      <c r="C429" s="1"/>
      <c r="D429" s="1"/>
    </row>
    <row r="430" spans="2:17">
      <c r="B430" s="1"/>
      <c r="C430" s="1"/>
      <c r="D430" s="1"/>
    </row>
    <row r="431" spans="2:17">
      <c r="B431" s="1"/>
      <c r="C431" s="1"/>
      <c r="D431" s="1"/>
    </row>
    <row r="432" spans="2:17">
      <c r="B432" s="1"/>
      <c r="C432" s="1"/>
      <c r="D432" s="1"/>
    </row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0.28515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145</v>
      </c>
      <c r="C1" s="67" t="s" vm="1">
        <v>228</v>
      </c>
    </row>
    <row r="2" spans="2:18">
      <c r="B2" s="46" t="s">
        <v>144</v>
      </c>
      <c r="C2" s="67" t="s">
        <v>229</v>
      </c>
    </row>
    <row r="3" spans="2:18">
      <c r="B3" s="46" t="s">
        <v>146</v>
      </c>
      <c r="C3" s="67" t="s">
        <v>230</v>
      </c>
    </row>
    <row r="4" spans="2:18">
      <c r="B4" s="46" t="s">
        <v>147</v>
      </c>
      <c r="C4" s="67">
        <v>9599</v>
      </c>
    </row>
    <row r="6" spans="2:18" ht="26.25" customHeight="1">
      <c r="B6" s="112" t="s">
        <v>174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18" s="3" customFormat="1" ht="78.75">
      <c r="B7" s="47" t="s">
        <v>115</v>
      </c>
      <c r="C7" s="48" t="s">
        <v>186</v>
      </c>
      <c r="D7" s="48" t="s">
        <v>45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227</v>
      </c>
      <c r="K7" s="48" t="s">
        <v>102</v>
      </c>
      <c r="L7" s="48" t="s">
        <v>34</v>
      </c>
      <c r="M7" s="48" t="s">
        <v>18</v>
      </c>
      <c r="N7" s="48" t="s">
        <v>204</v>
      </c>
      <c r="O7" s="48" t="s">
        <v>203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210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5.1082804389235497</v>
      </c>
      <c r="J10" s="69"/>
      <c r="K10" s="69"/>
      <c r="L10" s="69"/>
      <c r="M10" s="90">
        <v>2.1406439665338613E-2</v>
      </c>
      <c r="N10" s="77"/>
      <c r="O10" s="79"/>
      <c r="P10" s="77">
        <v>267420.43356966699</v>
      </c>
      <c r="Q10" s="78">
        <v>1</v>
      </c>
      <c r="R10" s="78">
        <v>6.2135555827380798E-2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6.4343512306786534</v>
      </c>
      <c r="J11" s="71"/>
      <c r="K11" s="71"/>
      <c r="L11" s="71"/>
      <c r="M11" s="91">
        <v>1.6912606974645649E-2</v>
      </c>
      <c r="N11" s="80"/>
      <c r="O11" s="82"/>
      <c r="P11" s="80">
        <v>147050.27300011902</v>
      </c>
      <c r="Q11" s="81">
        <v>0.54988420681701666</v>
      </c>
      <c r="R11" s="81">
        <v>3.4167360831273745E-2</v>
      </c>
    </row>
    <row r="12" spans="2:18">
      <c r="B12" s="89" t="s">
        <v>35</v>
      </c>
      <c r="C12" s="71"/>
      <c r="D12" s="71"/>
      <c r="E12" s="71"/>
      <c r="F12" s="71"/>
      <c r="G12" s="71"/>
      <c r="H12" s="71"/>
      <c r="I12" s="80">
        <v>7.5778875120090801</v>
      </c>
      <c r="J12" s="71"/>
      <c r="K12" s="71"/>
      <c r="L12" s="71"/>
      <c r="M12" s="91">
        <v>2.1487759083973792E-2</v>
      </c>
      <c r="N12" s="80"/>
      <c r="O12" s="82"/>
      <c r="P12" s="80">
        <v>46791.595100890001</v>
      </c>
      <c r="Q12" s="81">
        <v>0.17497389588481127</v>
      </c>
      <c r="R12" s="81">
        <v>1.0872100276085006E-2</v>
      </c>
    </row>
    <row r="13" spans="2:18">
      <c r="B13" s="76" t="s">
        <v>3213</v>
      </c>
      <c r="C13" s="86" t="s">
        <v>3043</v>
      </c>
      <c r="D13" s="73">
        <v>6028</v>
      </c>
      <c r="E13" s="73"/>
      <c r="F13" s="73" t="s">
        <v>625</v>
      </c>
      <c r="G13" s="99">
        <v>43100</v>
      </c>
      <c r="H13" s="73"/>
      <c r="I13" s="83">
        <v>8.8799999999976116</v>
      </c>
      <c r="J13" s="86" t="s">
        <v>27</v>
      </c>
      <c r="K13" s="86" t="s">
        <v>132</v>
      </c>
      <c r="L13" s="87">
        <v>3.4599999999993865E-2</v>
      </c>
      <c r="M13" s="87">
        <v>3.4599999999993865E-2</v>
      </c>
      <c r="N13" s="83">
        <v>1763997.58039</v>
      </c>
      <c r="O13" s="85">
        <v>103.6</v>
      </c>
      <c r="P13" s="83">
        <v>1827.5014934220003</v>
      </c>
      <c r="Q13" s="84">
        <v>6.8338139648775531E-3</v>
      </c>
      <c r="R13" s="84">
        <v>4.2462282912858376E-4</v>
      </c>
    </row>
    <row r="14" spans="2:18">
      <c r="B14" s="76" t="s">
        <v>3213</v>
      </c>
      <c r="C14" s="86" t="s">
        <v>3043</v>
      </c>
      <c r="D14" s="73">
        <v>6869</v>
      </c>
      <c r="E14" s="73"/>
      <c r="F14" s="73" t="s">
        <v>625</v>
      </c>
      <c r="G14" s="99">
        <v>43555</v>
      </c>
      <c r="H14" s="73"/>
      <c r="I14" s="83">
        <v>4.2599999999997413</v>
      </c>
      <c r="J14" s="86" t="s">
        <v>27</v>
      </c>
      <c r="K14" s="86" t="s">
        <v>132</v>
      </c>
      <c r="L14" s="87">
        <v>3.0800000000000868E-2</v>
      </c>
      <c r="M14" s="87">
        <v>3.0800000000000868E-2</v>
      </c>
      <c r="N14" s="83">
        <v>416008.72524200001</v>
      </c>
      <c r="O14" s="85">
        <v>111.5</v>
      </c>
      <c r="P14" s="83">
        <v>463.84972851200001</v>
      </c>
      <c r="Q14" s="84">
        <v>1.7345336043334185E-3</v>
      </c>
      <c r="R14" s="84">
        <v>1.0777620960652717E-4</v>
      </c>
    </row>
    <row r="15" spans="2:18">
      <c r="B15" s="76" t="s">
        <v>3213</v>
      </c>
      <c r="C15" s="86" t="s">
        <v>3043</v>
      </c>
      <c r="D15" s="73">
        <v>6870</v>
      </c>
      <c r="E15" s="73"/>
      <c r="F15" s="73" t="s">
        <v>625</v>
      </c>
      <c r="G15" s="99">
        <v>43555</v>
      </c>
      <c r="H15" s="73"/>
      <c r="I15" s="83">
        <v>6.1600000000002071</v>
      </c>
      <c r="J15" s="86" t="s">
        <v>27</v>
      </c>
      <c r="K15" s="86" t="s">
        <v>132</v>
      </c>
      <c r="L15" s="87">
        <v>1.8000000000000002E-2</v>
      </c>
      <c r="M15" s="87">
        <v>1.8000000000000002E-2</v>
      </c>
      <c r="N15" s="83">
        <v>4814617.6174910003</v>
      </c>
      <c r="O15" s="85">
        <v>100.75</v>
      </c>
      <c r="P15" s="83">
        <v>4850.7272494999997</v>
      </c>
      <c r="Q15" s="84">
        <v>1.8138955145461287E-2</v>
      </c>
      <c r="R15" s="84">
        <v>1.127074060091166E-3</v>
      </c>
    </row>
    <row r="16" spans="2:18">
      <c r="B16" s="76" t="s">
        <v>3213</v>
      </c>
      <c r="C16" s="86" t="s">
        <v>3043</v>
      </c>
      <c r="D16" s="73">
        <v>6868</v>
      </c>
      <c r="E16" s="73"/>
      <c r="F16" s="73" t="s">
        <v>625</v>
      </c>
      <c r="G16" s="99">
        <v>43555</v>
      </c>
      <c r="H16" s="73"/>
      <c r="I16" s="83">
        <v>6.5799999999849668</v>
      </c>
      <c r="J16" s="86" t="s">
        <v>27</v>
      </c>
      <c r="K16" s="86" t="s">
        <v>132</v>
      </c>
      <c r="L16" s="87">
        <v>-9.9999999983924146E-5</v>
      </c>
      <c r="M16" s="87">
        <v>-9.9999999983924146E-5</v>
      </c>
      <c r="N16" s="83">
        <v>202195.36309500001</v>
      </c>
      <c r="O16" s="85">
        <v>113.83</v>
      </c>
      <c r="P16" s="83">
        <v>230.15895373699999</v>
      </c>
      <c r="Q16" s="84">
        <v>8.6066330334117933E-4</v>
      </c>
      <c r="R16" s="84">
        <v>5.347779273333382E-5</v>
      </c>
    </row>
    <row r="17" spans="2:18">
      <c r="B17" s="76" t="s">
        <v>3213</v>
      </c>
      <c r="C17" s="86" t="s">
        <v>3043</v>
      </c>
      <c r="D17" s="73">
        <v>6867</v>
      </c>
      <c r="E17" s="73"/>
      <c r="F17" s="73" t="s">
        <v>625</v>
      </c>
      <c r="G17" s="99">
        <v>43555</v>
      </c>
      <c r="H17" s="73"/>
      <c r="I17" s="83">
        <v>6.3100000000017573</v>
      </c>
      <c r="J17" s="86" t="s">
        <v>27</v>
      </c>
      <c r="K17" s="86" t="s">
        <v>132</v>
      </c>
      <c r="L17" s="87">
        <v>2.7000000000088737E-3</v>
      </c>
      <c r="M17" s="87">
        <v>2.7000000000088737E-3</v>
      </c>
      <c r="N17" s="83">
        <v>491835.91799099999</v>
      </c>
      <c r="O17" s="85">
        <v>112.27</v>
      </c>
      <c r="P17" s="83">
        <v>552.18412101299998</v>
      </c>
      <c r="Q17" s="84">
        <v>2.0648538843578974E-3</v>
      </c>
      <c r="R17" s="84">
        <v>1.2830084380690423E-4</v>
      </c>
    </row>
    <row r="18" spans="2:18">
      <c r="B18" s="76" t="s">
        <v>3213</v>
      </c>
      <c r="C18" s="86" t="s">
        <v>3043</v>
      </c>
      <c r="D18" s="73">
        <v>6866</v>
      </c>
      <c r="E18" s="73"/>
      <c r="F18" s="73" t="s">
        <v>625</v>
      </c>
      <c r="G18" s="99">
        <v>43555</v>
      </c>
      <c r="H18" s="73"/>
      <c r="I18" s="83">
        <v>6.8599999999967958</v>
      </c>
      <c r="J18" s="86" t="s">
        <v>27</v>
      </c>
      <c r="K18" s="86" t="s">
        <v>132</v>
      </c>
      <c r="L18" s="87">
        <v>1.2999999999939917E-3</v>
      </c>
      <c r="M18" s="87">
        <v>1.2999999999939917E-3</v>
      </c>
      <c r="N18" s="83">
        <v>716412.16255899996</v>
      </c>
      <c r="O18" s="85">
        <v>111.52</v>
      </c>
      <c r="P18" s="83">
        <v>793.39516815799993</v>
      </c>
      <c r="Q18" s="84">
        <v>2.9668457176863739E-3</v>
      </c>
      <c r="R18" s="84">
        <v>1.8434660772252733E-4</v>
      </c>
    </row>
    <row r="19" spans="2:18">
      <c r="B19" s="76" t="s">
        <v>3213</v>
      </c>
      <c r="C19" s="86" t="s">
        <v>3043</v>
      </c>
      <c r="D19" s="73">
        <v>6865</v>
      </c>
      <c r="E19" s="73"/>
      <c r="F19" s="73" t="s">
        <v>625</v>
      </c>
      <c r="G19" s="99">
        <v>43555</v>
      </c>
      <c r="H19" s="73"/>
      <c r="I19" s="83">
        <v>4.599999999998019</v>
      </c>
      <c r="J19" s="86" t="s">
        <v>27</v>
      </c>
      <c r="K19" s="86" t="s">
        <v>132</v>
      </c>
      <c r="L19" s="87">
        <v>1.2500000000000002E-2</v>
      </c>
      <c r="M19" s="87">
        <v>1.2500000000000002E-2</v>
      </c>
      <c r="N19" s="83">
        <v>420161.71361799998</v>
      </c>
      <c r="O19" s="85">
        <v>120.09</v>
      </c>
      <c r="P19" s="83">
        <v>504.57225093999995</v>
      </c>
      <c r="Q19" s="84">
        <v>1.8868126276092936E-3</v>
      </c>
      <c r="R19" s="84">
        <v>1.1723815135862433E-4</v>
      </c>
    </row>
    <row r="20" spans="2:18">
      <c r="B20" s="76" t="s">
        <v>3213</v>
      </c>
      <c r="C20" s="86" t="s">
        <v>3043</v>
      </c>
      <c r="D20" s="73">
        <v>5212</v>
      </c>
      <c r="E20" s="73"/>
      <c r="F20" s="73" t="s">
        <v>625</v>
      </c>
      <c r="G20" s="99">
        <v>42643</v>
      </c>
      <c r="H20" s="73"/>
      <c r="I20" s="83">
        <v>7.9699999999995041</v>
      </c>
      <c r="J20" s="86" t="s">
        <v>27</v>
      </c>
      <c r="K20" s="86" t="s">
        <v>132</v>
      </c>
      <c r="L20" s="87">
        <v>2.3499999999997953E-2</v>
      </c>
      <c r="M20" s="87">
        <v>2.3499999999997953E-2</v>
      </c>
      <c r="N20" s="83">
        <v>4437633.1742839999</v>
      </c>
      <c r="O20" s="85">
        <v>98.98</v>
      </c>
      <c r="P20" s="83">
        <v>4392.3693160940002</v>
      </c>
      <c r="Q20" s="84">
        <v>1.6424957724667375E-2</v>
      </c>
      <c r="R20" s="84">
        <v>1.0205738776634392E-3</v>
      </c>
    </row>
    <row r="21" spans="2:18">
      <c r="B21" s="76" t="s">
        <v>3213</v>
      </c>
      <c r="C21" s="86" t="s">
        <v>3043</v>
      </c>
      <c r="D21" s="73">
        <v>5211</v>
      </c>
      <c r="E21" s="73"/>
      <c r="F21" s="73" t="s">
        <v>625</v>
      </c>
      <c r="G21" s="99">
        <v>42643</v>
      </c>
      <c r="H21" s="73"/>
      <c r="I21" s="83">
        <v>5.3799999999998427</v>
      </c>
      <c r="J21" s="86" t="s">
        <v>27</v>
      </c>
      <c r="K21" s="86" t="s">
        <v>132</v>
      </c>
      <c r="L21" s="87">
        <v>2.4899999999998226E-2</v>
      </c>
      <c r="M21" s="87">
        <v>2.4899999999998226E-2</v>
      </c>
      <c r="N21" s="83">
        <v>3765803.0712689999</v>
      </c>
      <c r="O21" s="85">
        <v>107.57</v>
      </c>
      <c r="P21" s="83">
        <v>4050.8302571270001</v>
      </c>
      <c r="Q21" s="84">
        <v>1.5147796311053766E-2</v>
      </c>
      <c r="R21" s="84">
        <v>9.4121674334727418E-4</v>
      </c>
    </row>
    <row r="22" spans="2:18">
      <c r="B22" s="76" t="s">
        <v>3213</v>
      </c>
      <c r="C22" s="86" t="s">
        <v>3043</v>
      </c>
      <c r="D22" s="73">
        <v>6027</v>
      </c>
      <c r="E22" s="73"/>
      <c r="F22" s="73" t="s">
        <v>625</v>
      </c>
      <c r="G22" s="99">
        <v>43100</v>
      </c>
      <c r="H22" s="73"/>
      <c r="I22" s="83">
        <v>9.3999999999993928</v>
      </c>
      <c r="J22" s="86" t="s">
        <v>27</v>
      </c>
      <c r="K22" s="86" t="s">
        <v>132</v>
      </c>
      <c r="L22" s="87">
        <v>2.3499999999999206E-2</v>
      </c>
      <c r="M22" s="87">
        <v>2.3499999999999206E-2</v>
      </c>
      <c r="N22" s="83">
        <v>6897444.9386910014</v>
      </c>
      <c r="O22" s="85">
        <v>100.46</v>
      </c>
      <c r="P22" s="83">
        <v>6929.1731854530008</v>
      </c>
      <c r="Q22" s="84">
        <v>2.5911158294670285E-2</v>
      </c>
      <c r="R22" s="84">
        <v>1.6100042227705866E-3</v>
      </c>
    </row>
    <row r="23" spans="2:18">
      <c r="B23" s="76" t="s">
        <v>3213</v>
      </c>
      <c r="C23" s="86" t="s">
        <v>3043</v>
      </c>
      <c r="D23" s="73">
        <v>5025</v>
      </c>
      <c r="E23" s="73"/>
      <c r="F23" s="73" t="s">
        <v>625</v>
      </c>
      <c r="G23" s="99">
        <v>42551</v>
      </c>
      <c r="H23" s="73"/>
      <c r="I23" s="83">
        <v>8.8300000000002825</v>
      </c>
      <c r="J23" s="86" t="s">
        <v>27</v>
      </c>
      <c r="K23" s="86" t="s">
        <v>132</v>
      </c>
      <c r="L23" s="87">
        <v>2.6200000000000823E-2</v>
      </c>
      <c r="M23" s="87">
        <v>2.6200000000000823E-2</v>
      </c>
      <c r="N23" s="83">
        <v>4496163.7537730001</v>
      </c>
      <c r="O23" s="85">
        <v>97.49</v>
      </c>
      <c r="P23" s="83">
        <v>4383.3100435719998</v>
      </c>
      <c r="Q23" s="84">
        <v>1.6391081208946147E-2</v>
      </c>
      <c r="R23" s="84">
        <v>1.0184689415296056E-3</v>
      </c>
    </row>
    <row r="24" spans="2:18">
      <c r="B24" s="76" t="s">
        <v>3213</v>
      </c>
      <c r="C24" s="86" t="s">
        <v>3043</v>
      </c>
      <c r="D24" s="73">
        <v>5024</v>
      </c>
      <c r="E24" s="73"/>
      <c r="F24" s="73" t="s">
        <v>625</v>
      </c>
      <c r="G24" s="99">
        <v>42551</v>
      </c>
      <c r="H24" s="73"/>
      <c r="I24" s="83">
        <v>6.4500000000000144</v>
      </c>
      <c r="J24" s="86" t="s">
        <v>27</v>
      </c>
      <c r="K24" s="86" t="s">
        <v>132</v>
      </c>
      <c r="L24" s="87">
        <v>2.6100000000000262E-2</v>
      </c>
      <c r="M24" s="87">
        <v>2.6100000000000262E-2</v>
      </c>
      <c r="N24" s="83">
        <v>3075594.374386</v>
      </c>
      <c r="O24" s="85">
        <v>111.71</v>
      </c>
      <c r="P24" s="83">
        <v>3435.7464756310001</v>
      </c>
      <c r="Q24" s="84">
        <v>1.2847733547391535E-2</v>
      </c>
      <c r="R24" s="84">
        <v>7.983010650892599E-4</v>
      </c>
    </row>
    <row r="25" spans="2:18">
      <c r="B25" s="76" t="s">
        <v>3213</v>
      </c>
      <c r="C25" s="86" t="s">
        <v>3043</v>
      </c>
      <c r="D25" s="73">
        <v>6026</v>
      </c>
      <c r="E25" s="73"/>
      <c r="F25" s="73" t="s">
        <v>625</v>
      </c>
      <c r="G25" s="99">
        <v>43100</v>
      </c>
      <c r="H25" s="73"/>
      <c r="I25" s="83">
        <v>7.2700000000002998</v>
      </c>
      <c r="J25" s="86" t="s">
        <v>27</v>
      </c>
      <c r="K25" s="86" t="s">
        <v>132</v>
      </c>
      <c r="L25" s="87">
        <v>2.4100000000000579E-2</v>
      </c>
      <c r="M25" s="87">
        <v>2.4100000000000579E-2</v>
      </c>
      <c r="N25" s="83">
        <v>8609985.3398390003</v>
      </c>
      <c r="O25" s="85">
        <v>110.25</v>
      </c>
      <c r="P25" s="83">
        <v>9492.5088373449998</v>
      </c>
      <c r="Q25" s="84">
        <v>3.5496572609033862E-2</v>
      </c>
      <c r="R25" s="84">
        <v>2.2055992690292996E-3</v>
      </c>
    </row>
    <row r="26" spans="2:18">
      <c r="B26" s="76" t="s">
        <v>3213</v>
      </c>
      <c r="C26" s="86" t="s">
        <v>3043</v>
      </c>
      <c r="D26" s="73">
        <v>5023</v>
      </c>
      <c r="E26" s="73"/>
      <c r="F26" s="73" t="s">
        <v>625</v>
      </c>
      <c r="G26" s="99">
        <v>42551</v>
      </c>
      <c r="H26" s="73"/>
      <c r="I26" s="83">
        <v>9.3599999999981112</v>
      </c>
      <c r="J26" s="86" t="s">
        <v>27</v>
      </c>
      <c r="K26" s="86" t="s">
        <v>132</v>
      </c>
      <c r="L26" s="87">
        <v>6.0000000000000001E-3</v>
      </c>
      <c r="M26" s="87">
        <v>6.0000000000000001E-3</v>
      </c>
      <c r="N26" s="83">
        <v>921052.87740999996</v>
      </c>
      <c r="O26" s="85">
        <v>103.52</v>
      </c>
      <c r="P26" s="83">
        <v>953.47350925500007</v>
      </c>
      <c r="Q26" s="84">
        <v>3.5654474735813562E-3</v>
      </c>
      <c r="R26" s="84">
        <v>2.2154106054430819E-4</v>
      </c>
    </row>
    <row r="27" spans="2:18">
      <c r="B27" s="76" t="s">
        <v>3213</v>
      </c>
      <c r="C27" s="86" t="s">
        <v>3043</v>
      </c>
      <c r="D27" s="73">
        <v>5210</v>
      </c>
      <c r="E27" s="73"/>
      <c r="F27" s="73" t="s">
        <v>625</v>
      </c>
      <c r="G27" s="99">
        <v>42643</v>
      </c>
      <c r="H27" s="73"/>
      <c r="I27" s="83">
        <v>8.5099999999949567</v>
      </c>
      <c r="J27" s="86" t="s">
        <v>27</v>
      </c>
      <c r="K27" s="86" t="s">
        <v>132</v>
      </c>
      <c r="L27" s="87">
        <v>-8.9999999999617599E-4</v>
      </c>
      <c r="M27" s="87">
        <v>-8.9999999999617599E-4</v>
      </c>
      <c r="N27" s="83">
        <v>740762.499862</v>
      </c>
      <c r="O27" s="85">
        <v>109.43</v>
      </c>
      <c r="P27" s="83">
        <v>810.61606105899989</v>
      </c>
      <c r="Q27" s="84">
        <v>3.0312420417485503E-3</v>
      </c>
      <c r="R27" s="84">
        <v>1.883479091113708E-4</v>
      </c>
    </row>
    <row r="28" spans="2:18">
      <c r="B28" s="76" t="s">
        <v>3213</v>
      </c>
      <c r="C28" s="86" t="s">
        <v>3043</v>
      </c>
      <c r="D28" s="73">
        <v>6025</v>
      </c>
      <c r="E28" s="73"/>
      <c r="F28" s="73" t="s">
        <v>625</v>
      </c>
      <c r="G28" s="99">
        <v>43100</v>
      </c>
      <c r="H28" s="73"/>
      <c r="I28" s="83">
        <v>9.7500000000015294</v>
      </c>
      <c r="J28" s="86" t="s">
        <v>27</v>
      </c>
      <c r="K28" s="86" t="s">
        <v>132</v>
      </c>
      <c r="L28" s="87">
        <v>4.6000000000052995E-3</v>
      </c>
      <c r="M28" s="87">
        <v>4.6000000000052995E-3</v>
      </c>
      <c r="N28" s="83">
        <v>867720.90731900011</v>
      </c>
      <c r="O28" s="85">
        <v>113.08</v>
      </c>
      <c r="P28" s="83">
        <v>981.21868173799999</v>
      </c>
      <c r="Q28" s="84">
        <v>3.6691986047594901E-3</v>
      </c>
      <c r="R28" s="84">
        <v>2.2798769474778103E-4</v>
      </c>
    </row>
    <row r="29" spans="2:18">
      <c r="B29" s="76" t="s">
        <v>3213</v>
      </c>
      <c r="C29" s="86" t="s">
        <v>3043</v>
      </c>
      <c r="D29" s="73">
        <v>5022</v>
      </c>
      <c r="E29" s="73"/>
      <c r="F29" s="73" t="s">
        <v>625</v>
      </c>
      <c r="G29" s="99">
        <v>42551</v>
      </c>
      <c r="H29" s="73"/>
      <c r="I29" s="83">
        <v>7.7999999999994634</v>
      </c>
      <c r="J29" s="86" t="s">
        <v>27</v>
      </c>
      <c r="K29" s="86" t="s">
        <v>132</v>
      </c>
      <c r="L29" s="87">
        <v>1.3299999999992755E-2</v>
      </c>
      <c r="M29" s="87">
        <v>1.3299999999992755E-2</v>
      </c>
      <c r="N29" s="83">
        <v>653922.477969</v>
      </c>
      <c r="O29" s="85">
        <v>113.97</v>
      </c>
      <c r="P29" s="83">
        <v>745.275254238</v>
      </c>
      <c r="Q29" s="84">
        <v>2.7869046665196014E-3</v>
      </c>
      <c r="R29" s="84">
        <v>1.7316587049211676E-4</v>
      </c>
    </row>
    <row r="30" spans="2:18">
      <c r="B30" s="76" t="s">
        <v>3213</v>
      </c>
      <c r="C30" s="86" t="s">
        <v>3043</v>
      </c>
      <c r="D30" s="73">
        <v>6024</v>
      </c>
      <c r="E30" s="73"/>
      <c r="F30" s="73" t="s">
        <v>625</v>
      </c>
      <c r="G30" s="99">
        <v>43100</v>
      </c>
      <c r="H30" s="73"/>
      <c r="I30" s="83">
        <v>8.4200000000038706</v>
      </c>
      <c r="J30" s="86" t="s">
        <v>27</v>
      </c>
      <c r="K30" s="86" t="s">
        <v>132</v>
      </c>
      <c r="L30" s="87">
        <v>7.7000000000060327E-3</v>
      </c>
      <c r="M30" s="87">
        <v>7.7000000000060327E-3</v>
      </c>
      <c r="N30" s="83">
        <v>662986.89533800003</v>
      </c>
      <c r="O30" s="85">
        <v>120.01</v>
      </c>
      <c r="P30" s="83">
        <v>795.65065127599996</v>
      </c>
      <c r="Q30" s="84">
        <v>2.9752799389906053E-3</v>
      </c>
      <c r="R30" s="84">
        <v>1.8487067275123689E-4</v>
      </c>
    </row>
    <row r="31" spans="2:18">
      <c r="B31" s="76" t="s">
        <v>3213</v>
      </c>
      <c r="C31" s="86" t="s">
        <v>3043</v>
      </c>
      <c r="D31" s="73">
        <v>5209</v>
      </c>
      <c r="E31" s="73"/>
      <c r="F31" s="73" t="s">
        <v>625</v>
      </c>
      <c r="G31" s="99">
        <v>42643</v>
      </c>
      <c r="H31" s="73"/>
      <c r="I31" s="83">
        <v>6.7199999999959923</v>
      </c>
      <c r="J31" s="86" t="s">
        <v>27</v>
      </c>
      <c r="K31" s="86" t="s">
        <v>132</v>
      </c>
      <c r="L31" s="87">
        <v>1.0299999999989984E-2</v>
      </c>
      <c r="M31" s="87">
        <v>1.0299999999989984E-2</v>
      </c>
      <c r="N31" s="83">
        <v>526437.90115000005</v>
      </c>
      <c r="O31" s="85">
        <v>113.79</v>
      </c>
      <c r="P31" s="83">
        <v>599.03386282000008</v>
      </c>
      <c r="Q31" s="84">
        <v>2.2400452157816985E-3</v>
      </c>
      <c r="R31" s="84">
        <v>1.3918645456106101E-4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36</v>
      </c>
      <c r="C33" s="71"/>
      <c r="D33" s="71"/>
      <c r="E33" s="71"/>
      <c r="F33" s="71"/>
      <c r="G33" s="71"/>
      <c r="H33" s="71"/>
      <c r="I33" s="80">
        <v>5.9005593746792124</v>
      </c>
      <c r="J33" s="71"/>
      <c r="K33" s="71"/>
      <c r="L33" s="71"/>
      <c r="M33" s="91">
        <v>1.4776969500094576E-2</v>
      </c>
      <c r="N33" s="80"/>
      <c r="O33" s="82"/>
      <c r="P33" s="80">
        <v>100258.67789922901</v>
      </c>
      <c r="Q33" s="81">
        <v>0.37491031093220534</v>
      </c>
      <c r="R33" s="81">
        <v>2.3295260555188737E-2</v>
      </c>
    </row>
    <row r="34" spans="2:18">
      <c r="B34" s="76" t="s">
        <v>3214</v>
      </c>
      <c r="C34" s="86" t="s">
        <v>3044</v>
      </c>
      <c r="D34" s="73" t="s">
        <v>3045</v>
      </c>
      <c r="E34" s="73"/>
      <c r="F34" s="73" t="s">
        <v>347</v>
      </c>
      <c r="G34" s="99">
        <v>42368</v>
      </c>
      <c r="H34" s="73" t="s">
        <v>302</v>
      </c>
      <c r="I34" s="83">
        <v>8.4500000000078828</v>
      </c>
      <c r="J34" s="86" t="s">
        <v>128</v>
      </c>
      <c r="K34" s="86" t="s">
        <v>132</v>
      </c>
      <c r="L34" s="87">
        <v>3.1699999999999999E-2</v>
      </c>
      <c r="M34" s="87">
        <v>-6.0000000001051096E-4</v>
      </c>
      <c r="N34" s="83">
        <v>127541.60380700002</v>
      </c>
      <c r="O34" s="85">
        <v>134.27000000000001</v>
      </c>
      <c r="P34" s="83">
        <v>171.250122597</v>
      </c>
      <c r="Q34" s="84">
        <v>6.4037785112777028E-4</v>
      </c>
      <c r="R34" s="84">
        <v>3.9790233719367722E-5</v>
      </c>
    </row>
    <row r="35" spans="2:18">
      <c r="B35" s="76" t="s">
        <v>3214</v>
      </c>
      <c r="C35" s="86" t="s">
        <v>3044</v>
      </c>
      <c r="D35" s="73" t="s">
        <v>3046</v>
      </c>
      <c r="E35" s="73"/>
      <c r="F35" s="73" t="s">
        <v>347</v>
      </c>
      <c r="G35" s="99">
        <v>42388</v>
      </c>
      <c r="H35" s="73" t="s">
        <v>302</v>
      </c>
      <c r="I35" s="83">
        <v>8.4399999999915014</v>
      </c>
      <c r="J35" s="86" t="s">
        <v>128</v>
      </c>
      <c r="K35" s="86" t="s">
        <v>132</v>
      </c>
      <c r="L35" s="87">
        <v>3.1899999999999998E-2</v>
      </c>
      <c r="M35" s="87">
        <v>-5.0000000001874576E-4</v>
      </c>
      <c r="N35" s="83">
        <v>178558.24660400004</v>
      </c>
      <c r="O35" s="85">
        <v>134.44</v>
      </c>
      <c r="P35" s="83">
        <v>240.05370119099999</v>
      </c>
      <c r="Q35" s="84">
        <v>8.9766401911266984E-4</v>
      </c>
      <c r="R35" s="84">
        <v>5.5776852773806319E-5</v>
      </c>
    </row>
    <row r="36" spans="2:18">
      <c r="B36" s="76" t="s">
        <v>3214</v>
      </c>
      <c r="C36" s="86" t="s">
        <v>3044</v>
      </c>
      <c r="D36" s="73" t="s">
        <v>3047</v>
      </c>
      <c r="E36" s="73"/>
      <c r="F36" s="73" t="s">
        <v>347</v>
      </c>
      <c r="G36" s="99">
        <v>42509</v>
      </c>
      <c r="H36" s="73" t="s">
        <v>302</v>
      </c>
      <c r="I36" s="83">
        <v>8.5099999999922833</v>
      </c>
      <c r="J36" s="86" t="s">
        <v>128</v>
      </c>
      <c r="K36" s="86" t="s">
        <v>132</v>
      </c>
      <c r="L36" s="87">
        <v>2.7400000000000001E-2</v>
      </c>
      <c r="M36" s="87">
        <v>1.1000000000182086E-3</v>
      </c>
      <c r="N36" s="83">
        <v>178558.24660400004</v>
      </c>
      <c r="O36" s="85">
        <v>129.18</v>
      </c>
      <c r="P36" s="83">
        <v>230.66154217799996</v>
      </c>
      <c r="Q36" s="84">
        <v>8.6254269765032455E-4</v>
      </c>
      <c r="R36" s="84">
        <v>5.3594569943351373E-5</v>
      </c>
    </row>
    <row r="37" spans="2:18">
      <c r="B37" s="76" t="s">
        <v>3214</v>
      </c>
      <c r="C37" s="86" t="s">
        <v>3044</v>
      </c>
      <c r="D37" s="73" t="s">
        <v>3048</v>
      </c>
      <c r="E37" s="73"/>
      <c r="F37" s="73" t="s">
        <v>347</v>
      </c>
      <c r="G37" s="99">
        <v>42723</v>
      </c>
      <c r="H37" s="73" t="s">
        <v>302</v>
      </c>
      <c r="I37" s="83">
        <v>8.3900000000840542</v>
      </c>
      <c r="J37" s="86" t="s">
        <v>128</v>
      </c>
      <c r="K37" s="86" t="s">
        <v>132</v>
      </c>
      <c r="L37" s="87">
        <v>3.15E-2</v>
      </c>
      <c r="M37" s="87">
        <v>2.8999999999399606E-3</v>
      </c>
      <c r="N37" s="83">
        <v>25508.320365</v>
      </c>
      <c r="O37" s="85">
        <v>130.59</v>
      </c>
      <c r="P37" s="83">
        <v>33.311315979999996</v>
      </c>
      <c r="Q37" s="84">
        <v>1.2456533532364462E-4</v>
      </c>
      <c r="R37" s="84">
        <v>7.7399363471587289E-6</v>
      </c>
    </row>
    <row r="38" spans="2:18">
      <c r="B38" s="76" t="s">
        <v>3214</v>
      </c>
      <c r="C38" s="86" t="s">
        <v>3044</v>
      </c>
      <c r="D38" s="73" t="s">
        <v>3049</v>
      </c>
      <c r="E38" s="73"/>
      <c r="F38" s="73" t="s">
        <v>347</v>
      </c>
      <c r="G38" s="99">
        <v>42918</v>
      </c>
      <c r="H38" s="73" t="s">
        <v>302</v>
      </c>
      <c r="I38" s="83">
        <v>8.349999999988313</v>
      </c>
      <c r="J38" s="86" t="s">
        <v>128</v>
      </c>
      <c r="K38" s="86" t="s">
        <v>132</v>
      </c>
      <c r="L38" s="87">
        <v>3.1899999999999998E-2</v>
      </c>
      <c r="M38" s="87">
        <v>5.300000000011071E-3</v>
      </c>
      <c r="N38" s="83">
        <v>127541.60380700002</v>
      </c>
      <c r="O38" s="85">
        <v>127.47</v>
      </c>
      <c r="P38" s="83">
        <v>162.577286294</v>
      </c>
      <c r="Q38" s="84">
        <v>6.0794638660865909E-4</v>
      </c>
      <c r="R38" s="84">
        <v>3.7775086645176768E-5</v>
      </c>
    </row>
    <row r="39" spans="2:18">
      <c r="B39" s="76" t="s">
        <v>3214</v>
      </c>
      <c r="C39" s="86" t="s">
        <v>3044</v>
      </c>
      <c r="D39" s="73" t="s">
        <v>3050</v>
      </c>
      <c r="E39" s="73"/>
      <c r="F39" s="73" t="s">
        <v>347</v>
      </c>
      <c r="G39" s="99">
        <v>43915</v>
      </c>
      <c r="H39" s="73" t="s">
        <v>302</v>
      </c>
      <c r="I39" s="83">
        <v>8.4200000000045829</v>
      </c>
      <c r="J39" s="86" t="s">
        <v>128</v>
      </c>
      <c r="K39" s="86" t="s">
        <v>132</v>
      </c>
      <c r="L39" s="87">
        <v>2.6600000000000002E-2</v>
      </c>
      <c r="M39" s="87">
        <v>8.3999999999974893E-3</v>
      </c>
      <c r="N39" s="83">
        <v>268508.64079500001</v>
      </c>
      <c r="O39" s="85">
        <v>118.65</v>
      </c>
      <c r="P39" s="83">
        <v>318.58548393699999</v>
      </c>
      <c r="Q39" s="84">
        <v>1.1913281258442196E-3</v>
      </c>
      <c r="R39" s="84">
        <v>7.4023835272122443E-5</v>
      </c>
    </row>
    <row r="40" spans="2:18">
      <c r="B40" s="76" t="s">
        <v>3214</v>
      </c>
      <c r="C40" s="86" t="s">
        <v>3044</v>
      </c>
      <c r="D40" s="73" t="s">
        <v>3051</v>
      </c>
      <c r="E40" s="73"/>
      <c r="F40" s="73" t="s">
        <v>347</v>
      </c>
      <c r="G40" s="99">
        <v>44168</v>
      </c>
      <c r="H40" s="73" t="s">
        <v>302</v>
      </c>
      <c r="I40" s="83">
        <v>8.5700000000024481</v>
      </c>
      <c r="J40" s="86" t="s">
        <v>128</v>
      </c>
      <c r="K40" s="86" t="s">
        <v>132</v>
      </c>
      <c r="L40" s="87">
        <v>1.89E-2</v>
      </c>
      <c r="M40" s="87">
        <v>1.0400000000018781E-2</v>
      </c>
      <c r="N40" s="83">
        <v>271943.71898100001</v>
      </c>
      <c r="O40" s="85">
        <v>109.64</v>
      </c>
      <c r="P40" s="83">
        <v>298.15908621099999</v>
      </c>
      <c r="Q40" s="84">
        <v>1.1149450407772416E-3</v>
      </c>
      <c r="R40" s="84">
        <v>6.927772982567565E-5</v>
      </c>
    </row>
    <row r="41" spans="2:18">
      <c r="B41" s="76" t="s">
        <v>3214</v>
      </c>
      <c r="C41" s="86" t="s">
        <v>3044</v>
      </c>
      <c r="D41" s="73" t="s">
        <v>3052</v>
      </c>
      <c r="E41" s="73"/>
      <c r="F41" s="73" t="s">
        <v>347</v>
      </c>
      <c r="G41" s="99">
        <v>44277</v>
      </c>
      <c r="H41" s="73" t="s">
        <v>302</v>
      </c>
      <c r="I41" s="83">
        <v>8.509999999996813</v>
      </c>
      <c r="J41" s="86" t="s">
        <v>128</v>
      </c>
      <c r="K41" s="86" t="s">
        <v>132</v>
      </c>
      <c r="L41" s="87">
        <v>1.9E-2</v>
      </c>
      <c r="M41" s="87">
        <v>1.4299999999995448E-2</v>
      </c>
      <c r="N41" s="83">
        <v>413536.68040000001</v>
      </c>
      <c r="O41" s="85">
        <v>106.28</v>
      </c>
      <c r="P41" s="83">
        <v>439.5067601400001</v>
      </c>
      <c r="Q41" s="84">
        <v>1.6435047773770888E-3</v>
      </c>
      <c r="R41" s="84">
        <v>1.0212008284728115E-4</v>
      </c>
    </row>
    <row r="42" spans="2:18">
      <c r="B42" s="76" t="s">
        <v>3215</v>
      </c>
      <c r="C42" s="86" t="s">
        <v>3044</v>
      </c>
      <c r="D42" s="73" t="s">
        <v>3053</v>
      </c>
      <c r="E42" s="73"/>
      <c r="F42" s="73" t="s">
        <v>1928</v>
      </c>
      <c r="G42" s="99">
        <v>40742</v>
      </c>
      <c r="H42" s="73" t="s">
        <v>3042</v>
      </c>
      <c r="I42" s="83">
        <v>4.169999999998625</v>
      </c>
      <c r="J42" s="86" t="s">
        <v>346</v>
      </c>
      <c r="K42" s="86" t="s">
        <v>132</v>
      </c>
      <c r="L42" s="87">
        <v>4.4999999999999998E-2</v>
      </c>
      <c r="M42" s="87">
        <v>-1.2999999999995264E-2</v>
      </c>
      <c r="N42" s="83">
        <v>1101145.3103440001</v>
      </c>
      <c r="O42" s="85">
        <v>134.13999999999999</v>
      </c>
      <c r="P42" s="83">
        <v>1477.0763712589999</v>
      </c>
      <c r="Q42" s="84">
        <v>5.5234237396978849E-3</v>
      </c>
      <c r="R42" s="84">
        <v>3.4320100413627835E-4</v>
      </c>
    </row>
    <row r="43" spans="2:18">
      <c r="B43" s="76" t="s">
        <v>3216</v>
      </c>
      <c r="C43" s="86" t="s">
        <v>3044</v>
      </c>
      <c r="D43" s="73" t="s">
        <v>3054</v>
      </c>
      <c r="E43" s="73"/>
      <c r="F43" s="73" t="s">
        <v>478</v>
      </c>
      <c r="G43" s="99">
        <v>43431</v>
      </c>
      <c r="H43" s="73" t="s">
        <v>302</v>
      </c>
      <c r="I43" s="83">
        <v>9.1300000000000008</v>
      </c>
      <c r="J43" s="86" t="s">
        <v>351</v>
      </c>
      <c r="K43" s="86" t="s">
        <v>132</v>
      </c>
      <c r="L43" s="87">
        <v>3.9599999999999996E-2</v>
      </c>
      <c r="M43" s="87">
        <v>1.3899999999999999E-2</v>
      </c>
      <c r="N43" s="83">
        <v>108981.51</v>
      </c>
      <c r="O43" s="85">
        <v>127.2</v>
      </c>
      <c r="P43" s="83">
        <v>138.62448000000001</v>
      </c>
      <c r="Q43" s="84">
        <v>5.1837654344347726E-4</v>
      </c>
      <c r="R43" s="84">
        <v>3.2209614654736867E-5</v>
      </c>
    </row>
    <row r="44" spans="2:18">
      <c r="B44" s="76" t="s">
        <v>3216</v>
      </c>
      <c r="C44" s="86" t="s">
        <v>3044</v>
      </c>
      <c r="D44" s="73" t="s">
        <v>3055</v>
      </c>
      <c r="E44" s="73"/>
      <c r="F44" s="73" t="s">
        <v>478</v>
      </c>
      <c r="G44" s="99">
        <v>43276</v>
      </c>
      <c r="H44" s="73" t="s">
        <v>302</v>
      </c>
      <c r="I44" s="83">
        <v>9.1999999999999993</v>
      </c>
      <c r="J44" s="86" t="s">
        <v>351</v>
      </c>
      <c r="K44" s="86" t="s">
        <v>132</v>
      </c>
      <c r="L44" s="87">
        <v>3.56E-2</v>
      </c>
      <c r="M44" s="87">
        <v>1.4900000000000004E-2</v>
      </c>
      <c r="N44" s="83">
        <v>108581.43</v>
      </c>
      <c r="O44" s="85">
        <v>122.83</v>
      </c>
      <c r="P44" s="83">
        <v>133.37057999999999</v>
      </c>
      <c r="Q44" s="84">
        <v>4.9872995200740699E-4</v>
      </c>
      <c r="R44" s="84">
        <v>3.0988862775743185E-5</v>
      </c>
    </row>
    <row r="45" spans="2:18">
      <c r="B45" s="76" t="s">
        <v>3216</v>
      </c>
      <c r="C45" s="86" t="s">
        <v>3044</v>
      </c>
      <c r="D45" s="73" t="s">
        <v>3056</v>
      </c>
      <c r="E45" s="73"/>
      <c r="F45" s="73" t="s">
        <v>478</v>
      </c>
      <c r="G45" s="99">
        <v>43222</v>
      </c>
      <c r="H45" s="73" t="s">
        <v>302</v>
      </c>
      <c r="I45" s="83">
        <v>9.1999999999999993</v>
      </c>
      <c r="J45" s="86" t="s">
        <v>351</v>
      </c>
      <c r="K45" s="86" t="s">
        <v>132</v>
      </c>
      <c r="L45" s="87">
        <v>3.5200000000000002E-2</v>
      </c>
      <c r="M45" s="87">
        <v>1.4999999999999998E-2</v>
      </c>
      <c r="N45" s="83">
        <v>518874.69</v>
      </c>
      <c r="O45" s="85">
        <v>123.43</v>
      </c>
      <c r="P45" s="83">
        <v>640.44706000000008</v>
      </c>
      <c r="Q45" s="84">
        <v>2.3949069689663564E-3</v>
      </c>
      <c r="R45" s="84">
        <v>1.488088756715924E-4</v>
      </c>
    </row>
    <row r="46" spans="2:18">
      <c r="B46" s="76" t="s">
        <v>3216</v>
      </c>
      <c r="C46" s="86" t="s">
        <v>3044</v>
      </c>
      <c r="D46" s="73" t="s">
        <v>3057</v>
      </c>
      <c r="E46" s="73"/>
      <c r="F46" s="73" t="s">
        <v>478</v>
      </c>
      <c r="G46" s="99">
        <v>43922</v>
      </c>
      <c r="H46" s="73" t="s">
        <v>302</v>
      </c>
      <c r="I46" s="83">
        <v>9.36</v>
      </c>
      <c r="J46" s="86" t="s">
        <v>351</v>
      </c>
      <c r="K46" s="86" t="s">
        <v>132</v>
      </c>
      <c r="L46" s="87">
        <v>3.0699999999999998E-2</v>
      </c>
      <c r="M46" s="87">
        <v>1.2699999999999998E-2</v>
      </c>
      <c r="N46" s="83">
        <v>124840.96000000001</v>
      </c>
      <c r="O46" s="85">
        <v>120.29</v>
      </c>
      <c r="P46" s="83">
        <v>150.17119</v>
      </c>
      <c r="Q46" s="84">
        <v>5.6155465756837228E-4</v>
      </c>
      <c r="R46" s="84">
        <v>3.4892510775465303E-5</v>
      </c>
    </row>
    <row r="47" spans="2:18">
      <c r="B47" s="76" t="s">
        <v>3216</v>
      </c>
      <c r="C47" s="86" t="s">
        <v>3044</v>
      </c>
      <c r="D47" s="73" t="s">
        <v>3058</v>
      </c>
      <c r="E47" s="73"/>
      <c r="F47" s="73" t="s">
        <v>478</v>
      </c>
      <c r="G47" s="99">
        <v>43978</v>
      </c>
      <c r="H47" s="73" t="s">
        <v>302</v>
      </c>
      <c r="I47" s="83">
        <v>9.370000000000001</v>
      </c>
      <c r="J47" s="86" t="s">
        <v>351</v>
      </c>
      <c r="K47" s="86" t="s">
        <v>132</v>
      </c>
      <c r="L47" s="87">
        <v>2.6000000000000002E-2</v>
      </c>
      <c r="M47" s="87">
        <v>1.7000000000000005E-2</v>
      </c>
      <c r="N47" s="83">
        <v>52370.080000000002</v>
      </c>
      <c r="O47" s="85">
        <v>110.87</v>
      </c>
      <c r="P47" s="83">
        <v>58.062709999999996</v>
      </c>
      <c r="Q47" s="84">
        <v>2.1712144141324113E-4</v>
      </c>
      <c r="R47" s="84">
        <v>1.3490961444253834E-5</v>
      </c>
    </row>
    <row r="48" spans="2:18">
      <c r="B48" s="76" t="s">
        <v>3216</v>
      </c>
      <c r="C48" s="86" t="s">
        <v>3044</v>
      </c>
      <c r="D48" s="73" t="s">
        <v>3059</v>
      </c>
      <c r="E48" s="73"/>
      <c r="F48" s="73" t="s">
        <v>478</v>
      </c>
      <c r="G48" s="99">
        <v>44010</v>
      </c>
      <c r="H48" s="73" t="s">
        <v>302</v>
      </c>
      <c r="I48" s="83">
        <v>9.4600000000000009</v>
      </c>
      <c r="J48" s="86" t="s">
        <v>351</v>
      </c>
      <c r="K48" s="86" t="s">
        <v>132</v>
      </c>
      <c r="L48" s="87">
        <v>2.5000000000000001E-2</v>
      </c>
      <c r="M48" s="87">
        <v>1.4500000000000002E-2</v>
      </c>
      <c r="N48" s="83">
        <v>82116</v>
      </c>
      <c r="O48" s="85">
        <v>112.86</v>
      </c>
      <c r="P48" s="83">
        <v>92.676119999999997</v>
      </c>
      <c r="Q48" s="84">
        <v>3.4655586621751733E-4</v>
      </c>
      <c r="R48" s="84">
        <v>2.1533441372664859E-5</v>
      </c>
    </row>
    <row r="49" spans="2:18">
      <c r="B49" s="76" t="s">
        <v>3216</v>
      </c>
      <c r="C49" s="86" t="s">
        <v>3044</v>
      </c>
      <c r="D49" s="73" t="s">
        <v>3060</v>
      </c>
      <c r="E49" s="73"/>
      <c r="F49" s="73" t="s">
        <v>478</v>
      </c>
      <c r="G49" s="99">
        <v>44133</v>
      </c>
      <c r="H49" s="73" t="s">
        <v>302</v>
      </c>
      <c r="I49" s="83">
        <v>9.3500000000000014</v>
      </c>
      <c r="J49" s="86" t="s">
        <v>351</v>
      </c>
      <c r="K49" s="86" t="s">
        <v>132</v>
      </c>
      <c r="L49" s="87">
        <v>2.6800000000000001E-2</v>
      </c>
      <c r="M49" s="87">
        <v>1.7000000000000001E-2</v>
      </c>
      <c r="N49" s="83">
        <v>106782.54</v>
      </c>
      <c r="O49" s="85">
        <v>111.98</v>
      </c>
      <c r="P49" s="83">
        <v>119.57509</v>
      </c>
      <c r="Q49" s="84">
        <v>4.471426824190266E-4</v>
      </c>
      <c r="R49" s="84">
        <v>2.778345910625223E-5</v>
      </c>
    </row>
    <row r="50" spans="2:18">
      <c r="B50" s="76" t="s">
        <v>3216</v>
      </c>
      <c r="C50" s="86" t="s">
        <v>3044</v>
      </c>
      <c r="D50" s="73" t="s">
        <v>3061</v>
      </c>
      <c r="E50" s="73"/>
      <c r="F50" s="73" t="s">
        <v>478</v>
      </c>
      <c r="G50" s="99">
        <v>44251</v>
      </c>
      <c r="H50" s="73" t="s">
        <v>302</v>
      </c>
      <c r="I50" s="83">
        <v>9.23</v>
      </c>
      <c r="J50" s="86" t="s">
        <v>351</v>
      </c>
      <c r="K50" s="86" t="s">
        <v>132</v>
      </c>
      <c r="L50" s="87">
        <v>2.6600000000000002E-2</v>
      </c>
      <c r="M50" s="87">
        <v>2.1899999999999999E-2</v>
      </c>
      <c r="N50" s="83">
        <v>317050.21999999997</v>
      </c>
      <c r="O50" s="85">
        <v>107.05</v>
      </c>
      <c r="P50" s="83">
        <v>339.40224999999998</v>
      </c>
      <c r="Q50" s="84">
        <v>1.2691709659934443E-3</v>
      </c>
      <c r="R50" s="84">
        <v>7.8860643411976476E-5</v>
      </c>
    </row>
    <row r="51" spans="2:18">
      <c r="B51" s="76" t="s">
        <v>3216</v>
      </c>
      <c r="C51" s="86" t="s">
        <v>3044</v>
      </c>
      <c r="D51" s="73" t="s">
        <v>3062</v>
      </c>
      <c r="E51" s="73"/>
      <c r="F51" s="73" t="s">
        <v>478</v>
      </c>
      <c r="G51" s="99">
        <v>44294</v>
      </c>
      <c r="H51" s="73" t="s">
        <v>302</v>
      </c>
      <c r="I51" s="83">
        <v>9.2099999999999991</v>
      </c>
      <c r="J51" s="86" t="s">
        <v>351</v>
      </c>
      <c r="K51" s="86" t="s">
        <v>132</v>
      </c>
      <c r="L51" s="87">
        <v>2.6200000000000001E-2</v>
      </c>
      <c r="M51" s="87">
        <v>2.3300000000000001E-2</v>
      </c>
      <c r="N51" s="83">
        <v>228113.8</v>
      </c>
      <c r="O51" s="85">
        <v>105.03</v>
      </c>
      <c r="P51" s="83">
        <v>239.58790999999999</v>
      </c>
      <c r="Q51" s="84">
        <v>8.9592222554520616E-4</v>
      </c>
      <c r="R51" s="84">
        <v>5.5668625462355407E-5</v>
      </c>
    </row>
    <row r="52" spans="2:18">
      <c r="B52" s="76" t="s">
        <v>3216</v>
      </c>
      <c r="C52" s="86" t="s">
        <v>3044</v>
      </c>
      <c r="D52" s="73" t="s">
        <v>3063</v>
      </c>
      <c r="E52" s="73"/>
      <c r="F52" s="73" t="s">
        <v>478</v>
      </c>
      <c r="G52" s="99">
        <v>43500</v>
      </c>
      <c r="H52" s="73" t="s">
        <v>302</v>
      </c>
      <c r="I52" s="83">
        <v>9.2100000000000009</v>
      </c>
      <c r="J52" s="86" t="s">
        <v>351</v>
      </c>
      <c r="K52" s="86" t="s">
        <v>132</v>
      </c>
      <c r="L52" s="87">
        <v>3.7499999999999999E-2</v>
      </c>
      <c r="M52" s="87">
        <v>1.26E-2</v>
      </c>
      <c r="N52" s="83">
        <v>204558.66</v>
      </c>
      <c r="O52" s="85">
        <v>127.34</v>
      </c>
      <c r="P52" s="83">
        <v>260.48498999999998</v>
      </c>
      <c r="Q52" s="84">
        <v>9.7406539404229844E-4</v>
      </c>
      <c r="R52" s="84">
        <v>6.0524094671034912E-5</v>
      </c>
    </row>
    <row r="53" spans="2:18">
      <c r="B53" s="76" t="s">
        <v>3216</v>
      </c>
      <c r="C53" s="86" t="s">
        <v>3044</v>
      </c>
      <c r="D53" s="73" t="s">
        <v>3064</v>
      </c>
      <c r="E53" s="73"/>
      <c r="F53" s="73" t="s">
        <v>478</v>
      </c>
      <c r="G53" s="99">
        <v>43556</v>
      </c>
      <c r="H53" s="73" t="s">
        <v>302</v>
      </c>
      <c r="I53" s="83">
        <v>9.2899999999999991</v>
      </c>
      <c r="J53" s="86" t="s">
        <v>351</v>
      </c>
      <c r="K53" s="86" t="s">
        <v>132</v>
      </c>
      <c r="L53" s="87">
        <v>3.3500000000000002E-2</v>
      </c>
      <c r="M53" s="87">
        <v>1.2800000000000001E-2</v>
      </c>
      <c r="N53" s="83">
        <v>206282.23</v>
      </c>
      <c r="O53" s="85">
        <v>123.09</v>
      </c>
      <c r="P53" s="83">
        <v>253.91279</v>
      </c>
      <c r="Q53" s="84">
        <v>9.4948911199731472E-4</v>
      </c>
      <c r="R53" s="84">
        <v>5.8997033725999367E-5</v>
      </c>
    </row>
    <row r="54" spans="2:18">
      <c r="B54" s="76" t="s">
        <v>3216</v>
      </c>
      <c r="C54" s="86" t="s">
        <v>3044</v>
      </c>
      <c r="D54" s="73" t="s">
        <v>3065</v>
      </c>
      <c r="E54" s="73"/>
      <c r="F54" s="73" t="s">
        <v>478</v>
      </c>
      <c r="G54" s="99">
        <v>43647</v>
      </c>
      <c r="H54" s="73" t="s">
        <v>302</v>
      </c>
      <c r="I54" s="83">
        <v>9.27</v>
      </c>
      <c r="J54" s="86" t="s">
        <v>351</v>
      </c>
      <c r="K54" s="86" t="s">
        <v>132</v>
      </c>
      <c r="L54" s="87">
        <v>3.2000000000000001E-2</v>
      </c>
      <c r="M54" s="87">
        <v>1.5100000000000001E-2</v>
      </c>
      <c r="N54" s="83">
        <v>191492.51</v>
      </c>
      <c r="O54" s="85">
        <v>117.27</v>
      </c>
      <c r="P54" s="83">
        <v>224.56326000000001</v>
      </c>
      <c r="Q54" s="84">
        <v>8.3973859814081089E-4</v>
      </c>
      <c r="R54" s="84">
        <v>5.2177624545184848E-5</v>
      </c>
    </row>
    <row r="55" spans="2:18">
      <c r="B55" s="76" t="s">
        <v>3216</v>
      </c>
      <c r="C55" s="86" t="s">
        <v>3044</v>
      </c>
      <c r="D55" s="73" t="s">
        <v>3066</v>
      </c>
      <c r="E55" s="73"/>
      <c r="F55" s="73" t="s">
        <v>478</v>
      </c>
      <c r="G55" s="99">
        <v>43703</v>
      </c>
      <c r="H55" s="73" t="s">
        <v>302</v>
      </c>
      <c r="I55" s="83">
        <v>9.41</v>
      </c>
      <c r="J55" s="86" t="s">
        <v>351</v>
      </c>
      <c r="K55" s="86" t="s">
        <v>132</v>
      </c>
      <c r="L55" s="87">
        <v>2.6800000000000001E-2</v>
      </c>
      <c r="M55" s="87">
        <v>1.47E-2</v>
      </c>
      <c r="N55" s="83">
        <v>13598.1</v>
      </c>
      <c r="O55" s="85">
        <v>113.6</v>
      </c>
      <c r="P55" s="83">
        <v>15.44744</v>
      </c>
      <c r="Q55" s="84">
        <v>5.7764621026895888E-5</v>
      </c>
      <c r="R55" s="84">
        <v>3.5892368346641842E-6</v>
      </c>
    </row>
    <row r="56" spans="2:18">
      <c r="B56" s="76" t="s">
        <v>3216</v>
      </c>
      <c r="C56" s="86" t="s">
        <v>3044</v>
      </c>
      <c r="D56" s="73" t="s">
        <v>3067</v>
      </c>
      <c r="E56" s="73"/>
      <c r="F56" s="73" t="s">
        <v>478</v>
      </c>
      <c r="G56" s="99">
        <v>43740</v>
      </c>
      <c r="H56" s="73" t="s">
        <v>302</v>
      </c>
      <c r="I56" s="83">
        <v>9.31</v>
      </c>
      <c r="J56" s="86" t="s">
        <v>351</v>
      </c>
      <c r="K56" s="86" t="s">
        <v>132</v>
      </c>
      <c r="L56" s="87">
        <v>2.7300000000000001E-2</v>
      </c>
      <c r="M56" s="87">
        <v>1.8099999999999998E-2</v>
      </c>
      <c r="N56" s="83">
        <v>200953.46</v>
      </c>
      <c r="O56" s="85">
        <v>110.39</v>
      </c>
      <c r="P56" s="83">
        <v>221.83252999999999</v>
      </c>
      <c r="Q56" s="84">
        <v>8.2952722437423364E-4</v>
      </c>
      <c r="R56" s="84">
        <v>5.1543135160437432E-5</v>
      </c>
    </row>
    <row r="57" spans="2:18">
      <c r="B57" s="76" t="s">
        <v>3216</v>
      </c>
      <c r="C57" s="86" t="s">
        <v>3044</v>
      </c>
      <c r="D57" s="73" t="s">
        <v>3068</v>
      </c>
      <c r="E57" s="73"/>
      <c r="F57" s="73" t="s">
        <v>478</v>
      </c>
      <c r="G57" s="99">
        <v>43831</v>
      </c>
      <c r="H57" s="73" t="s">
        <v>302</v>
      </c>
      <c r="I57" s="83">
        <v>9.2899999999999991</v>
      </c>
      <c r="J57" s="86" t="s">
        <v>351</v>
      </c>
      <c r="K57" s="86" t="s">
        <v>132</v>
      </c>
      <c r="L57" s="87">
        <v>2.6800000000000001E-2</v>
      </c>
      <c r="M57" s="87">
        <v>1.95E-2</v>
      </c>
      <c r="N57" s="83">
        <v>208569.21</v>
      </c>
      <c r="O57" s="85">
        <v>108.68</v>
      </c>
      <c r="P57" s="83">
        <v>226.673</v>
      </c>
      <c r="Q57" s="84">
        <v>8.4762782325288665E-4</v>
      </c>
      <c r="R57" s="84">
        <v>5.2667825932571002E-5</v>
      </c>
    </row>
    <row r="58" spans="2:18">
      <c r="B58" s="76" t="s">
        <v>3217</v>
      </c>
      <c r="C58" s="86" t="s">
        <v>3044</v>
      </c>
      <c r="D58" s="73">
        <v>7936</v>
      </c>
      <c r="E58" s="73"/>
      <c r="F58" s="73" t="s">
        <v>3069</v>
      </c>
      <c r="G58" s="99">
        <v>44087</v>
      </c>
      <c r="H58" s="73" t="s">
        <v>3042</v>
      </c>
      <c r="I58" s="83">
        <v>6.5000000000039835</v>
      </c>
      <c r="J58" s="86" t="s">
        <v>346</v>
      </c>
      <c r="K58" s="86" t="s">
        <v>132</v>
      </c>
      <c r="L58" s="87">
        <v>1.7947999999999999E-2</v>
      </c>
      <c r="M58" s="87">
        <v>2.3000000000062584E-3</v>
      </c>
      <c r="N58" s="83">
        <v>777484.91350599984</v>
      </c>
      <c r="O58" s="85">
        <v>113.03</v>
      </c>
      <c r="P58" s="83">
        <v>878.79115981500001</v>
      </c>
      <c r="Q58" s="84">
        <v>3.2861780533538095E-3</v>
      </c>
      <c r="R58" s="84">
        <v>2.0418849989287918E-4</v>
      </c>
    </row>
    <row r="59" spans="2:18">
      <c r="B59" s="76" t="s">
        <v>3217</v>
      </c>
      <c r="C59" s="86" t="s">
        <v>3044</v>
      </c>
      <c r="D59" s="73">
        <v>7937</v>
      </c>
      <c r="E59" s="73"/>
      <c r="F59" s="73" t="s">
        <v>3069</v>
      </c>
      <c r="G59" s="99">
        <v>44087</v>
      </c>
      <c r="H59" s="73" t="s">
        <v>3042</v>
      </c>
      <c r="I59" s="83">
        <v>9.6199999999989672</v>
      </c>
      <c r="J59" s="86" t="s">
        <v>346</v>
      </c>
      <c r="K59" s="86" t="s">
        <v>132</v>
      </c>
      <c r="L59" s="87">
        <v>2.8999999999999998E-2</v>
      </c>
      <c r="M59" s="87">
        <v>2.339999999999812E-2</v>
      </c>
      <c r="N59" s="83">
        <v>402023.96690899995</v>
      </c>
      <c r="O59" s="85">
        <v>105.88</v>
      </c>
      <c r="P59" s="83">
        <v>425.66297171199994</v>
      </c>
      <c r="Q59" s="84">
        <v>1.5917368991966293E-3</v>
      </c>
      <c r="R59" s="84">
        <v>9.8903456962534162E-5</v>
      </c>
    </row>
    <row r="60" spans="2:18">
      <c r="B60" s="76" t="s">
        <v>3218</v>
      </c>
      <c r="C60" s="86" t="s">
        <v>3043</v>
      </c>
      <c r="D60" s="73">
        <v>8063</v>
      </c>
      <c r="E60" s="73"/>
      <c r="F60" s="73" t="s">
        <v>482</v>
      </c>
      <c r="G60" s="99">
        <v>44147</v>
      </c>
      <c r="H60" s="73" t="s">
        <v>130</v>
      </c>
      <c r="I60" s="83">
        <v>9.1199999999972334</v>
      </c>
      <c r="J60" s="86" t="s">
        <v>736</v>
      </c>
      <c r="K60" s="86" t="s">
        <v>132</v>
      </c>
      <c r="L60" s="87">
        <v>1.6250000000000001E-2</v>
      </c>
      <c r="M60" s="87">
        <v>8.2999999999969262E-3</v>
      </c>
      <c r="N60" s="83">
        <v>591987.80804599996</v>
      </c>
      <c r="O60" s="85">
        <v>109.91</v>
      </c>
      <c r="P60" s="83">
        <v>650.65382643999999</v>
      </c>
      <c r="Q60" s="84">
        <v>2.4330744579041117E-3</v>
      </c>
      <c r="R60" s="84">
        <v>1.511804338112752E-4</v>
      </c>
    </row>
    <row r="61" spans="2:18">
      <c r="B61" s="76" t="s">
        <v>3218</v>
      </c>
      <c r="C61" s="86" t="s">
        <v>3043</v>
      </c>
      <c r="D61" s="73">
        <v>8145</v>
      </c>
      <c r="E61" s="73"/>
      <c r="F61" s="73" t="s">
        <v>482</v>
      </c>
      <c r="G61" s="99">
        <v>44185</v>
      </c>
      <c r="H61" s="73" t="s">
        <v>130</v>
      </c>
      <c r="I61" s="83">
        <v>9.120000000000001</v>
      </c>
      <c r="J61" s="86" t="s">
        <v>736</v>
      </c>
      <c r="K61" s="86" t="s">
        <v>132</v>
      </c>
      <c r="L61" s="87">
        <v>1.4990000000000002E-2</v>
      </c>
      <c r="M61" s="87">
        <v>9.2999999999916535E-3</v>
      </c>
      <c r="N61" s="83">
        <v>278281.708086</v>
      </c>
      <c r="O61" s="85">
        <v>107.63</v>
      </c>
      <c r="P61" s="83">
        <v>299.51459362499997</v>
      </c>
      <c r="Q61" s="84">
        <v>1.1200138659074156E-3</v>
      </c>
      <c r="R61" s="84">
        <v>6.9592684092530826E-5</v>
      </c>
    </row>
    <row r="62" spans="2:18">
      <c r="B62" s="76" t="s">
        <v>3219</v>
      </c>
      <c r="C62" s="86" t="s">
        <v>3043</v>
      </c>
      <c r="D62" s="73" t="s">
        <v>3070</v>
      </c>
      <c r="E62" s="73"/>
      <c r="F62" s="73" t="s">
        <v>478</v>
      </c>
      <c r="G62" s="99">
        <v>42901</v>
      </c>
      <c r="H62" s="73" t="s">
        <v>302</v>
      </c>
      <c r="I62" s="83">
        <v>1.6200000000000199</v>
      </c>
      <c r="J62" s="86" t="s">
        <v>155</v>
      </c>
      <c r="K62" s="86" t="s">
        <v>132</v>
      </c>
      <c r="L62" s="87">
        <v>0.04</v>
      </c>
      <c r="M62" s="87">
        <v>1.1500000000000246E-2</v>
      </c>
      <c r="N62" s="83">
        <v>3840569.8187750001</v>
      </c>
      <c r="O62" s="85">
        <v>105.84</v>
      </c>
      <c r="P62" s="83">
        <v>4064.8590110659998</v>
      </c>
      <c r="Q62" s="84">
        <v>1.5200255854820622E-2</v>
      </c>
      <c r="R62" s="84">
        <v>9.4447634625767854E-4</v>
      </c>
    </row>
    <row r="63" spans="2:18">
      <c r="B63" s="76" t="s">
        <v>3220</v>
      </c>
      <c r="C63" s="86" t="s">
        <v>3043</v>
      </c>
      <c r="D63" s="73">
        <v>4069</v>
      </c>
      <c r="E63" s="73"/>
      <c r="F63" s="73" t="s">
        <v>482</v>
      </c>
      <c r="G63" s="99">
        <v>42052</v>
      </c>
      <c r="H63" s="73" t="s">
        <v>130</v>
      </c>
      <c r="I63" s="83">
        <v>5.1799999999975253</v>
      </c>
      <c r="J63" s="86" t="s">
        <v>351</v>
      </c>
      <c r="K63" s="86" t="s">
        <v>132</v>
      </c>
      <c r="L63" s="87">
        <v>2.9779E-2</v>
      </c>
      <c r="M63" s="87">
        <v>-7.6999999999893941E-3</v>
      </c>
      <c r="N63" s="83">
        <v>455251.41497099993</v>
      </c>
      <c r="O63" s="85">
        <v>124.28</v>
      </c>
      <c r="P63" s="83">
        <v>565.78647028</v>
      </c>
      <c r="Q63" s="84">
        <v>2.1157189176892284E-3</v>
      </c>
      <c r="R63" s="84">
        <v>1.3146137092512472E-4</v>
      </c>
    </row>
    <row r="64" spans="2:18">
      <c r="B64" s="76" t="s">
        <v>3221</v>
      </c>
      <c r="C64" s="86" t="s">
        <v>3043</v>
      </c>
      <c r="D64" s="73">
        <v>8224</v>
      </c>
      <c r="E64" s="73"/>
      <c r="F64" s="73" t="s">
        <v>482</v>
      </c>
      <c r="G64" s="99">
        <v>44223</v>
      </c>
      <c r="H64" s="73" t="s">
        <v>130</v>
      </c>
      <c r="I64" s="83">
        <v>14.240000000002375</v>
      </c>
      <c r="J64" s="86" t="s">
        <v>346</v>
      </c>
      <c r="K64" s="86" t="s">
        <v>132</v>
      </c>
      <c r="L64" s="87">
        <v>2.1537000000000001E-2</v>
      </c>
      <c r="M64" s="87">
        <v>2.119999999999933E-2</v>
      </c>
      <c r="N64" s="83">
        <v>1155793.5762149999</v>
      </c>
      <c r="O64" s="85">
        <v>103.47</v>
      </c>
      <c r="P64" s="83">
        <v>1195.899685159</v>
      </c>
      <c r="Q64" s="84">
        <v>4.4719831958818903E-3</v>
      </c>
      <c r="R64" s="84">
        <v>2.7786916152682797E-4</v>
      </c>
    </row>
    <row r="65" spans="2:18">
      <c r="B65" s="76" t="s">
        <v>3221</v>
      </c>
      <c r="C65" s="86" t="s">
        <v>3043</v>
      </c>
      <c r="D65" s="73">
        <v>2963</v>
      </c>
      <c r="E65" s="73"/>
      <c r="F65" s="73" t="s">
        <v>482</v>
      </c>
      <c r="G65" s="99">
        <v>41423</v>
      </c>
      <c r="H65" s="73" t="s">
        <v>130</v>
      </c>
      <c r="I65" s="83">
        <v>3.829999999996017</v>
      </c>
      <c r="J65" s="86" t="s">
        <v>346</v>
      </c>
      <c r="K65" s="86" t="s">
        <v>132</v>
      </c>
      <c r="L65" s="87">
        <v>0.05</v>
      </c>
      <c r="M65" s="87">
        <v>-9.7999999999953142E-3</v>
      </c>
      <c r="N65" s="83">
        <v>295009.896717</v>
      </c>
      <c r="O65" s="85">
        <v>130.19999999999999</v>
      </c>
      <c r="P65" s="83">
        <v>384.10290839100003</v>
      </c>
      <c r="Q65" s="84">
        <v>1.4363259503538854E-3</v>
      </c>
      <c r="R65" s="84">
        <v>8.9246911274529637E-5</v>
      </c>
    </row>
    <row r="66" spans="2:18">
      <c r="B66" s="76" t="s">
        <v>3221</v>
      </c>
      <c r="C66" s="86" t="s">
        <v>3043</v>
      </c>
      <c r="D66" s="73">
        <v>2968</v>
      </c>
      <c r="E66" s="73"/>
      <c r="F66" s="73" t="s">
        <v>482</v>
      </c>
      <c r="G66" s="99">
        <v>41423</v>
      </c>
      <c r="H66" s="73" t="s">
        <v>130</v>
      </c>
      <c r="I66" s="83">
        <v>3.8299999999954664</v>
      </c>
      <c r="J66" s="86" t="s">
        <v>346</v>
      </c>
      <c r="K66" s="86" t="s">
        <v>132</v>
      </c>
      <c r="L66" s="87">
        <v>0.05</v>
      </c>
      <c r="M66" s="87">
        <v>-9.7999999999708581E-3</v>
      </c>
      <c r="N66" s="83">
        <v>94881.046562999996</v>
      </c>
      <c r="O66" s="85">
        <v>130.19999999999999</v>
      </c>
      <c r="P66" s="83">
        <v>123.535129932</v>
      </c>
      <c r="Q66" s="84">
        <v>4.6195097466184188E-4</v>
      </c>
      <c r="R66" s="84">
        <v>2.8703580575613849E-5</v>
      </c>
    </row>
    <row r="67" spans="2:18">
      <c r="B67" s="76" t="s">
        <v>3221</v>
      </c>
      <c r="C67" s="86" t="s">
        <v>3043</v>
      </c>
      <c r="D67" s="73">
        <v>4605</v>
      </c>
      <c r="E67" s="73"/>
      <c r="F67" s="73" t="s">
        <v>482</v>
      </c>
      <c r="G67" s="99">
        <v>42352</v>
      </c>
      <c r="H67" s="73" t="s">
        <v>130</v>
      </c>
      <c r="I67" s="83">
        <v>6.2100000000003819</v>
      </c>
      <c r="J67" s="86" t="s">
        <v>346</v>
      </c>
      <c r="K67" s="86" t="s">
        <v>132</v>
      </c>
      <c r="L67" s="87">
        <v>0.05</v>
      </c>
      <c r="M67" s="87">
        <v>-8.9999999999842734E-4</v>
      </c>
      <c r="N67" s="83">
        <v>319244.87414899998</v>
      </c>
      <c r="O67" s="85">
        <v>139.43</v>
      </c>
      <c r="P67" s="83">
        <v>445.12313902300002</v>
      </c>
      <c r="Q67" s="84">
        <v>1.66450683323359E-3</v>
      </c>
      <c r="R67" s="84">
        <v>1.0342505726144256E-4</v>
      </c>
    </row>
    <row r="68" spans="2:18">
      <c r="B68" s="76" t="s">
        <v>3221</v>
      </c>
      <c r="C68" s="86" t="s">
        <v>3043</v>
      </c>
      <c r="D68" s="73">
        <v>4606</v>
      </c>
      <c r="E68" s="73"/>
      <c r="F68" s="73" t="s">
        <v>482</v>
      </c>
      <c r="G68" s="99">
        <v>42352</v>
      </c>
      <c r="H68" s="73" t="s">
        <v>130</v>
      </c>
      <c r="I68" s="83">
        <v>8.1900000000006941</v>
      </c>
      <c r="J68" s="86" t="s">
        <v>346</v>
      </c>
      <c r="K68" s="86" t="s">
        <v>132</v>
      </c>
      <c r="L68" s="87">
        <v>4.0999999999999995E-2</v>
      </c>
      <c r="M68" s="87">
        <v>2.700000000000315E-3</v>
      </c>
      <c r="N68" s="83">
        <v>912477.71216700005</v>
      </c>
      <c r="O68" s="85">
        <v>139.25</v>
      </c>
      <c r="P68" s="83">
        <v>1270.625190948</v>
      </c>
      <c r="Q68" s="84">
        <v>4.7514139962568838E-3</v>
      </c>
      <c r="R68" s="84">
        <v>2.952317496234181E-4</v>
      </c>
    </row>
    <row r="69" spans="2:18">
      <c r="B69" s="76" t="s">
        <v>3221</v>
      </c>
      <c r="C69" s="86" t="s">
        <v>3043</v>
      </c>
      <c r="D69" s="73">
        <v>5150</v>
      </c>
      <c r="E69" s="73"/>
      <c r="F69" s="73" t="s">
        <v>482</v>
      </c>
      <c r="G69" s="99">
        <v>42631</v>
      </c>
      <c r="H69" s="73" t="s">
        <v>130</v>
      </c>
      <c r="I69" s="83">
        <v>8.1299999999926094</v>
      </c>
      <c r="J69" s="86" t="s">
        <v>346</v>
      </c>
      <c r="K69" s="86" t="s">
        <v>132</v>
      </c>
      <c r="L69" s="87">
        <v>4.0999999999999995E-2</v>
      </c>
      <c r="M69" s="87">
        <v>5.200000000001077E-3</v>
      </c>
      <c r="N69" s="83">
        <v>270778.44236099999</v>
      </c>
      <c r="O69" s="85">
        <v>136.93</v>
      </c>
      <c r="P69" s="83">
        <v>370.77690849800001</v>
      </c>
      <c r="Q69" s="84">
        <v>1.3864943061705384E-3</v>
      </c>
      <c r="R69" s="84">
        <v>8.6150594365405099E-5</v>
      </c>
    </row>
    <row r="70" spans="2:18">
      <c r="B70" s="76" t="s">
        <v>3222</v>
      </c>
      <c r="C70" s="86" t="s">
        <v>3044</v>
      </c>
      <c r="D70" s="73" t="s">
        <v>3071</v>
      </c>
      <c r="E70" s="73"/>
      <c r="F70" s="73" t="s">
        <v>482</v>
      </c>
      <c r="G70" s="99">
        <v>42122</v>
      </c>
      <c r="H70" s="73" t="s">
        <v>130</v>
      </c>
      <c r="I70" s="83">
        <v>5.2200000000000344</v>
      </c>
      <c r="J70" s="86" t="s">
        <v>351</v>
      </c>
      <c r="K70" s="86" t="s">
        <v>132</v>
      </c>
      <c r="L70" s="87">
        <v>2.4799999999999999E-2</v>
      </c>
      <c r="M70" s="87">
        <v>9.9999999999884123E-4</v>
      </c>
      <c r="N70" s="83">
        <v>2955291.7834700001</v>
      </c>
      <c r="O70" s="85">
        <v>116.82</v>
      </c>
      <c r="P70" s="83">
        <v>3452.3719807040002</v>
      </c>
      <c r="Q70" s="84">
        <v>1.2909903460330028E-2</v>
      </c>
      <c r="R70" s="84">
        <v>8.0216402718543301E-4</v>
      </c>
    </row>
    <row r="71" spans="2:18">
      <c r="B71" s="76" t="s">
        <v>3223</v>
      </c>
      <c r="C71" s="86" t="s">
        <v>3043</v>
      </c>
      <c r="D71" s="73">
        <v>4099</v>
      </c>
      <c r="E71" s="73"/>
      <c r="F71" s="73" t="s">
        <v>482</v>
      </c>
      <c r="G71" s="99">
        <v>42052</v>
      </c>
      <c r="H71" s="73" t="s">
        <v>130</v>
      </c>
      <c r="I71" s="83">
        <v>5.1599999999973436</v>
      </c>
      <c r="J71" s="86" t="s">
        <v>351</v>
      </c>
      <c r="K71" s="86" t="s">
        <v>132</v>
      </c>
      <c r="L71" s="87">
        <v>2.9779E-2</v>
      </c>
      <c r="M71" s="87">
        <v>1.3000000000007658E-3</v>
      </c>
      <c r="N71" s="83">
        <v>329440.46972599998</v>
      </c>
      <c r="O71" s="85">
        <v>118.87</v>
      </c>
      <c r="P71" s="83">
        <v>391.60589726900008</v>
      </c>
      <c r="Q71" s="84">
        <v>1.4643828522811102E-3</v>
      </c>
      <c r="R71" s="84">
        <v>9.0990242470572044E-5</v>
      </c>
    </row>
    <row r="72" spans="2:18">
      <c r="B72" s="76" t="s">
        <v>3223</v>
      </c>
      <c r="C72" s="86" t="s">
        <v>3043</v>
      </c>
      <c r="D72" s="73" t="s">
        <v>3072</v>
      </c>
      <c r="E72" s="73"/>
      <c r="F72" s="73" t="s">
        <v>482</v>
      </c>
      <c r="G72" s="99">
        <v>42054</v>
      </c>
      <c r="H72" s="73" t="s">
        <v>130</v>
      </c>
      <c r="I72" s="83">
        <v>5.1599999998446933</v>
      </c>
      <c r="J72" s="86" t="s">
        <v>351</v>
      </c>
      <c r="K72" s="86" t="s">
        <v>132</v>
      </c>
      <c r="L72" s="87">
        <v>2.9779E-2</v>
      </c>
      <c r="M72" s="87">
        <v>1.3000000000361178E-3</v>
      </c>
      <c r="N72" s="83">
        <v>9316.7556609999992</v>
      </c>
      <c r="O72" s="85">
        <v>118.87</v>
      </c>
      <c r="P72" s="83">
        <v>11.074827692</v>
      </c>
      <c r="Q72" s="84">
        <v>4.1413543251603632E-5</v>
      </c>
      <c r="R72" s="84">
        <v>2.5732535287196667E-6</v>
      </c>
    </row>
    <row r="73" spans="2:18">
      <c r="B73" s="76" t="s">
        <v>3224</v>
      </c>
      <c r="C73" s="86" t="s">
        <v>3043</v>
      </c>
      <c r="D73" s="73">
        <v>7970</v>
      </c>
      <c r="E73" s="73"/>
      <c r="F73" s="73" t="s">
        <v>3069</v>
      </c>
      <c r="G73" s="99">
        <v>44098</v>
      </c>
      <c r="H73" s="73" t="s">
        <v>3042</v>
      </c>
      <c r="I73" s="83">
        <v>9.4200000000086703</v>
      </c>
      <c r="J73" s="86" t="s">
        <v>346</v>
      </c>
      <c r="K73" s="86" t="s">
        <v>132</v>
      </c>
      <c r="L73" s="87">
        <v>1.8500000000000003E-2</v>
      </c>
      <c r="M73" s="87">
        <v>8.9000000000011119E-3</v>
      </c>
      <c r="N73" s="83">
        <v>321684.05979099998</v>
      </c>
      <c r="O73" s="85">
        <v>111.86</v>
      </c>
      <c r="P73" s="83">
        <v>359.83578906400004</v>
      </c>
      <c r="Q73" s="84">
        <v>1.3455807555941962E-3</v>
      </c>
      <c r="R73" s="84">
        <v>8.360840815947241E-5</v>
      </c>
    </row>
    <row r="74" spans="2:18">
      <c r="B74" s="76" t="s">
        <v>3224</v>
      </c>
      <c r="C74" s="86" t="s">
        <v>3043</v>
      </c>
      <c r="D74" s="73">
        <v>8161</v>
      </c>
      <c r="E74" s="73"/>
      <c r="F74" s="73" t="s">
        <v>3069</v>
      </c>
      <c r="G74" s="99">
        <v>44194</v>
      </c>
      <c r="H74" s="73" t="s">
        <v>3042</v>
      </c>
      <c r="I74" s="83">
        <v>9.3899999999893193</v>
      </c>
      <c r="J74" s="86" t="s">
        <v>346</v>
      </c>
      <c r="K74" s="86" t="s">
        <v>132</v>
      </c>
      <c r="L74" s="87">
        <v>1.8769999999999998E-2</v>
      </c>
      <c r="M74" s="87">
        <v>1.2699999999979254E-2</v>
      </c>
      <c r="N74" s="83">
        <v>360913.82319099997</v>
      </c>
      <c r="O74" s="85">
        <v>108.18</v>
      </c>
      <c r="P74" s="83">
        <v>390.43659570300002</v>
      </c>
      <c r="Q74" s="84">
        <v>1.46001033089076E-3</v>
      </c>
      <c r="R74" s="84">
        <v>9.0718553423615536E-5</v>
      </c>
    </row>
    <row r="75" spans="2:18">
      <c r="B75" s="76" t="s">
        <v>3224</v>
      </c>
      <c r="C75" s="86" t="s">
        <v>3043</v>
      </c>
      <c r="D75" s="73">
        <v>8663</v>
      </c>
      <c r="E75" s="73"/>
      <c r="F75" s="73" t="s">
        <v>3069</v>
      </c>
      <c r="G75" s="99">
        <v>44469</v>
      </c>
      <c r="H75" s="73" t="s">
        <v>3042</v>
      </c>
      <c r="I75" s="83">
        <v>9.3399999999888959</v>
      </c>
      <c r="J75" s="86" t="s">
        <v>346</v>
      </c>
      <c r="K75" s="86" t="s">
        <v>132</v>
      </c>
      <c r="L75" s="87">
        <v>1.4019999999999999E-2</v>
      </c>
      <c r="M75" s="87">
        <v>1.9199999999981007E-2</v>
      </c>
      <c r="N75" s="83">
        <v>274608.343712</v>
      </c>
      <c r="O75" s="85">
        <v>99.7</v>
      </c>
      <c r="P75" s="83">
        <v>273.78452545599998</v>
      </c>
      <c r="Q75" s="84">
        <v>1.0237980763151931E-3</v>
      </c>
      <c r="R75" s="84">
        <v>6.3614262526847759E-5</v>
      </c>
    </row>
    <row r="76" spans="2:18">
      <c r="B76" s="76" t="s">
        <v>3224</v>
      </c>
      <c r="C76" s="86" t="s">
        <v>3043</v>
      </c>
      <c r="D76" s="73">
        <v>7699</v>
      </c>
      <c r="E76" s="73"/>
      <c r="F76" s="73" t="s">
        <v>3069</v>
      </c>
      <c r="G76" s="99">
        <v>43977</v>
      </c>
      <c r="H76" s="73" t="s">
        <v>3042</v>
      </c>
      <c r="I76" s="83">
        <v>9.4099999999960584</v>
      </c>
      <c r="J76" s="86" t="s">
        <v>346</v>
      </c>
      <c r="K76" s="86" t="s">
        <v>132</v>
      </c>
      <c r="L76" s="87">
        <v>1.908E-2</v>
      </c>
      <c r="M76" s="87">
        <v>6.5999999999953665E-3</v>
      </c>
      <c r="N76" s="83">
        <v>564908.59269700001</v>
      </c>
      <c r="O76" s="85">
        <v>114.58</v>
      </c>
      <c r="P76" s="83">
        <v>647.27227635500003</v>
      </c>
      <c r="Q76" s="84">
        <v>2.4204293879673783E-3</v>
      </c>
      <c r="R76" s="84">
        <v>1.5039472536228018E-4</v>
      </c>
    </row>
    <row r="77" spans="2:18">
      <c r="B77" s="76" t="s">
        <v>3224</v>
      </c>
      <c r="C77" s="86" t="s">
        <v>3043</v>
      </c>
      <c r="D77" s="73">
        <v>7567</v>
      </c>
      <c r="E77" s="73"/>
      <c r="F77" s="73" t="s">
        <v>3069</v>
      </c>
      <c r="G77" s="99">
        <v>43919</v>
      </c>
      <c r="H77" s="73" t="s">
        <v>3042</v>
      </c>
      <c r="I77" s="83">
        <v>9.1400000000058217</v>
      </c>
      <c r="J77" s="86" t="s">
        <v>346</v>
      </c>
      <c r="K77" s="86" t="s">
        <v>132</v>
      </c>
      <c r="L77" s="87">
        <v>2.69E-2</v>
      </c>
      <c r="M77" s="87">
        <v>8.5999999999947091E-3</v>
      </c>
      <c r="N77" s="83">
        <v>313838.10728400003</v>
      </c>
      <c r="O77" s="85">
        <v>120.42</v>
      </c>
      <c r="P77" s="83">
        <v>377.92386256999998</v>
      </c>
      <c r="Q77" s="84">
        <v>1.4132198408523828E-3</v>
      </c>
      <c r="R77" s="84">
        <v>8.7811200317645436E-5</v>
      </c>
    </row>
    <row r="78" spans="2:18">
      <c r="B78" s="76" t="s">
        <v>3224</v>
      </c>
      <c r="C78" s="86" t="s">
        <v>3043</v>
      </c>
      <c r="D78" s="73">
        <v>7856</v>
      </c>
      <c r="E78" s="73"/>
      <c r="F78" s="73" t="s">
        <v>3069</v>
      </c>
      <c r="G78" s="99">
        <v>44041</v>
      </c>
      <c r="H78" s="73" t="s">
        <v>3042</v>
      </c>
      <c r="I78" s="83">
        <v>9.3999999999973429</v>
      </c>
      <c r="J78" s="86" t="s">
        <v>346</v>
      </c>
      <c r="K78" s="86" t="s">
        <v>132</v>
      </c>
      <c r="L78" s="87">
        <v>1.9220000000000001E-2</v>
      </c>
      <c r="M78" s="87">
        <v>8.7999999999902566E-3</v>
      </c>
      <c r="N78" s="83">
        <v>400143.58650500001</v>
      </c>
      <c r="O78" s="85">
        <v>112.87</v>
      </c>
      <c r="P78" s="83">
        <v>451.64203403799996</v>
      </c>
      <c r="Q78" s="84">
        <v>1.6888837850169013E-3</v>
      </c>
      <c r="R78" s="84">
        <v>1.0493973270987585E-4</v>
      </c>
    </row>
    <row r="79" spans="2:18">
      <c r="B79" s="76" t="s">
        <v>3224</v>
      </c>
      <c r="C79" s="86" t="s">
        <v>3043</v>
      </c>
      <c r="D79" s="73">
        <v>7566</v>
      </c>
      <c r="E79" s="73"/>
      <c r="F79" s="73" t="s">
        <v>3069</v>
      </c>
      <c r="G79" s="99">
        <v>43919</v>
      </c>
      <c r="H79" s="73" t="s">
        <v>3042</v>
      </c>
      <c r="I79" s="83">
        <v>8.7500000000039755</v>
      </c>
      <c r="J79" s="86" t="s">
        <v>346</v>
      </c>
      <c r="K79" s="86" t="s">
        <v>132</v>
      </c>
      <c r="L79" s="87">
        <v>2.69E-2</v>
      </c>
      <c r="M79" s="87">
        <v>8.0000000000159041E-3</v>
      </c>
      <c r="N79" s="83">
        <v>313838.10719800001</v>
      </c>
      <c r="O79" s="85">
        <v>120.21</v>
      </c>
      <c r="P79" s="83">
        <v>377.26480429800006</v>
      </c>
      <c r="Q79" s="84">
        <v>1.4107553385583642E-3</v>
      </c>
      <c r="R79" s="84">
        <v>8.7658067097768727E-5</v>
      </c>
    </row>
    <row r="80" spans="2:18">
      <c r="B80" s="76" t="s">
        <v>3224</v>
      </c>
      <c r="C80" s="86" t="s">
        <v>3043</v>
      </c>
      <c r="D80" s="73">
        <v>7700</v>
      </c>
      <c r="E80" s="73"/>
      <c r="F80" s="73" t="s">
        <v>3069</v>
      </c>
      <c r="G80" s="99">
        <v>43977</v>
      </c>
      <c r="H80" s="73" t="s">
        <v>3042</v>
      </c>
      <c r="I80" s="83">
        <v>9.0199999999966742</v>
      </c>
      <c r="J80" s="86" t="s">
        <v>346</v>
      </c>
      <c r="K80" s="86" t="s">
        <v>132</v>
      </c>
      <c r="L80" s="87">
        <v>1.8769999999999998E-2</v>
      </c>
      <c r="M80" s="87">
        <v>5.4000000000027715E-3</v>
      </c>
      <c r="N80" s="83">
        <v>376605.72846499999</v>
      </c>
      <c r="O80" s="85">
        <v>114.94</v>
      </c>
      <c r="P80" s="83">
        <v>432.87064377199999</v>
      </c>
      <c r="Q80" s="84">
        <v>1.6186894845461792E-3</v>
      </c>
      <c r="R80" s="84">
        <v>1.0057817083421336E-4</v>
      </c>
    </row>
    <row r="81" spans="2:18">
      <c r="B81" s="76" t="s">
        <v>3224</v>
      </c>
      <c r="C81" s="86" t="s">
        <v>3043</v>
      </c>
      <c r="D81" s="73">
        <v>7855</v>
      </c>
      <c r="E81" s="73"/>
      <c r="F81" s="73" t="s">
        <v>3069</v>
      </c>
      <c r="G81" s="99">
        <v>44041</v>
      </c>
      <c r="H81" s="73" t="s">
        <v>3042</v>
      </c>
      <c r="I81" s="83">
        <v>8.9899999999985223</v>
      </c>
      <c r="J81" s="86" t="s">
        <v>346</v>
      </c>
      <c r="K81" s="86" t="s">
        <v>132</v>
      </c>
      <c r="L81" s="87">
        <v>1.9009999999999999E-2</v>
      </c>
      <c r="M81" s="87">
        <v>8.0000000000155554E-3</v>
      </c>
      <c r="N81" s="83">
        <v>227532.62763199999</v>
      </c>
      <c r="O81" s="85">
        <v>113.01</v>
      </c>
      <c r="P81" s="83">
        <v>257.134606862</v>
      </c>
      <c r="Q81" s="84">
        <v>9.6153687072312905E-4</v>
      </c>
      <c r="R81" s="84">
        <v>5.9745627910902016E-5</v>
      </c>
    </row>
    <row r="82" spans="2:18">
      <c r="B82" s="76" t="s">
        <v>3224</v>
      </c>
      <c r="C82" s="86" t="s">
        <v>3043</v>
      </c>
      <c r="D82" s="73">
        <v>7971</v>
      </c>
      <c r="E82" s="73"/>
      <c r="F82" s="73" t="s">
        <v>3069</v>
      </c>
      <c r="G82" s="99">
        <v>44098</v>
      </c>
      <c r="H82" s="73" t="s">
        <v>3042</v>
      </c>
      <c r="I82" s="83">
        <v>9.0199999999994649</v>
      </c>
      <c r="J82" s="86" t="s">
        <v>346</v>
      </c>
      <c r="K82" s="86" t="s">
        <v>132</v>
      </c>
      <c r="L82" s="87">
        <v>1.822E-2</v>
      </c>
      <c r="M82" s="87">
        <v>8.0999999999839239E-3</v>
      </c>
      <c r="N82" s="83">
        <v>133381.195473</v>
      </c>
      <c r="O82" s="85">
        <v>111.93</v>
      </c>
      <c r="P82" s="83">
        <v>149.293573904</v>
      </c>
      <c r="Q82" s="84">
        <v>5.5827287358393583E-4</v>
      </c>
      <c r="R82" s="84">
        <v>3.4688595303486943E-5</v>
      </c>
    </row>
    <row r="83" spans="2:18">
      <c r="B83" s="76" t="s">
        <v>3224</v>
      </c>
      <c r="C83" s="86" t="s">
        <v>3043</v>
      </c>
      <c r="D83" s="73">
        <v>8162</v>
      </c>
      <c r="E83" s="73"/>
      <c r="F83" s="73" t="s">
        <v>3069</v>
      </c>
      <c r="G83" s="99">
        <v>44194</v>
      </c>
      <c r="H83" s="73" t="s">
        <v>3042</v>
      </c>
      <c r="I83" s="83">
        <v>8.9799999999978919</v>
      </c>
      <c r="J83" s="86" t="s">
        <v>346</v>
      </c>
      <c r="K83" s="86" t="s">
        <v>132</v>
      </c>
      <c r="L83" s="87">
        <v>1.847E-2</v>
      </c>
      <c r="M83" s="87">
        <v>1.209999999998884E-2</v>
      </c>
      <c r="N83" s="83">
        <v>298146.20175200002</v>
      </c>
      <c r="O83" s="85">
        <v>108.22</v>
      </c>
      <c r="P83" s="83">
        <v>322.65382401600004</v>
      </c>
      <c r="Q83" s="84">
        <v>1.2065413989090102E-3</v>
      </c>
      <c r="R83" s="84">
        <v>7.4969120449956927E-5</v>
      </c>
    </row>
    <row r="84" spans="2:18">
      <c r="B84" s="76" t="s">
        <v>3224</v>
      </c>
      <c r="C84" s="86" t="s">
        <v>3043</v>
      </c>
      <c r="D84" s="73">
        <v>8664</v>
      </c>
      <c r="E84" s="73"/>
      <c r="F84" s="73" t="s">
        <v>3069</v>
      </c>
      <c r="G84" s="99">
        <v>44469</v>
      </c>
      <c r="H84" s="73" t="s">
        <v>3042</v>
      </c>
      <c r="I84" s="83">
        <v>8.9400000000155444</v>
      </c>
      <c r="J84" s="86" t="s">
        <v>346</v>
      </c>
      <c r="K84" s="86" t="s">
        <v>132</v>
      </c>
      <c r="L84" s="87">
        <v>1.3300000000000001E-2</v>
      </c>
      <c r="M84" s="87">
        <v>1.8900000000012275E-2</v>
      </c>
      <c r="N84" s="83">
        <v>196148.81691199998</v>
      </c>
      <c r="O84" s="85">
        <v>99.7</v>
      </c>
      <c r="P84" s="83">
        <v>195.560370984</v>
      </c>
      <c r="Q84" s="84">
        <v>7.3128432398960133E-4</v>
      </c>
      <c r="R84" s="84">
        <v>4.5438757938944301E-5</v>
      </c>
    </row>
    <row r="85" spans="2:18">
      <c r="B85" s="76" t="s">
        <v>3225</v>
      </c>
      <c r="C85" s="86" t="s">
        <v>3043</v>
      </c>
      <c r="D85" s="73">
        <v>4100</v>
      </c>
      <c r="E85" s="73"/>
      <c r="F85" s="73" t="s">
        <v>482</v>
      </c>
      <c r="G85" s="99">
        <v>42052</v>
      </c>
      <c r="H85" s="73" t="s">
        <v>130</v>
      </c>
      <c r="I85" s="83">
        <v>5.2099999999974553</v>
      </c>
      <c r="J85" s="86" t="s">
        <v>351</v>
      </c>
      <c r="K85" s="86" t="s">
        <v>132</v>
      </c>
      <c r="L85" s="87">
        <v>2.9779E-2</v>
      </c>
      <c r="M85" s="87">
        <v>-7.9000000000040635E-3</v>
      </c>
      <c r="N85" s="83">
        <v>375408.345676</v>
      </c>
      <c r="O85" s="85">
        <v>124.58</v>
      </c>
      <c r="P85" s="83">
        <v>467.68372673900001</v>
      </c>
      <c r="Q85" s="84">
        <v>1.7488705724394895E-3</v>
      </c>
      <c r="R85" s="84">
        <v>1.0866704508867732E-4</v>
      </c>
    </row>
    <row r="86" spans="2:18">
      <c r="B86" s="76" t="s">
        <v>3221</v>
      </c>
      <c r="C86" s="86" t="s">
        <v>3043</v>
      </c>
      <c r="D86" s="73">
        <v>9922</v>
      </c>
      <c r="E86" s="73"/>
      <c r="F86" s="73" t="s">
        <v>482</v>
      </c>
      <c r="G86" s="99">
        <v>40489</v>
      </c>
      <c r="H86" s="73" t="s">
        <v>130</v>
      </c>
      <c r="I86" s="83">
        <v>2.7800000000020879</v>
      </c>
      <c r="J86" s="86" t="s">
        <v>346</v>
      </c>
      <c r="K86" s="86" t="s">
        <v>132</v>
      </c>
      <c r="L86" s="87">
        <v>5.7000000000000002E-2</v>
      </c>
      <c r="M86" s="87">
        <v>-1.2800000000020883E-2</v>
      </c>
      <c r="N86" s="83">
        <v>219211.299146</v>
      </c>
      <c r="O86" s="85">
        <v>131.07</v>
      </c>
      <c r="P86" s="83">
        <v>287.32025202999995</v>
      </c>
      <c r="Q86" s="84">
        <v>1.0744139787476216E-3</v>
      </c>
      <c r="R86" s="84">
        <v>6.6759309758191172E-5</v>
      </c>
    </row>
    <row r="87" spans="2:18">
      <c r="B87" s="76" t="s">
        <v>3227</v>
      </c>
      <c r="C87" s="86" t="s">
        <v>3044</v>
      </c>
      <c r="D87" s="73" t="s">
        <v>3074</v>
      </c>
      <c r="E87" s="73"/>
      <c r="F87" s="73" t="s">
        <v>587</v>
      </c>
      <c r="G87" s="99">
        <v>43801</v>
      </c>
      <c r="H87" s="73" t="s">
        <v>302</v>
      </c>
      <c r="I87" s="83">
        <v>5.9300000000000734</v>
      </c>
      <c r="J87" s="86" t="s">
        <v>351</v>
      </c>
      <c r="K87" s="86" t="s">
        <v>133</v>
      </c>
      <c r="L87" s="87">
        <v>2.3629999999999998E-2</v>
      </c>
      <c r="M87" s="87">
        <v>2.050000000000058E-2</v>
      </c>
      <c r="N87" s="83">
        <v>1352787.9141180001</v>
      </c>
      <c r="O87" s="85">
        <v>102.12</v>
      </c>
      <c r="P87" s="83">
        <v>5161.1609755340005</v>
      </c>
      <c r="Q87" s="84">
        <v>1.9299800343003489E-2</v>
      </c>
      <c r="R87" s="84">
        <v>1.1992038216699964E-3</v>
      </c>
    </row>
    <row r="88" spans="2:18">
      <c r="B88" s="76" t="s">
        <v>3228</v>
      </c>
      <c r="C88" s="86" t="s">
        <v>3044</v>
      </c>
      <c r="D88" s="73" t="s">
        <v>3075</v>
      </c>
      <c r="E88" s="73"/>
      <c r="F88" s="73" t="s">
        <v>294</v>
      </c>
      <c r="G88" s="99">
        <v>43093</v>
      </c>
      <c r="H88" s="73" t="s">
        <v>3042</v>
      </c>
      <c r="I88" s="83">
        <v>2.5099999999978757</v>
      </c>
      <c r="J88" s="86" t="s">
        <v>646</v>
      </c>
      <c r="K88" s="86" t="s">
        <v>132</v>
      </c>
      <c r="L88" s="87">
        <v>2.6089999999999999E-2</v>
      </c>
      <c r="M88" s="87">
        <v>3.9999999999274573E-4</v>
      </c>
      <c r="N88" s="83">
        <v>344531.97690299997</v>
      </c>
      <c r="O88" s="85">
        <v>112.03</v>
      </c>
      <c r="P88" s="83">
        <v>385.97917108199999</v>
      </c>
      <c r="Q88" s="84">
        <v>1.4433421034052982E-3</v>
      </c>
      <c r="R88" s="84">
        <v>8.9682863844149139E-5</v>
      </c>
    </row>
    <row r="89" spans="2:18">
      <c r="B89" s="76" t="s">
        <v>3228</v>
      </c>
      <c r="C89" s="86" t="s">
        <v>3044</v>
      </c>
      <c r="D89" s="73" t="s">
        <v>3076</v>
      </c>
      <c r="E89" s="73"/>
      <c r="F89" s="73" t="s">
        <v>294</v>
      </c>
      <c r="G89" s="99">
        <v>43363</v>
      </c>
      <c r="H89" s="73" t="s">
        <v>3042</v>
      </c>
      <c r="I89" s="83">
        <v>2.5100000000013951</v>
      </c>
      <c r="J89" s="86" t="s">
        <v>646</v>
      </c>
      <c r="K89" s="86" t="s">
        <v>132</v>
      </c>
      <c r="L89" s="87">
        <v>2.6849999999999999E-2</v>
      </c>
      <c r="M89" s="87">
        <v>-1.0000000000093003E-3</v>
      </c>
      <c r="N89" s="83">
        <v>482344.76764600002</v>
      </c>
      <c r="O89" s="85">
        <v>111.46</v>
      </c>
      <c r="P89" s="83">
        <v>537.62145507499997</v>
      </c>
      <c r="Q89" s="84">
        <v>2.0103978140284542E-3</v>
      </c>
      <c r="R89" s="84">
        <v>1.2491718560880935E-4</v>
      </c>
    </row>
    <row r="90" spans="2:18">
      <c r="B90" s="76" t="s">
        <v>3229</v>
      </c>
      <c r="C90" s="86" t="s">
        <v>3044</v>
      </c>
      <c r="D90" s="73" t="s">
        <v>3077</v>
      </c>
      <c r="E90" s="73"/>
      <c r="F90" s="73" t="s">
        <v>582</v>
      </c>
      <c r="G90" s="99">
        <v>44074</v>
      </c>
      <c r="H90" s="73" t="s">
        <v>130</v>
      </c>
      <c r="I90" s="83">
        <v>10.759999999996316</v>
      </c>
      <c r="J90" s="86" t="s">
        <v>351</v>
      </c>
      <c r="K90" s="86" t="s">
        <v>132</v>
      </c>
      <c r="L90" s="87">
        <v>2.35E-2</v>
      </c>
      <c r="M90" s="87">
        <v>1.7599999999991942E-2</v>
      </c>
      <c r="N90" s="83">
        <v>637301.69340600003</v>
      </c>
      <c r="O90" s="85">
        <v>108.99</v>
      </c>
      <c r="P90" s="83">
        <v>694.59511635599995</v>
      </c>
      <c r="Q90" s="84">
        <v>2.5973898369850918E-3</v>
      </c>
      <c r="R90" s="84">
        <v>1.6139026122145869E-4</v>
      </c>
    </row>
    <row r="91" spans="2:18">
      <c r="B91" s="76" t="s">
        <v>3229</v>
      </c>
      <c r="C91" s="86" t="s">
        <v>3044</v>
      </c>
      <c r="D91" s="73" t="s">
        <v>3078</v>
      </c>
      <c r="E91" s="73"/>
      <c r="F91" s="73" t="s">
        <v>582</v>
      </c>
      <c r="G91" s="99">
        <v>44189</v>
      </c>
      <c r="H91" s="73" t="s">
        <v>130</v>
      </c>
      <c r="I91" s="83">
        <v>10.660000000027631</v>
      </c>
      <c r="J91" s="86" t="s">
        <v>351</v>
      </c>
      <c r="K91" s="86" t="s">
        <v>132</v>
      </c>
      <c r="L91" s="87">
        <v>2.4700000000000003E-2</v>
      </c>
      <c r="M91" s="87">
        <v>2.0200000000107705E-2</v>
      </c>
      <c r="N91" s="83">
        <v>79539.956732000006</v>
      </c>
      <c r="O91" s="85">
        <v>107.39</v>
      </c>
      <c r="P91" s="83">
        <v>85.417952303999996</v>
      </c>
      <c r="Q91" s="84">
        <v>3.1941445597031144E-4</v>
      </c>
      <c r="R91" s="84">
        <v>1.9846994761015754E-5</v>
      </c>
    </row>
    <row r="92" spans="2:18">
      <c r="B92" s="76" t="s">
        <v>3229</v>
      </c>
      <c r="C92" s="86" t="s">
        <v>3044</v>
      </c>
      <c r="D92" s="73" t="s">
        <v>3079</v>
      </c>
      <c r="E92" s="73"/>
      <c r="F92" s="73" t="s">
        <v>582</v>
      </c>
      <c r="G92" s="99">
        <v>44322</v>
      </c>
      <c r="H92" s="73" t="s">
        <v>130</v>
      </c>
      <c r="I92" s="83">
        <v>10.559999999987335</v>
      </c>
      <c r="J92" s="86" t="s">
        <v>351</v>
      </c>
      <c r="K92" s="86" t="s">
        <v>132</v>
      </c>
      <c r="L92" s="87">
        <v>2.5600000000000001E-2</v>
      </c>
      <c r="M92" s="87">
        <v>2.2999999999981681E-2</v>
      </c>
      <c r="N92" s="83">
        <v>365499.94907700003</v>
      </c>
      <c r="O92" s="85">
        <v>104.54</v>
      </c>
      <c r="P92" s="83">
        <v>382.09365348899996</v>
      </c>
      <c r="Q92" s="84">
        <v>1.428812482234866E-3</v>
      </c>
      <c r="R92" s="84">
        <v>8.878005775676305E-5</v>
      </c>
    </row>
    <row r="93" spans="2:18">
      <c r="B93" s="76" t="s">
        <v>3229</v>
      </c>
      <c r="C93" s="86" t="s">
        <v>3044</v>
      </c>
      <c r="D93" s="73" t="s">
        <v>3080</v>
      </c>
      <c r="E93" s="73"/>
      <c r="F93" s="73" t="s">
        <v>582</v>
      </c>
      <c r="G93" s="99">
        <v>44418</v>
      </c>
      <c r="H93" s="73" t="s">
        <v>130</v>
      </c>
      <c r="I93" s="83">
        <v>10.669999999999092</v>
      </c>
      <c r="J93" s="86" t="s">
        <v>351</v>
      </c>
      <c r="K93" s="86" t="s">
        <v>132</v>
      </c>
      <c r="L93" s="87">
        <v>2.2700000000000001E-2</v>
      </c>
      <c r="M93" s="87">
        <v>2.1299999999993061E-2</v>
      </c>
      <c r="N93" s="83">
        <v>366353.64263399993</v>
      </c>
      <c r="O93" s="85">
        <v>102.35</v>
      </c>
      <c r="P93" s="83">
        <v>374.96295570200004</v>
      </c>
      <c r="Q93" s="84">
        <v>1.4021477367933315E-3</v>
      </c>
      <c r="R93" s="84">
        <v>8.7123228977757693E-5</v>
      </c>
    </row>
    <row r="94" spans="2:18">
      <c r="B94" s="76" t="s">
        <v>3230</v>
      </c>
      <c r="C94" s="86" t="s">
        <v>3043</v>
      </c>
      <c r="D94" s="73">
        <v>7490</v>
      </c>
      <c r="E94" s="73"/>
      <c r="F94" s="73" t="s">
        <v>294</v>
      </c>
      <c r="G94" s="99">
        <v>43899</v>
      </c>
      <c r="H94" s="73" t="s">
        <v>3042</v>
      </c>
      <c r="I94" s="83">
        <v>4.0299999999999887</v>
      </c>
      <c r="J94" s="86" t="s">
        <v>128</v>
      </c>
      <c r="K94" s="86" t="s">
        <v>132</v>
      </c>
      <c r="L94" s="87">
        <v>2.3889999999999998E-2</v>
      </c>
      <c r="M94" s="87">
        <v>1.6499999999999428E-2</v>
      </c>
      <c r="N94" s="83">
        <v>1685913.7507490001</v>
      </c>
      <c r="O94" s="85">
        <v>103.61</v>
      </c>
      <c r="P94" s="83">
        <v>1746.775306434</v>
      </c>
      <c r="Q94" s="84">
        <v>6.531944037024901E-3</v>
      </c>
      <c r="R94" s="84">
        <v>4.0586597337388783E-4</v>
      </c>
    </row>
    <row r="95" spans="2:18">
      <c r="B95" s="76" t="s">
        <v>3230</v>
      </c>
      <c r="C95" s="86" t="s">
        <v>3043</v>
      </c>
      <c r="D95" s="73">
        <v>7491</v>
      </c>
      <c r="E95" s="73"/>
      <c r="F95" s="73" t="s">
        <v>294</v>
      </c>
      <c r="G95" s="99">
        <v>43899</v>
      </c>
      <c r="H95" s="73" t="s">
        <v>3042</v>
      </c>
      <c r="I95" s="83">
        <v>4.2400000000018467</v>
      </c>
      <c r="J95" s="86" t="s">
        <v>128</v>
      </c>
      <c r="K95" s="86" t="s">
        <v>132</v>
      </c>
      <c r="L95" s="87">
        <v>1.2969999999999999E-2</v>
      </c>
      <c r="M95" s="87">
        <v>-8.3000000000023073E-3</v>
      </c>
      <c r="N95" s="83">
        <v>774756.54</v>
      </c>
      <c r="O95" s="85">
        <v>111.81</v>
      </c>
      <c r="P95" s="83">
        <v>866.25530416000004</v>
      </c>
      <c r="Q95" s="84">
        <v>3.2393010982622898E-3</v>
      </c>
      <c r="R95" s="84">
        <v>2.0127577423277246E-4</v>
      </c>
    </row>
    <row r="96" spans="2:18">
      <c r="B96" s="76" t="s">
        <v>3228</v>
      </c>
      <c r="C96" s="86" t="s">
        <v>3044</v>
      </c>
      <c r="D96" s="73" t="s">
        <v>3081</v>
      </c>
      <c r="E96" s="73"/>
      <c r="F96" s="73" t="s">
        <v>294</v>
      </c>
      <c r="G96" s="99">
        <v>41339</v>
      </c>
      <c r="H96" s="73" t="s">
        <v>3042</v>
      </c>
      <c r="I96" s="83">
        <v>0.76000000000098022</v>
      </c>
      <c r="J96" s="86" t="s">
        <v>646</v>
      </c>
      <c r="K96" s="86" t="s">
        <v>132</v>
      </c>
      <c r="L96" s="87">
        <v>4.7500000000000001E-2</v>
      </c>
      <c r="M96" s="87">
        <v>-1.7600000000009802E-2</v>
      </c>
      <c r="N96" s="83">
        <v>180418.62377300003</v>
      </c>
      <c r="O96" s="85">
        <v>113.08</v>
      </c>
      <c r="P96" s="83">
        <v>204.01736683000001</v>
      </c>
      <c r="Q96" s="84">
        <v>7.6290866822205817E-4</v>
      </c>
      <c r="R96" s="84">
        <v>4.7403754145504427E-5</v>
      </c>
    </row>
    <row r="97" spans="2:18">
      <c r="B97" s="76" t="s">
        <v>3228</v>
      </c>
      <c r="C97" s="86" t="s">
        <v>3044</v>
      </c>
      <c r="D97" s="73" t="s">
        <v>3082</v>
      </c>
      <c r="E97" s="73"/>
      <c r="F97" s="73" t="s">
        <v>294</v>
      </c>
      <c r="G97" s="99">
        <v>41339</v>
      </c>
      <c r="H97" s="73" t="s">
        <v>3042</v>
      </c>
      <c r="I97" s="83">
        <v>0.7600000000006939</v>
      </c>
      <c r="J97" s="86" t="s">
        <v>646</v>
      </c>
      <c r="K97" s="86" t="s">
        <v>132</v>
      </c>
      <c r="L97" s="87">
        <v>4.4999999999999998E-2</v>
      </c>
      <c r="M97" s="87">
        <v>-1.7800000000035277E-2</v>
      </c>
      <c r="N97" s="83">
        <v>306870.10096700001</v>
      </c>
      <c r="O97" s="85">
        <v>112.69</v>
      </c>
      <c r="P97" s="83">
        <v>345.811926701</v>
      </c>
      <c r="Q97" s="84">
        <v>1.293139503533528E-3</v>
      </c>
      <c r="R97" s="84">
        <v>8.0349941814399024E-5</v>
      </c>
    </row>
    <row r="98" spans="2:18">
      <c r="B98" s="76" t="s">
        <v>3231</v>
      </c>
      <c r="C98" s="86" t="s">
        <v>3044</v>
      </c>
      <c r="D98" s="73" t="s">
        <v>3083</v>
      </c>
      <c r="E98" s="73"/>
      <c r="F98" s="73" t="s">
        <v>582</v>
      </c>
      <c r="G98" s="99">
        <v>43924</v>
      </c>
      <c r="H98" s="73" t="s">
        <v>130</v>
      </c>
      <c r="I98" s="83">
        <v>9.0200000000038294</v>
      </c>
      <c r="J98" s="86" t="s">
        <v>351</v>
      </c>
      <c r="K98" s="86" t="s">
        <v>132</v>
      </c>
      <c r="L98" s="87">
        <v>3.1400000000000004E-2</v>
      </c>
      <c r="M98" s="87">
        <v>7.8999999999626262E-3</v>
      </c>
      <c r="N98" s="83">
        <v>89898.967401000002</v>
      </c>
      <c r="O98" s="85">
        <v>122.03</v>
      </c>
      <c r="P98" s="83">
        <v>109.703710379</v>
      </c>
      <c r="Q98" s="84">
        <v>4.1022934902399879E-4</v>
      </c>
      <c r="R98" s="84">
        <v>2.5489828618310759E-5</v>
      </c>
    </row>
    <row r="99" spans="2:18">
      <c r="B99" s="76" t="s">
        <v>3231</v>
      </c>
      <c r="C99" s="86" t="s">
        <v>3044</v>
      </c>
      <c r="D99" s="73" t="s">
        <v>3084</v>
      </c>
      <c r="E99" s="73"/>
      <c r="F99" s="73" t="s">
        <v>582</v>
      </c>
      <c r="G99" s="99">
        <v>44015</v>
      </c>
      <c r="H99" s="73" t="s">
        <v>130</v>
      </c>
      <c r="I99" s="83">
        <v>8.8600000000091512</v>
      </c>
      <c r="J99" s="86" t="s">
        <v>351</v>
      </c>
      <c r="K99" s="86" t="s">
        <v>132</v>
      </c>
      <c r="L99" s="87">
        <v>3.1E-2</v>
      </c>
      <c r="M99" s="87">
        <v>1.4499999999982398E-2</v>
      </c>
      <c r="N99" s="83">
        <v>74118.322889999996</v>
      </c>
      <c r="O99" s="85">
        <v>114.98</v>
      </c>
      <c r="P99" s="83">
        <v>85.221250227000013</v>
      </c>
      <c r="Q99" s="84">
        <v>3.1867890231655993E-4</v>
      </c>
      <c r="R99" s="84">
        <v>1.9801290725899042E-5</v>
      </c>
    </row>
    <row r="100" spans="2:18">
      <c r="B100" s="76" t="s">
        <v>3231</v>
      </c>
      <c r="C100" s="86" t="s">
        <v>3044</v>
      </c>
      <c r="D100" s="73" t="s">
        <v>3085</v>
      </c>
      <c r="E100" s="73"/>
      <c r="F100" s="73" t="s">
        <v>582</v>
      </c>
      <c r="G100" s="99">
        <v>44108</v>
      </c>
      <c r="H100" s="73" t="s">
        <v>130</v>
      </c>
      <c r="I100" s="83">
        <v>8.7900000000143876</v>
      </c>
      <c r="J100" s="86" t="s">
        <v>351</v>
      </c>
      <c r="K100" s="86" t="s">
        <v>132</v>
      </c>
      <c r="L100" s="87">
        <v>3.1E-2</v>
      </c>
      <c r="M100" s="87">
        <v>1.7200000000068237E-2</v>
      </c>
      <c r="N100" s="83">
        <v>120220.27183699999</v>
      </c>
      <c r="O100" s="85">
        <v>112.15</v>
      </c>
      <c r="P100" s="83">
        <v>134.827036314</v>
      </c>
      <c r="Q100" s="84">
        <v>5.0417626848576461E-4</v>
      </c>
      <c r="R100" s="84">
        <v>3.1327272677337754E-5</v>
      </c>
    </row>
    <row r="101" spans="2:18">
      <c r="B101" s="76" t="s">
        <v>3231</v>
      </c>
      <c r="C101" s="86" t="s">
        <v>3044</v>
      </c>
      <c r="D101" s="73" t="s">
        <v>3086</v>
      </c>
      <c r="E101" s="73"/>
      <c r="F101" s="73" t="s">
        <v>582</v>
      </c>
      <c r="G101" s="99">
        <v>44200</v>
      </c>
      <c r="H101" s="73" t="s">
        <v>130</v>
      </c>
      <c r="I101" s="83">
        <v>8.6799999999970474</v>
      </c>
      <c r="J101" s="86" t="s">
        <v>351</v>
      </c>
      <c r="K101" s="86" t="s">
        <v>132</v>
      </c>
      <c r="L101" s="87">
        <v>3.1E-2</v>
      </c>
      <c r="M101" s="87">
        <v>2.1000000000000001E-2</v>
      </c>
      <c r="N101" s="83">
        <v>62371.894823000002</v>
      </c>
      <c r="O101" s="85">
        <v>108.56</v>
      </c>
      <c r="P101" s="83">
        <v>67.710929890000003</v>
      </c>
      <c r="Q101" s="84">
        <v>2.5320028460861909E-4</v>
      </c>
      <c r="R101" s="84">
        <v>1.5732740419807559E-5</v>
      </c>
    </row>
    <row r="102" spans="2:18">
      <c r="B102" s="76" t="s">
        <v>3231</v>
      </c>
      <c r="C102" s="86" t="s">
        <v>3044</v>
      </c>
      <c r="D102" s="73" t="s">
        <v>3087</v>
      </c>
      <c r="E102" s="73"/>
      <c r="F102" s="73" t="s">
        <v>582</v>
      </c>
      <c r="G102" s="99">
        <v>44290</v>
      </c>
      <c r="H102" s="73" t="s">
        <v>130</v>
      </c>
      <c r="I102" s="83">
        <v>8.6399999999724315</v>
      </c>
      <c r="J102" s="86" t="s">
        <v>351</v>
      </c>
      <c r="K102" s="86" t="s">
        <v>132</v>
      </c>
      <c r="L102" s="87">
        <v>3.1E-2</v>
      </c>
      <c r="M102" s="87">
        <v>2.3099999999954574E-2</v>
      </c>
      <c r="N102" s="83">
        <v>119800.677985</v>
      </c>
      <c r="O102" s="85">
        <v>106.58</v>
      </c>
      <c r="P102" s="83">
        <v>127.683562018</v>
      </c>
      <c r="Q102" s="84">
        <v>4.7746374618279325E-4</v>
      </c>
      <c r="R102" s="84">
        <v>2.9667475256491326E-5</v>
      </c>
    </row>
    <row r="103" spans="2:18">
      <c r="B103" s="76" t="s">
        <v>3231</v>
      </c>
      <c r="C103" s="86" t="s">
        <v>3044</v>
      </c>
      <c r="D103" s="73" t="s">
        <v>3088</v>
      </c>
      <c r="E103" s="73"/>
      <c r="F103" s="73" t="s">
        <v>582</v>
      </c>
      <c r="G103" s="99">
        <v>43011</v>
      </c>
      <c r="H103" s="73" t="s">
        <v>130</v>
      </c>
      <c r="I103" s="83">
        <v>6.9899999999984956</v>
      </c>
      <c r="J103" s="86" t="s">
        <v>351</v>
      </c>
      <c r="K103" s="86" t="s">
        <v>132</v>
      </c>
      <c r="L103" s="87">
        <v>3.9E-2</v>
      </c>
      <c r="M103" s="87">
        <v>9.6999999999548558E-3</v>
      </c>
      <c r="N103" s="83">
        <v>73858.194422</v>
      </c>
      <c r="O103" s="85">
        <v>125.96</v>
      </c>
      <c r="P103" s="83">
        <v>93.031778885999984</v>
      </c>
      <c r="Q103" s="84">
        <v>3.4788582773636039E-4</v>
      </c>
      <c r="R103" s="84">
        <v>2.1616079270867202E-5</v>
      </c>
    </row>
    <row r="104" spans="2:18">
      <c r="B104" s="76" t="s">
        <v>3231</v>
      </c>
      <c r="C104" s="86" t="s">
        <v>3044</v>
      </c>
      <c r="D104" s="73" t="s">
        <v>3089</v>
      </c>
      <c r="E104" s="73"/>
      <c r="F104" s="73" t="s">
        <v>582</v>
      </c>
      <c r="G104" s="99">
        <v>43104</v>
      </c>
      <c r="H104" s="73" t="s">
        <v>130</v>
      </c>
      <c r="I104" s="83">
        <v>6.9800000000119597</v>
      </c>
      <c r="J104" s="86" t="s">
        <v>351</v>
      </c>
      <c r="K104" s="86" t="s">
        <v>132</v>
      </c>
      <c r="L104" s="87">
        <v>3.8199999999999998E-2</v>
      </c>
      <c r="M104" s="87">
        <v>1.3400000000002545E-2</v>
      </c>
      <c r="N104" s="83">
        <v>131263.922723</v>
      </c>
      <c r="O104" s="85">
        <v>119.75</v>
      </c>
      <c r="P104" s="83">
        <v>157.18855369400001</v>
      </c>
      <c r="Q104" s="84">
        <v>5.877955980990886E-4</v>
      </c>
      <c r="R104" s="84">
        <v>3.652300620077461E-5</v>
      </c>
    </row>
    <row r="105" spans="2:18">
      <c r="B105" s="76" t="s">
        <v>3231</v>
      </c>
      <c r="C105" s="86" t="s">
        <v>3044</v>
      </c>
      <c r="D105" s="73" t="s">
        <v>3090</v>
      </c>
      <c r="E105" s="73"/>
      <c r="F105" s="73" t="s">
        <v>582</v>
      </c>
      <c r="G105" s="99">
        <v>43194</v>
      </c>
      <c r="H105" s="73" t="s">
        <v>130</v>
      </c>
      <c r="I105" s="83">
        <v>7.0499999999981</v>
      </c>
      <c r="J105" s="86" t="s">
        <v>351</v>
      </c>
      <c r="K105" s="86" t="s">
        <v>132</v>
      </c>
      <c r="L105" s="87">
        <v>3.7900000000000003E-2</v>
      </c>
      <c r="M105" s="87">
        <v>8.100000000015194E-3</v>
      </c>
      <c r="N105" s="83">
        <v>84697.425881000017</v>
      </c>
      <c r="O105" s="85">
        <v>124.33</v>
      </c>
      <c r="P105" s="83">
        <v>105.304307964</v>
      </c>
      <c r="Q105" s="84">
        <v>3.9377809151807644E-4</v>
      </c>
      <c r="R105" s="84">
        <v>2.4467620589120902E-5</v>
      </c>
    </row>
    <row r="106" spans="2:18">
      <c r="B106" s="76" t="s">
        <v>3231</v>
      </c>
      <c r="C106" s="86" t="s">
        <v>3044</v>
      </c>
      <c r="D106" s="73" t="s">
        <v>3091</v>
      </c>
      <c r="E106" s="73"/>
      <c r="F106" s="73" t="s">
        <v>582</v>
      </c>
      <c r="G106" s="99">
        <v>43285</v>
      </c>
      <c r="H106" s="73" t="s">
        <v>130</v>
      </c>
      <c r="I106" s="83">
        <v>7.0300000000247485</v>
      </c>
      <c r="J106" s="86" t="s">
        <v>351</v>
      </c>
      <c r="K106" s="86" t="s">
        <v>132</v>
      </c>
      <c r="L106" s="87">
        <v>4.0099999999999997E-2</v>
      </c>
      <c r="M106" s="87">
        <v>7.8000000000524768E-3</v>
      </c>
      <c r="N106" s="83">
        <v>112930.74379399999</v>
      </c>
      <c r="O106" s="85">
        <v>124.87</v>
      </c>
      <c r="P106" s="83">
        <v>141.01662071700002</v>
      </c>
      <c r="Q106" s="84">
        <v>5.2732178627727449E-4</v>
      </c>
      <c r="R106" s="84">
        <v>3.2765432290225754E-5</v>
      </c>
    </row>
    <row r="107" spans="2:18">
      <c r="B107" s="76" t="s">
        <v>3231</v>
      </c>
      <c r="C107" s="86" t="s">
        <v>3044</v>
      </c>
      <c r="D107" s="73" t="s">
        <v>3092</v>
      </c>
      <c r="E107" s="73"/>
      <c r="F107" s="73" t="s">
        <v>582</v>
      </c>
      <c r="G107" s="99">
        <v>43377</v>
      </c>
      <c r="H107" s="73" t="s">
        <v>130</v>
      </c>
      <c r="I107" s="83">
        <v>6.9999999999963975</v>
      </c>
      <c r="J107" s="86" t="s">
        <v>351</v>
      </c>
      <c r="K107" s="86" t="s">
        <v>132</v>
      </c>
      <c r="L107" s="87">
        <v>3.9699999999999999E-2</v>
      </c>
      <c r="M107" s="87">
        <v>9.3999999999935142E-3</v>
      </c>
      <c r="N107" s="83">
        <v>225807.348291</v>
      </c>
      <c r="O107" s="85">
        <v>122.91</v>
      </c>
      <c r="P107" s="83">
        <v>277.539805097</v>
      </c>
      <c r="Q107" s="84">
        <v>1.037840681776835E-3</v>
      </c>
      <c r="R107" s="84">
        <v>6.4486807622471482E-5</v>
      </c>
    </row>
    <row r="108" spans="2:18">
      <c r="B108" s="76" t="s">
        <v>3231</v>
      </c>
      <c r="C108" s="86" t="s">
        <v>3044</v>
      </c>
      <c r="D108" s="73" t="s">
        <v>3093</v>
      </c>
      <c r="E108" s="73"/>
      <c r="F108" s="73" t="s">
        <v>582</v>
      </c>
      <c r="G108" s="99">
        <v>43469</v>
      </c>
      <c r="H108" s="73" t="s">
        <v>130</v>
      </c>
      <c r="I108" s="83">
        <v>8.7900000000046816</v>
      </c>
      <c r="J108" s="86" t="s">
        <v>351</v>
      </c>
      <c r="K108" s="86" t="s">
        <v>132</v>
      </c>
      <c r="L108" s="87">
        <v>4.1700000000000001E-2</v>
      </c>
      <c r="M108" s="87">
        <v>9.6000000000135161E-3</v>
      </c>
      <c r="N108" s="83">
        <v>159433.02760900001</v>
      </c>
      <c r="O108" s="85">
        <v>129.93</v>
      </c>
      <c r="P108" s="83">
        <v>207.15133545700004</v>
      </c>
      <c r="Q108" s="84">
        <v>7.7462792461980678E-4</v>
      </c>
      <c r="R108" s="84">
        <v>4.8131936655662127E-5</v>
      </c>
    </row>
    <row r="109" spans="2:18">
      <c r="B109" s="76" t="s">
        <v>3231</v>
      </c>
      <c r="C109" s="86" t="s">
        <v>3044</v>
      </c>
      <c r="D109" s="73" t="s">
        <v>3094</v>
      </c>
      <c r="E109" s="73"/>
      <c r="F109" s="73" t="s">
        <v>582</v>
      </c>
      <c r="G109" s="99">
        <v>43559</v>
      </c>
      <c r="H109" s="73" t="s">
        <v>130</v>
      </c>
      <c r="I109" s="83">
        <v>8.8000000000034291</v>
      </c>
      <c r="J109" s="86" t="s">
        <v>351</v>
      </c>
      <c r="K109" s="86" t="s">
        <v>132</v>
      </c>
      <c r="L109" s="87">
        <v>3.7200000000000004E-2</v>
      </c>
      <c r="M109" s="87">
        <v>1.2200000000011575E-2</v>
      </c>
      <c r="N109" s="83">
        <v>378996.76023299998</v>
      </c>
      <c r="O109" s="85">
        <v>123.11</v>
      </c>
      <c r="P109" s="83">
        <v>466.58290194299997</v>
      </c>
      <c r="Q109" s="84">
        <v>1.7447541151392539E-3</v>
      </c>
      <c r="R109" s="84">
        <v>1.084112667262875E-4</v>
      </c>
    </row>
    <row r="110" spans="2:18">
      <c r="B110" s="76" t="s">
        <v>3231</v>
      </c>
      <c r="C110" s="86" t="s">
        <v>3044</v>
      </c>
      <c r="D110" s="73" t="s">
        <v>3095</v>
      </c>
      <c r="E110" s="73"/>
      <c r="F110" s="73" t="s">
        <v>582</v>
      </c>
      <c r="G110" s="99">
        <v>43742</v>
      </c>
      <c r="H110" s="73" t="s">
        <v>130</v>
      </c>
      <c r="I110" s="83">
        <v>8.6399999999954247</v>
      </c>
      <c r="J110" s="86" t="s">
        <v>351</v>
      </c>
      <c r="K110" s="86" t="s">
        <v>132</v>
      </c>
      <c r="L110" s="87">
        <v>3.1E-2</v>
      </c>
      <c r="M110" s="87">
        <v>2.0799999999994281E-2</v>
      </c>
      <c r="N110" s="83">
        <v>441909.63741899998</v>
      </c>
      <c r="O110" s="85">
        <v>110.75</v>
      </c>
      <c r="P110" s="83">
        <v>489.41491554099997</v>
      </c>
      <c r="Q110" s="84">
        <v>1.8301328324392986E-3</v>
      </c>
      <c r="R110" s="84">
        <v>1.1371632078155459E-4</v>
      </c>
    </row>
    <row r="111" spans="2:18">
      <c r="B111" s="76" t="s">
        <v>3231</v>
      </c>
      <c r="C111" s="86" t="s">
        <v>3044</v>
      </c>
      <c r="D111" s="73" t="s">
        <v>3096</v>
      </c>
      <c r="E111" s="73"/>
      <c r="F111" s="73" t="s">
        <v>582</v>
      </c>
      <c r="G111" s="99">
        <v>42935</v>
      </c>
      <c r="H111" s="73" t="s">
        <v>130</v>
      </c>
      <c r="I111" s="83">
        <v>8.7399999999932785</v>
      </c>
      <c r="J111" s="86" t="s">
        <v>351</v>
      </c>
      <c r="K111" s="86" t="s">
        <v>132</v>
      </c>
      <c r="L111" s="87">
        <v>4.0800000000000003E-2</v>
      </c>
      <c r="M111" s="87">
        <v>1.2099999999984892E-2</v>
      </c>
      <c r="N111" s="83">
        <v>345800.283574</v>
      </c>
      <c r="O111" s="85">
        <v>128.22999999999999</v>
      </c>
      <c r="P111" s="83">
        <v>443.41970032699999</v>
      </c>
      <c r="Q111" s="84">
        <v>1.6581369434190323E-3</v>
      </c>
      <c r="R111" s="84">
        <v>1.0302926061725584E-4</v>
      </c>
    </row>
    <row r="112" spans="2:18">
      <c r="B112" s="76" t="s">
        <v>3215</v>
      </c>
      <c r="C112" s="86" t="s">
        <v>3043</v>
      </c>
      <c r="D112" s="73" t="s">
        <v>3097</v>
      </c>
      <c r="E112" s="73"/>
      <c r="F112" s="73" t="s">
        <v>294</v>
      </c>
      <c r="G112" s="99">
        <v>40742</v>
      </c>
      <c r="H112" s="73" t="s">
        <v>3042</v>
      </c>
      <c r="I112" s="83">
        <v>6.5900000000015044</v>
      </c>
      <c r="J112" s="86" t="s">
        <v>346</v>
      </c>
      <c r="K112" s="86" t="s">
        <v>132</v>
      </c>
      <c r="L112" s="87">
        <v>0.06</v>
      </c>
      <c r="M112" s="87">
        <v>-8.0000000000000002E-3</v>
      </c>
      <c r="N112" s="83">
        <v>1317024.16356</v>
      </c>
      <c r="O112" s="85">
        <v>164.15</v>
      </c>
      <c r="P112" s="83">
        <v>2161.8951516249999</v>
      </c>
      <c r="Q112" s="84">
        <v>8.0842556522958981E-3</v>
      </c>
      <c r="R112" s="84">
        <v>5.0231971840605056E-4</v>
      </c>
    </row>
    <row r="113" spans="2:18">
      <c r="B113" s="76" t="s">
        <v>3215</v>
      </c>
      <c r="C113" s="86" t="s">
        <v>3043</v>
      </c>
      <c r="D113" s="73" t="s">
        <v>3098</v>
      </c>
      <c r="E113" s="73"/>
      <c r="F113" s="73" t="s">
        <v>294</v>
      </c>
      <c r="G113" s="99">
        <v>42201</v>
      </c>
      <c r="H113" s="73" t="s">
        <v>3042</v>
      </c>
      <c r="I113" s="83">
        <v>6.0600000000017156</v>
      </c>
      <c r="J113" s="86" t="s">
        <v>346</v>
      </c>
      <c r="K113" s="86" t="s">
        <v>132</v>
      </c>
      <c r="L113" s="87">
        <v>4.2030000000000005E-2</v>
      </c>
      <c r="M113" s="87">
        <v>1.400000000014038E-3</v>
      </c>
      <c r="N113" s="83">
        <v>97834.513873999997</v>
      </c>
      <c r="O113" s="85">
        <v>131.06</v>
      </c>
      <c r="P113" s="83">
        <v>128.22191141300002</v>
      </c>
      <c r="Q113" s="84">
        <v>4.7947686607723754E-4</v>
      </c>
      <c r="R113" s="84">
        <v>2.979256158007978E-5</v>
      </c>
    </row>
    <row r="114" spans="2:18">
      <c r="B114" s="76" t="s">
        <v>3232</v>
      </c>
      <c r="C114" s="86" t="s">
        <v>3044</v>
      </c>
      <c r="D114" s="73" t="s">
        <v>3099</v>
      </c>
      <c r="E114" s="73"/>
      <c r="F114" s="73" t="s">
        <v>294</v>
      </c>
      <c r="G114" s="99">
        <v>42521</v>
      </c>
      <c r="H114" s="73" t="s">
        <v>3042</v>
      </c>
      <c r="I114" s="83">
        <v>2.5999999999946404</v>
      </c>
      <c r="J114" s="86" t="s">
        <v>128</v>
      </c>
      <c r="K114" s="86" t="s">
        <v>132</v>
      </c>
      <c r="L114" s="87">
        <v>2.3E-2</v>
      </c>
      <c r="M114" s="87">
        <v>4.0000000003215843E-4</v>
      </c>
      <c r="N114" s="83">
        <v>101593.414469</v>
      </c>
      <c r="O114" s="85">
        <v>110.19</v>
      </c>
      <c r="P114" s="83">
        <v>111.945779191</v>
      </c>
      <c r="Q114" s="84">
        <v>4.1861340846953817E-4</v>
      </c>
      <c r="R114" s="84">
        <v>2.6010776812049151E-5</v>
      </c>
    </row>
    <row r="115" spans="2:18">
      <c r="B115" s="76" t="s">
        <v>3233</v>
      </c>
      <c r="C115" s="86" t="s">
        <v>3043</v>
      </c>
      <c r="D115" s="73" t="s">
        <v>3100</v>
      </c>
      <c r="E115" s="73"/>
      <c r="F115" s="73" t="s">
        <v>582</v>
      </c>
      <c r="G115" s="99">
        <v>42432</v>
      </c>
      <c r="H115" s="73" t="s">
        <v>130</v>
      </c>
      <c r="I115" s="83">
        <v>5.6400000000010797</v>
      </c>
      <c r="J115" s="86" t="s">
        <v>351</v>
      </c>
      <c r="K115" s="86" t="s">
        <v>132</v>
      </c>
      <c r="L115" s="87">
        <v>2.5399999999999999E-2</v>
      </c>
      <c r="M115" s="87">
        <v>-5.9999999999970008E-3</v>
      </c>
      <c r="N115" s="83">
        <v>541869.05419000005</v>
      </c>
      <c r="O115" s="85">
        <v>123.09</v>
      </c>
      <c r="P115" s="83">
        <v>666.98661617699997</v>
      </c>
      <c r="Q115" s="84">
        <v>2.4941497823248427E-3</v>
      </c>
      <c r="R115" s="84">
        <v>1.5497538304149494E-4</v>
      </c>
    </row>
    <row r="116" spans="2:18">
      <c r="B116" s="76" t="s">
        <v>3234</v>
      </c>
      <c r="C116" s="86" t="s">
        <v>3043</v>
      </c>
      <c r="D116" s="73">
        <v>7134</v>
      </c>
      <c r="E116" s="73"/>
      <c r="F116" s="73" t="s">
        <v>582</v>
      </c>
      <c r="G116" s="99">
        <v>43705</v>
      </c>
      <c r="H116" s="73" t="s">
        <v>130</v>
      </c>
      <c r="I116" s="83">
        <v>6.3499999999523515</v>
      </c>
      <c r="J116" s="86" t="s">
        <v>351</v>
      </c>
      <c r="K116" s="86" t="s">
        <v>132</v>
      </c>
      <c r="L116" s="87">
        <v>0.04</v>
      </c>
      <c r="M116" s="87">
        <v>7.6999999999354416E-3</v>
      </c>
      <c r="N116" s="83">
        <v>52172.017941999991</v>
      </c>
      <c r="O116" s="85">
        <v>124.7</v>
      </c>
      <c r="P116" s="83">
        <v>65.058504045999996</v>
      </c>
      <c r="Q116" s="84">
        <v>2.4328172375448376E-4</v>
      </c>
      <c r="R116" s="84">
        <v>1.5116445128128158E-5</v>
      </c>
    </row>
    <row r="117" spans="2:18">
      <c r="B117" s="76" t="s">
        <v>3234</v>
      </c>
      <c r="C117" s="86" t="s">
        <v>3043</v>
      </c>
      <c r="D117" s="73" t="s">
        <v>3101</v>
      </c>
      <c r="E117" s="73"/>
      <c r="F117" s="73" t="s">
        <v>582</v>
      </c>
      <c r="G117" s="99">
        <v>43256</v>
      </c>
      <c r="H117" s="73" t="s">
        <v>130</v>
      </c>
      <c r="I117" s="83">
        <v>6.3599999999989318</v>
      </c>
      <c r="J117" s="86" t="s">
        <v>351</v>
      </c>
      <c r="K117" s="86" t="s">
        <v>132</v>
      </c>
      <c r="L117" s="87">
        <v>0.04</v>
      </c>
      <c r="M117" s="87">
        <v>7.0000000000027644E-3</v>
      </c>
      <c r="N117" s="83">
        <v>857181.80492300005</v>
      </c>
      <c r="O117" s="85">
        <v>126.64</v>
      </c>
      <c r="P117" s="83">
        <v>1085.534987881</v>
      </c>
      <c r="Q117" s="84">
        <v>4.0592821325981512E-3</v>
      </c>
      <c r="R117" s="84">
        <v>2.5222575156914179E-4</v>
      </c>
    </row>
    <row r="118" spans="2:18">
      <c r="B118" s="76" t="s">
        <v>3235</v>
      </c>
      <c r="C118" s="86" t="s">
        <v>3044</v>
      </c>
      <c r="D118" s="73" t="s">
        <v>3102</v>
      </c>
      <c r="E118" s="73"/>
      <c r="F118" s="73" t="s">
        <v>587</v>
      </c>
      <c r="G118" s="99">
        <v>44376</v>
      </c>
      <c r="H118" s="73" t="s">
        <v>302</v>
      </c>
      <c r="I118" s="83">
        <v>6.9499999999999327</v>
      </c>
      <c r="J118" s="86" t="s">
        <v>128</v>
      </c>
      <c r="K118" s="86" t="s">
        <v>132</v>
      </c>
      <c r="L118" s="87">
        <v>2.75E-2</v>
      </c>
      <c r="M118" s="87">
        <v>2.8499999999999769E-2</v>
      </c>
      <c r="N118" s="83">
        <v>11315690.316151001</v>
      </c>
      <c r="O118" s="85">
        <v>99.48</v>
      </c>
      <c r="P118" s="83">
        <v>11256.849207085002</v>
      </c>
      <c r="Q118" s="84">
        <v>4.2094199971268939E-2</v>
      </c>
      <c r="R118" s="84">
        <v>2.6155465123237124E-3</v>
      </c>
    </row>
    <row r="119" spans="2:18">
      <c r="B119" s="76" t="s">
        <v>3235</v>
      </c>
      <c r="C119" s="86" t="s">
        <v>3044</v>
      </c>
      <c r="D119" s="73" t="s">
        <v>3103</v>
      </c>
      <c r="E119" s="73"/>
      <c r="F119" s="73" t="s">
        <v>587</v>
      </c>
      <c r="G119" s="99">
        <v>44431</v>
      </c>
      <c r="H119" s="73" t="s">
        <v>302</v>
      </c>
      <c r="I119" s="83">
        <v>6.9499999999984272</v>
      </c>
      <c r="J119" s="86" t="s">
        <v>128</v>
      </c>
      <c r="K119" s="86" t="s">
        <v>132</v>
      </c>
      <c r="L119" s="87">
        <v>2.75E-2</v>
      </c>
      <c r="M119" s="87">
        <v>2.8799999999994226E-2</v>
      </c>
      <c r="N119" s="83">
        <v>1953181.048735</v>
      </c>
      <c r="O119" s="85">
        <v>99.28</v>
      </c>
      <c r="P119" s="83">
        <v>1939.1182280989999</v>
      </c>
      <c r="Q119" s="84">
        <v>7.251196934410141E-3</v>
      </c>
      <c r="R119" s="84">
        <v>4.5055715193337379E-4</v>
      </c>
    </row>
    <row r="120" spans="2:18">
      <c r="B120" s="76" t="s">
        <v>3236</v>
      </c>
      <c r="C120" s="86" t="s">
        <v>3044</v>
      </c>
      <c r="D120" s="73" t="s">
        <v>3104</v>
      </c>
      <c r="E120" s="73"/>
      <c r="F120" s="73" t="s">
        <v>587</v>
      </c>
      <c r="G120" s="99">
        <v>42516</v>
      </c>
      <c r="H120" s="73" t="s">
        <v>302</v>
      </c>
      <c r="I120" s="83">
        <v>4.4600000000007194</v>
      </c>
      <c r="J120" s="86" t="s">
        <v>351</v>
      </c>
      <c r="K120" s="86" t="s">
        <v>132</v>
      </c>
      <c r="L120" s="87">
        <v>2.3269999999999999E-2</v>
      </c>
      <c r="M120" s="87">
        <v>9.0000000000341445E-4</v>
      </c>
      <c r="N120" s="83">
        <v>946631.715341</v>
      </c>
      <c r="O120" s="85">
        <v>114.47</v>
      </c>
      <c r="P120" s="83">
        <v>1083.609238907</v>
      </c>
      <c r="Q120" s="84">
        <v>4.0520809290540008E-3</v>
      </c>
      <c r="R120" s="84">
        <v>2.5177830078429995E-4</v>
      </c>
    </row>
    <row r="121" spans="2:18">
      <c r="B121" s="76" t="s">
        <v>3237</v>
      </c>
      <c r="C121" s="86" t="s">
        <v>3043</v>
      </c>
      <c r="D121" s="73" t="s">
        <v>3105</v>
      </c>
      <c r="E121" s="73"/>
      <c r="F121" s="73" t="s">
        <v>294</v>
      </c>
      <c r="G121" s="99">
        <v>42978</v>
      </c>
      <c r="H121" s="73" t="s">
        <v>3042</v>
      </c>
      <c r="I121" s="83">
        <v>2.0099999999994305</v>
      </c>
      <c r="J121" s="86" t="s">
        <v>128</v>
      </c>
      <c r="K121" s="86" t="s">
        <v>132</v>
      </c>
      <c r="L121" s="87">
        <v>2.76E-2</v>
      </c>
      <c r="M121" s="87">
        <v>1.4999999999993375E-2</v>
      </c>
      <c r="N121" s="83">
        <v>734067.10881100001</v>
      </c>
      <c r="O121" s="85">
        <v>102.77</v>
      </c>
      <c r="P121" s="83">
        <v>754.40076244299996</v>
      </c>
      <c r="Q121" s="84">
        <v>2.8210288659429139E-3</v>
      </c>
      <c r="R121" s="84">
        <v>1.7528619659044865E-4</v>
      </c>
    </row>
    <row r="122" spans="2:18">
      <c r="B122" s="76" t="s">
        <v>3238</v>
      </c>
      <c r="C122" s="86" t="s">
        <v>3044</v>
      </c>
      <c r="D122" s="73" t="s">
        <v>3106</v>
      </c>
      <c r="E122" s="73"/>
      <c r="F122" s="73" t="s">
        <v>582</v>
      </c>
      <c r="G122" s="99">
        <v>42794</v>
      </c>
      <c r="H122" s="73" t="s">
        <v>130</v>
      </c>
      <c r="I122" s="83">
        <v>6.5199999999983342</v>
      </c>
      <c r="J122" s="86" t="s">
        <v>351</v>
      </c>
      <c r="K122" s="86" t="s">
        <v>132</v>
      </c>
      <c r="L122" s="87">
        <v>2.8999999999999998E-2</v>
      </c>
      <c r="M122" s="87">
        <v>7.0000000000267504E-4</v>
      </c>
      <c r="N122" s="83">
        <v>1359877.0730790002</v>
      </c>
      <c r="O122" s="85">
        <v>123.7</v>
      </c>
      <c r="P122" s="83">
        <v>1682.1678592650003</v>
      </c>
      <c r="Q122" s="84">
        <v>6.2903490089016353E-3</v>
      </c>
      <c r="R122" s="84">
        <v>3.9085433201631705E-4</v>
      </c>
    </row>
    <row r="123" spans="2:18">
      <c r="B123" s="76" t="s">
        <v>3232</v>
      </c>
      <c r="C123" s="86" t="s">
        <v>3044</v>
      </c>
      <c r="D123" s="73" t="s">
        <v>3107</v>
      </c>
      <c r="E123" s="73"/>
      <c r="F123" s="73" t="s">
        <v>294</v>
      </c>
      <c r="G123" s="99">
        <v>42474</v>
      </c>
      <c r="H123" s="73" t="s">
        <v>3042</v>
      </c>
      <c r="I123" s="83">
        <v>1.4700000000007083</v>
      </c>
      <c r="J123" s="86" t="s">
        <v>128</v>
      </c>
      <c r="K123" s="86" t="s">
        <v>132</v>
      </c>
      <c r="L123" s="87">
        <v>2.2000000000000002E-2</v>
      </c>
      <c r="M123" s="87">
        <v>1.590000000000653E-2</v>
      </c>
      <c r="N123" s="83">
        <v>712724.151067</v>
      </c>
      <c r="O123" s="85">
        <v>100.99</v>
      </c>
      <c r="P123" s="83">
        <v>719.78014556699998</v>
      </c>
      <c r="Q123" s="84">
        <v>2.6915674915300989E-3</v>
      </c>
      <c r="R123" s="84">
        <v>1.6724204213313174E-4</v>
      </c>
    </row>
    <row r="124" spans="2:18">
      <c r="B124" s="76" t="s">
        <v>3232</v>
      </c>
      <c r="C124" s="86" t="s">
        <v>3044</v>
      </c>
      <c r="D124" s="73" t="s">
        <v>3108</v>
      </c>
      <c r="E124" s="73"/>
      <c r="F124" s="73" t="s">
        <v>294</v>
      </c>
      <c r="G124" s="99">
        <v>42562</v>
      </c>
      <c r="H124" s="73" t="s">
        <v>3042</v>
      </c>
      <c r="I124" s="83">
        <v>2.5599999999987992</v>
      </c>
      <c r="J124" s="86" t="s">
        <v>128</v>
      </c>
      <c r="K124" s="86" t="s">
        <v>132</v>
      </c>
      <c r="L124" s="87">
        <v>3.3700000000000001E-2</v>
      </c>
      <c r="M124" s="87">
        <v>2.5500000000004287E-2</v>
      </c>
      <c r="N124" s="83">
        <v>227966.405084</v>
      </c>
      <c r="O124" s="85">
        <v>102.31</v>
      </c>
      <c r="P124" s="83">
        <v>233.23242973800001</v>
      </c>
      <c r="Q124" s="84">
        <v>8.7215635179665324E-4</v>
      </c>
      <c r="R124" s="84">
        <v>5.4191919687265712E-5</v>
      </c>
    </row>
    <row r="125" spans="2:18">
      <c r="B125" s="76" t="s">
        <v>3232</v>
      </c>
      <c r="C125" s="86" t="s">
        <v>3044</v>
      </c>
      <c r="D125" s="73" t="s">
        <v>3109</v>
      </c>
      <c r="E125" s="73"/>
      <c r="F125" s="73" t="s">
        <v>294</v>
      </c>
      <c r="G125" s="99">
        <v>42717</v>
      </c>
      <c r="H125" s="73" t="s">
        <v>3042</v>
      </c>
      <c r="I125" s="83">
        <v>2.4800000000120161</v>
      </c>
      <c r="J125" s="86" t="s">
        <v>128</v>
      </c>
      <c r="K125" s="86" t="s">
        <v>132</v>
      </c>
      <c r="L125" s="87">
        <v>3.85E-2</v>
      </c>
      <c r="M125" s="87">
        <v>3.0800000000049486E-2</v>
      </c>
      <c r="N125" s="83">
        <v>55398.809248000005</v>
      </c>
      <c r="O125" s="85">
        <v>102.15</v>
      </c>
      <c r="P125" s="83">
        <v>56.589884083999998</v>
      </c>
      <c r="Q125" s="84">
        <v>2.1161391195358113E-4</v>
      </c>
      <c r="R125" s="84">
        <v>1.3148748040042185E-5</v>
      </c>
    </row>
    <row r="126" spans="2:18">
      <c r="B126" s="76" t="s">
        <v>3232</v>
      </c>
      <c r="C126" s="86" t="s">
        <v>3044</v>
      </c>
      <c r="D126" s="73" t="s">
        <v>3110</v>
      </c>
      <c r="E126" s="73"/>
      <c r="F126" s="73" t="s">
        <v>294</v>
      </c>
      <c r="G126" s="99">
        <v>42710</v>
      </c>
      <c r="H126" s="73" t="s">
        <v>3042</v>
      </c>
      <c r="I126" s="83">
        <v>2.4799999999950351</v>
      </c>
      <c r="J126" s="86" t="s">
        <v>128</v>
      </c>
      <c r="K126" s="86" t="s">
        <v>132</v>
      </c>
      <c r="L126" s="87">
        <v>3.8399999999999997E-2</v>
      </c>
      <c r="M126" s="87">
        <v>3.0699999999937347E-2</v>
      </c>
      <c r="N126" s="83">
        <v>165627.113403</v>
      </c>
      <c r="O126" s="85">
        <v>102.15</v>
      </c>
      <c r="P126" s="83">
        <v>169.18809255799999</v>
      </c>
      <c r="Q126" s="84">
        <v>6.326670340766013E-4</v>
      </c>
      <c r="R126" s="84">
        <v>3.9311117816010091E-5</v>
      </c>
    </row>
    <row r="127" spans="2:18">
      <c r="B127" s="76" t="s">
        <v>3232</v>
      </c>
      <c r="C127" s="86" t="s">
        <v>3044</v>
      </c>
      <c r="D127" s="73" t="s">
        <v>3111</v>
      </c>
      <c r="E127" s="73"/>
      <c r="F127" s="73" t="s">
        <v>294</v>
      </c>
      <c r="G127" s="99">
        <v>42474</v>
      </c>
      <c r="H127" s="73" t="s">
        <v>3042</v>
      </c>
      <c r="I127" s="83">
        <v>3.4800000000001381</v>
      </c>
      <c r="J127" s="86" t="s">
        <v>128</v>
      </c>
      <c r="K127" s="86" t="s">
        <v>132</v>
      </c>
      <c r="L127" s="87">
        <v>3.6699999999999997E-2</v>
      </c>
      <c r="M127" s="87">
        <v>2.6400000000001839E-2</v>
      </c>
      <c r="N127" s="83">
        <v>838883.55115199997</v>
      </c>
      <c r="O127" s="85">
        <v>103.87</v>
      </c>
      <c r="P127" s="83">
        <v>871.34832043099993</v>
      </c>
      <c r="Q127" s="84">
        <v>3.2583460762507545E-3</v>
      </c>
      <c r="R127" s="84">
        <v>2.0245914452580592E-4</v>
      </c>
    </row>
    <row r="128" spans="2:18">
      <c r="B128" s="76" t="s">
        <v>3232</v>
      </c>
      <c r="C128" s="86" t="s">
        <v>3044</v>
      </c>
      <c r="D128" s="73" t="s">
        <v>3112</v>
      </c>
      <c r="E128" s="73"/>
      <c r="F128" s="73" t="s">
        <v>294</v>
      </c>
      <c r="G128" s="99">
        <v>42474</v>
      </c>
      <c r="H128" s="73" t="s">
        <v>3042</v>
      </c>
      <c r="I128" s="83">
        <v>1.4599999999986792</v>
      </c>
      <c r="J128" s="86" t="s">
        <v>128</v>
      </c>
      <c r="K128" s="86" t="s">
        <v>132</v>
      </c>
      <c r="L128" s="87">
        <v>3.1800000000000002E-2</v>
      </c>
      <c r="M128" s="87">
        <v>2.4399999999990298E-2</v>
      </c>
      <c r="N128" s="83">
        <v>732939.10513200006</v>
      </c>
      <c r="O128" s="85">
        <v>101.24</v>
      </c>
      <c r="P128" s="83">
        <v>742.02756906299999</v>
      </c>
      <c r="Q128" s="84">
        <v>2.7747601750473224E-3</v>
      </c>
      <c r="R128" s="84">
        <v>1.7241126576424582E-4</v>
      </c>
    </row>
    <row r="129" spans="2:18">
      <c r="B129" s="76" t="s">
        <v>3239</v>
      </c>
      <c r="C129" s="86" t="s">
        <v>3043</v>
      </c>
      <c r="D129" s="73" t="s">
        <v>3113</v>
      </c>
      <c r="E129" s="73"/>
      <c r="F129" s="73" t="s">
        <v>294</v>
      </c>
      <c r="G129" s="99">
        <v>43321</v>
      </c>
      <c r="H129" s="73" t="s">
        <v>3042</v>
      </c>
      <c r="I129" s="83">
        <v>0.47999999999898513</v>
      </c>
      <c r="J129" s="86" t="s">
        <v>128</v>
      </c>
      <c r="K129" s="86" t="s">
        <v>132</v>
      </c>
      <c r="L129" s="87">
        <v>2.3980000000000001E-2</v>
      </c>
      <c r="M129" s="87">
        <v>1.0499999999988369E-2</v>
      </c>
      <c r="N129" s="83">
        <v>468309.375</v>
      </c>
      <c r="O129" s="85">
        <v>100.99</v>
      </c>
      <c r="P129" s="83">
        <v>472.94565055100003</v>
      </c>
      <c r="Q129" s="84">
        <v>1.7685471683591099E-3</v>
      </c>
      <c r="R129" s="84">
        <v>1.0988966131293371E-4</v>
      </c>
    </row>
    <row r="130" spans="2:18">
      <c r="B130" s="76" t="s">
        <v>3239</v>
      </c>
      <c r="C130" s="86" t="s">
        <v>3043</v>
      </c>
      <c r="D130" s="73" t="s">
        <v>3114</v>
      </c>
      <c r="E130" s="73"/>
      <c r="F130" s="73" t="s">
        <v>294</v>
      </c>
      <c r="G130" s="99">
        <v>43343</v>
      </c>
      <c r="H130" s="73" t="s">
        <v>3042</v>
      </c>
      <c r="I130" s="83">
        <v>0.53999999999974602</v>
      </c>
      <c r="J130" s="86" t="s">
        <v>128</v>
      </c>
      <c r="K130" s="86" t="s">
        <v>132</v>
      </c>
      <c r="L130" s="87">
        <v>2.3789999999999999E-2</v>
      </c>
      <c r="M130" s="87">
        <v>1.0899999999999577E-2</v>
      </c>
      <c r="N130" s="83">
        <v>468309.375</v>
      </c>
      <c r="O130" s="85">
        <v>100.89</v>
      </c>
      <c r="P130" s="83">
        <v>472.47733817800002</v>
      </c>
      <c r="Q130" s="84">
        <v>1.7667959470079636E-3</v>
      </c>
      <c r="R130" s="84">
        <v>1.0978084820090346E-4</v>
      </c>
    </row>
    <row r="131" spans="2:18">
      <c r="B131" s="76" t="s">
        <v>3239</v>
      </c>
      <c r="C131" s="86" t="s">
        <v>3043</v>
      </c>
      <c r="D131" s="73" t="s">
        <v>3115</v>
      </c>
      <c r="E131" s="73"/>
      <c r="F131" s="73" t="s">
        <v>294</v>
      </c>
      <c r="G131" s="99">
        <v>43614</v>
      </c>
      <c r="H131" s="73" t="s">
        <v>3042</v>
      </c>
      <c r="I131" s="83">
        <v>0.89999999999987979</v>
      </c>
      <c r="J131" s="86" t="s">
        <v>128</v>
      </c>
      <c r="K131" s="86" t="s">
        <v>132</v>
      </c>
      <c r="L131" s="87">
        <v>2.427E-2</v>
      </c>
      <c r="M131" s="87">
        <v>1.159999999999952E-2</v>
      </c>
      <c r="N131" s="83">
        <v>819541.40774900001</v>
      </c>
      <c r="O131" s="85">
        <v>101.36</v>
      </c>
      <c r="P131" s="83">
        <v>830.68714951899983</v>
      </c>
      <c r="Q131" s="84">
        <v>3.1062964726762121E-3</v>
      </c>
      <c r="R131" s="84">
        <v>1.9301145789436884E-4</v>
      </c>
    </row>
    <row r="132" spans="2:18">
      <c r="B132" s="76" t="s">
        <v>3239</v>
      </c>
      <c r="C132" s="86" t="s">
        <v>3043</v>
      </c>
      <c r="D132" s="73">
        <v>7355</v>
      </c>
      <c r="E132" s="73"/>
      <c r="F132" s="73" t="s">
        <v>294</v>
      </c>
      <c r="G132" s="99">
        <v>43842</v>
      </c>
      <c r="H132" s="73" t="s">
        <v>3042</v>
      </c>
      <c r="I132" s="83">
        <v>1.1399999999999664</v>
      </c>
      <c r="J132" s="86" t="s">
        <v>128</v>
      </c>
      <c r="K132" s="86" t="s">
        <v>132</v>
      </c>
      <c r="L132" s="87">
        <v>2.0838000000000002E-2</v>
      </c>
      <c r="M132" s="87">
        <v>1.5599999999998648E-2</v>
      </c>
      <c r="N132" s="83">
        <v>1170773.4382490001</v>
      </c>
      <c r="O132" s="85">
        <v>101.06</v>
      </c>
      <c r="P132" s="83">
        <v>1183.183664036</v>
      </c>
      <c r="Q132" s="84">
        <v>4.4244325246289122E-3</v>
      </c>
      <c r="R132" s="84">
        <v>2.7491457413855914E-4</v>
      </c>
    </row>
    <row r="133" spans="2:18">
      <c r="B133" s="76" t="s">
        <v>3240</v>
      </c>
      <c r="C133" s="86" t="s">
        <v>3044</v>
      </c>
      <c r="D133" s="73">
        <v>7127</v>
      </c>
      <c r="E133" s="73"/>
      <c r="F133" s="73" t="s">
        <v>294</v>
      </c>
      <c r="G133" s="99">
        <v>43631</v>
      </c>
      <c r="H133" s="73" t="s">
        <v>3042</v>
      </c>
      <c r="I133" s="83">
        <v>6.1600000000023174</v>
      </c>
      <c r="J133" s="86" t="s">
        <v>346</v>
      </c>
      <c r="K133" s="86" t="s">
        <v>132</v>
      </c>
      <c r="L133" s="87">
        <v>3.1E-2</v>
      </c>
      <c r="M133" s="87">
        <v>9.9999999994210067E-5</v>
      </c>
      <c r="N133" s="83">
        <v>632443.00773900002</v>
      </c>
      <c r="O133" s="85">
        <v>122.89</v>
      </c>
      <c r="P133" s="83">
        <v>777.20916904499984</v>
      </c>
      <c r="Q133" s="84">
        <v>2.9063193065331908E-3</v>
      </c>
      <c r="R133" s="84">
        <v>1.8058576552328775E-4</v>
      </c>
    </row>
    <row r="134" spans="2:18">
      <c r="B134" s="76" t="s">
        <v>3240</v>
      </c>
      <c r="C134" s="86" t="s">
        <v>3044</v>
      </c>
      <c r="D134" s="73">
        <v>7128</v>
      </c>
      <c r="E134" s="73"/>
      <c r="F134" s="73" t="s">
        <v>294</v>
      </c>
      <c r="G134" s="99">
        <v>43634</v>
      </c>
      <c r="H134" s="73" t="s">
        <v>3042</v>
      </c>
      <c r="I134" s="83">
        <v>6.1800000000024804</v>
      </c>
      <c r="J134" s="86" t="s">
        <v>346</v>
      </c>
      <c r="K134" s="86" t="s">
        <v>132</v>
      </c>
      <c r="L134" s="87">
        <v>2.4900000000000002E-2</v>
      </c>
      <c r="M134" s="87">
        <v>2.0000000000619964E-4</v>
      </c>
      <c r="N134" s="83">
        <v>267275.59277699998</v>
      </c>
      <c r="O134" s="85">
        <v>120.7</v>
      </c>
      <c r="P134" s="83">
        <v>322.60163718999996</v>
      </c>
      <c r="Q134" s="84">
        <v>1.2063462499246806E-3</v>
      </c>
      <c r="R134" s="84">
        <v>7.4956994759346461E-5</v>
      </c>
    </row>
    <row r="135" spans="2:18">
      <c r="B135" s="76" t="s">
        <v>3240</v>
      </c>
      <c r="C135" s="86" t="s">
        <v>3044</v>
      </c>
      <c r="D135" s="73">
        <v>7130</v>
      </c>
      <c r="E135" s="73"/>
      <c r="F135" s="73" t="s">
        <v>294</v>
      </c>
      <c r="G135" s="99">
        <v>43634</v>
      </c>
      <c r="H135" s="73" t="s">
        <v>3042</v>
      </c>
      <c r="I135" s="83">
        <v>6.4900000000127047</v>
      </c>
      <c r="J135" s="86" t="s">
        <v>346</v>
      </c>
      <c r="K135" s="86" t="s">
        <v>132</v>
      </c>
      <c r="L135" s="87">
        <v>3.6000000000000004E-2</v>
      </c>
      <c r="M135" s="87">
        <v>7.9999999998903182E-4</v>
      </c>
      <c r="N135" s="83">
        <v>171418.79983599999</v>
      </c>
      <c r="O135" s="85">
        <v>127.65</v>
      </c>
      <c r="P135" s="83">
        <v>218.81608937800002</v>
      </c>
      <c r="Q135" s="84">
        <v>8.1824745572778074E-4</v>
      </c>
      <c r="R135" s="84">
        <v>5.0842260465985815E-5</v>
      </c>
    </row>
    <row r="136" spans="2:18">
      <c r="B136" s="76" t="s">
        <v>3241</v>
      </c>
      <c r="C136" s="86" t="s">
        <v>3044</v>
      </c>
      <c r="D136" s="73" t="s">
        <v>3116</v>
      </c>
      <c r="E136" s="73"/>
      <c r="F136" s="73" t="s">
        <v>582</v>
      </c>
      <c r="G136" s="99">
        <v>44143</v>
      </c>
      <c r="H136" s="73" t="s">
        <v>130</v>
      </c>
      <c r="I136" s="83">
        <v>7.92</v>
      </c>
      <c r="J136" s="86" t="s">
        <v>351</v>
      </c>
      <c r="K136" s="86" t="s">
        <v>132</v>
      </c>
      <c r="L136" s="87">
        <v>2.5243000000000002E-2</v>
      </c>
      <c r="M136" s="87">
        <v>7.6E-3</v>
      </c>
      <c r="N136" s="83">
        <v>114046.5</v>
      </c>
      <c r="O136" s="85">
        <v>117.12</v>
      </c>
      <c r="P136" s="83">
        <v>133.57124999999999</v>
      </c>
      <c r="Q136" s="84">
        <v>4.9948034343158261E-4</v>
      </c>
      <c r="R136" s="84">
        <v>3.1035488763972434E-5</v>
      </c>
    </row>
    <row r="137" spans="2:18">
      <c r="B137" s="76" t="s">
        <v>3241</v>
      </c>
      <c r="C137" s="86" t="s">
        <v>3044</v>
      </c>
      <c r="D137" s="73" t="s">
        <v>3117</v>
      </c>
      <c r="E137" s="73"/>
      <c r="F137" s="73" t="s">
        <v>582</v>
      </c>
      <c r="G137" s="99">
        <v>43779</v>
      </c>
      <c r="H137" s="73" t="s">
        <v>130</v>
      </c>
      <c r="I137" s="83">
        <v>8.56</v>
      </c>
      <c r="J137" s="86" t="s">
        <v>351</v>
      </c>
      <c r="K137" s="86" t="s">
        <v>132</v>
      </c>
      <c r="L137" s="87">
        <v>2.7243E-2</v>
      </c>
      <c r="M137" s="87">
        <v>9.4999999999999998E-3</v>
      </c>
      <c r="N137" s="83">
        <v>34209.14</v>
      </c>
      <c r="O137" s="85">
        <v>115.96</v>
      </c>
      <c r="P137" s="83">
        <v>39.668910000000004</v>
      </c>
      <c r="Q137" s="84">
        <v>1.4833911332233954E-4</v>
      </c>
      <c r="R137" s="84">
        <v>9.217133257224396E-6</v>
      </c>
    </row>
    <row r="138" spans="2:18">
      <c r="B138" s="76" t="s">
        <v>3241</v>
      </c>
      <c r="C138" s="86" t="s">
        <v>3044</v>
      </c>
      <c r="D138" s="73" t="s">
        <v>3118</v>
      </c>
      <c r="E138" s="73"/>
      <c r="F138" s="73" t="s">
        <v>582</v>
      </c>
      <c r="G138" s="99">
        <v>43835</v>
      </c>
      <c r="H138" s="73" t="s">
        <v>130</v>
      </c>
      <c r="I138" s="83">
        <v>8.5500000000000007</v>
      </c>
      <c r="J138" s="86" t="s">
        <v>351</v>
      </c>
      <c r="K138" s="86" t="s">
        <v>132</v>
      </c>
      <c r="L138" s="87">
        <v>2.7243E-2</v>
      </c>
      <c r="M138" s="87">
        <v>9.7000000000000003E-3</v>
      </c>
      <c r="N138" s="83">
        <v>19049.669999999998</v>
      </c>
      <c r="O138" s="85">
        <v>115.71</v>
      </c>
      <c r="P138" s="83">
        <v>22.042369999999998</v>
      </c>
      <c r="Q138" s="84">
        <v>8.2425900316467901E-5</v>
      </c>
      <c r="R138" s="84">
        <v>5.1215791307360163E-6</v>
      </c>
    </row>
    <row r="139" spans="2:18">
      <c r="B139" s="76" t="s">
        <v>3241</v>
      </c>
      <c r="C139" s="86" t="s">
        <v>3044</v>
      </c>
      <c r="D139" s="73" t="s">
        <v>3119</v>
      </c>
      <c r="E139" s="73"/>
      <c r="F139" s="73" t="s">
        <v>582</v>
      </c>
      <c r="G139" s="99">
        <v>43227</v>
      </c>
      <c r="H139" s="73" t="s">
        <v>130</v>
      </c>
      <c r="I139" s="83">
        <v>8.5500000000000007</v>
      </c>
      <c r="J139" s="86" t="s">
        <v>351</v>
      </c>
      <c r="K139" s="86" t="s">
        <v>132</v>
      </c>
      <c r="L139" s="87">
        <v>2.9805999999999999E-2</v>
      </c>
      <c r="M139" s="87">
        <v>7.8000000000000005E-3</v>
      </c>
      <c r="N139" s="83">
        <v>11252.09</v>
      </c>
      <c r="O139" s="85">
        <v>121.8</v>
      </c>
      <c r="P139" s="83">
        <v>13.70506</v>
      </c>
      <c r="Q139" s="84">
        <v>5.1249112930742554E-5</v>
      </c>
      <c r="R139" s="84">
        <v>3.1843921176118971E-6</v>
      </c>
    </row>
    <row r="140" spans="2:18">
      <c r="B140" s="76" t="s">
        <v>3241</v>
      </c>
      <c r="C140" s="86" t="s">
        <v>3044</v>
      </c>
      <c r="D140" s="73" t="s">
        <v>3120</v>
      </c>
      <c r="E140" s="73"/>
      <c r="F140" s="73" t="s">
        <v>582</v>
      </c>
      <c r="G140" s="99">
        <v>43279</v>
      </c>
      <c r="H140" s="73" t="s">
        <v>130</v>
      </c>
      <c r="I140" s="83">
        <v>8.57</v>
      </c>
      <c r="J140" s="86" t="s">
        <v>351</v>
      </c>
      <c r="K140" s="86" t="s">
        <v>132</v>
      </c>
      <c r="L140" s="87">
        <v>2.9796999999999997E-2</v>
      </c>
      <c r="M140" s="87">
        <v>7.000000000000001E-3</v>
      </c>
      <c r="N140" s="83">
        <v>13159.67</v>
      </c>
      <c r="O140" s="85">
        <v>121.47</v>
      </c>
      <c r="P140" s="83">
        <v>15.985049999999999</v>
      </c>
      <c r="Q140" s="84">
        <v>5.977497600547288E-5</v>
      </c>
      <c r="R140" s="84">
        <v>3.714151358668408E-6</v>
      </c>
    </row>
    <row r="141" spans="2:18">
      <c r="B141" s="76" t="s">
        <v>3241</v>
      </c>
      <c r="C141" s="86" t="s">
        <v>3044</v>
      </c>
      <c r="D141" s="73" t="s">
        <v>3121</v>
      </c>
      <c r="E141" s="73"/>
      <c r="F141" s="73" t="s">
        <v>582</v>
      </c>
      <c r="G141" s="99">
        <v>43321</v>
      </c>
      <c r="H141" s="73" t="s">
        <v>130</v>
      </c>
      <c r="I141" s="83">
        <v>8.56</v>
      </c>
      <c r="J141" s="86" t="s">
        <v>351</v>
      </c>
      <c r="K141" s="86" t="s">
        <v>132</v>
      </c>
      <c r="L141" s="87">
        <v>3.0529000000000001E-2</v>
      </c>
      <c r="M141" s="87">
        <v>6.7000000000000002E-3</v>
      </c>
      <c r="N141" s="83">
        <v>73718.62</v>
      </c>
      <c r="O141" s="85">
        <v>122.4</v>
      </c>
      <c r="P141" s="83">
        <v>90.231589999999997</v>
      </c>
      <c r="Q141" s="84">
        <v>3.3741471732560529E-4</v>
      </c>
      <c r="R141" s="84">
        <v>2.096545100536506E-5</v>
      </c>
    </row>
    <row r="142" spans="2:18">
      <c r="B142" s="76" t="s">
        <v>3241</v>
      </c>
      <c r="C142" s="86" t="s">
        <v>3044</v>
      </c>
      <c r="D142" s="73" t="s">
        <v>3122</v>
      </c>
      <c r="E142" s="73"/>
      <c r="F142" s="73" t="s">
        <v>582</v>
      </c>
      <c r="G142" s="99">
        <v>43138</v>
      </c>
      <c r="H142" s="73" t="s">
        <v>130</v>
      </c>
      <c r="I142" s="83">
        <v>8.5399999999999991</v>
      </c>
      <c r="J142" s="86" t="s">
        <v>351</v>
      </c>
      <c r="K142" s="86" t="s">
        <v>132</v>
      </c>
      <c r="L142" s="87">
        <v>2.8243000000000001E-2</v>
      </c>
      <c r="M142" s="87">
        <v>9.5999999999999992E-3</v>
      </c>
      <c r="N142" s="83">
        <v>70552.33</v>
      </c>
      <c r="O142" s="85">
        <v>118.35</v>
      </c>
      <c r="P142" s="83">
        <v>83.498670000000004</v>
      </c>
      <c r="Q142" s="84">
        <v>3.1223743408615546E-4</v>
      </c>
      <c r="R142" s="84">
        <v>1.9401046517058444E-5</v>
      </c>
    </row>
    <row r="143" spans="2:18">
      <c r="B143" s="76" t="s">
        <v>3241</v>
      </c>
      <c r="C143" s="86" t="s">
        <v>3044</v>
      </c>
      <c r="D143" s="73" t="s">
        <v>3123</v>
      </c>
      <c r="E143" s="73"/>
      <c r="F143" s="73" t="s">
        <v>582</v>
      </c>
      <c r="G143" s="99">
        <v>43417</v>
      </c>
      <c r="H143" s="73" t="s">
        <v>130</v>
      </c>
      <c r="I143" s="83">
        <v>8.51</v>
      </c>
      <c r="J143" s="86" t="s">
        <v>351</v>
      </c>
      <c r="K143" s="86" t="s">
        <v>132</v>
      </c>
      <c r="L143" s="87">
        <v>3.2797E-2</v>
      </c>
      <c r="M143" s="87">
        <v>7.4000000000000012E-3</v>
      </c>
      <c r="N143" s="83">
        <v>83931.96</v>
      </c>
      <c r="O143" s="85">
        <v>123.44</v>
      </c>
      <c r="P143" s="83">
        <v>103.60562</v>
      </c>
      <c r="Q143" s="84">
        <v>3.8742596673342541E-4</v>
      </c>
      <c r="R143" s="84">
        <v>2.4072927784941731E-5</v>
      </c>
    </row>
    <row r="144" spans="2:18">
      <c r="B144" s="76" t="s">
        <v>3241</v>
      </c>
      <c r="C144" s="86" t="s">
        <v>3044</v>
      </c>
      <c r="D144" s="73" t="s">
        <v>3124</v>
      </c>
      <c r="E144" s="73"/>
      <c r="F144" s="73" t="s">
        <v>582</v>
      </c>
      <c r="G144" s="99">
        <v>43485</v>
      </c>
      <c r="H144" s="73" t="s">
        <v>130</v>
      </c>
      <c r="I144" s="83">
        <v>8.5500000000000007</v>
      </c>
      <c r="J144" s="86" t="s">
        <v>351</v>
      </c>
      <c r="K144" s="86" t="s">
        <v>132</v>
      </c>
      <c r="L144" s="87">
        <v>3.2190999999999997E-2</v>
      </c>
      <c r="M144" s="87">
        <v>6.0000000000000001E-3</v>
      </c>
      <c r="N144" s="83">
        <v>106064.69</v>
      </c>
      <c r="O144" s="85">
        <v>124.76</v>
      </c>
      <c r="P144" s="83">
        <v>132.32631000000001</v>
      </c>
      <c r="Q144" s="84">
        <v>4.9482497740969012E-4</v>
      </c>
      <c r="R144" s="84">
        <v>3.0746225008622242E-5</v>
      </c>
    </row>
    <row r="145" spans="2:18">
      <c r="B145" s="76" t="s">
        <v>3241</v>
      </c>
      <c r="C145" s="86" t="s">
        <v>3044</v>
      </c>
      <c r="D145" s="73" t="s">
        <v>3125</v>
      </c>
      <c r="E145" s="73"/>
      <c r="F145" s="73" t="s">
        <v>582</v>
      </c>
      <c r="G145" s="99">
        <v>43613</v>
      </c>
      <c r="H145" s="73" t="s">
        <v>130</v>
      </c>
      <c r="I145" s="83">
        <v>8.6</v>
      </c>
      <c r="J145" s="86" t="s">
        <v>351</v>
      </c>
      <c r="K145" s="86" t="s">
        <v>132</v>
      </c>
      <c r="L145" s="87">
        <v>2.7243E-2</v>
      </c>
      <c r="M145" s="87">
        <v>7.9000000000000008E-3</v>
      </c>
      <c r="N145" s="83">
        <v>27994.14</v>
      </c>
      <c r="O145" s="85">
        <v>117.23</v>
      </c>
      <c r="P145" s="83">
        <v>32.817540000000001</v>
      </c>
      <c r="Q145" s="84">
        <v>1.2271889459580337E-4</v>
      </c>
      <c r="R145" s="84">
        <v>7.6252067262320001E-6</v>
      </c>
    </row>
    <row r="146" spans="2:18">
      <c r="B146" s="76" t="s">
        <v>3241</v>
      </c>
      <c r="C146" s="86" t="s">
        <v>3044</v>
      </c>
      <c r="D146" s="73" t="s">
        <v>3126</v>
      </c>
      <c r="E146" s="73"/>
      <c r="F146" s="73" t="s">
        <v>582</v>
      </c>
      <c r="G146" s="99">
        <v>43657</v>
      </c>
      <c r="H146" s="73" t="s">
        <v>130</v>
      </c>
      <c r="I146" s="83">
        <v>8.5500000000000007</v>
      </c>
      <c r="J146" s="86" t="s">
        <v>351</v>
      </c>
      <c r="K146" s="86" t="s">
        <v>132</v>
      </c>
      <c r="L146" s="87">
        <v>2.7243E-2</v>
      </c>
      <c r="M146" s="87">
        <v>9.8000000000000014E-3</v>
      </c>
      <c r="N146" s="83">
        <v>27619.15</v>
      </c>
      <c r="O146" s="85">
        <v>114.65</v>
      </c>
      <c r="P146" s="83">
        <v>31.66535</v>
      </c>
      <c r="Q146" s="84">
        <v>1.1841036070921898E-4</v>
      </c>
      <c r="R146" s="84">
        <v>7.3574935783879738E-6</v>
      </c>
    </row>
    <row r="147" spans="2:18">
      <c r="B147" s="76" t="s">
        <v>3241</v>
      </c>
      <c r="C147" s="86" t="s">
        <v>3044</v>
      </c>
      <c r="D147" s="73" t="s">
        <v>3127</v>
      </c>
      <c r="E147" s="73"/>
      <c r="F147" s="73" t="s">
        <v>582</v>
      </c>
      <c r="G147" s="99">
        <v>43541</v>
      </c>
      <c r="H147" s="73" t="s">
        <v>130</v>
      </c>
      <c r="I147" s="83">
        <v>8.58</v>
      </c>
      <c r="J147" s="86" t="s">
        <v>351</v>
      </c>
      <c r="K147" s="86" t="s">
        <v>132</v>
      </c>
      <c r="L147" s="87">
        <v>2.9270999999999998E-2</v>
      </c>
      <c r="M147" s="87">
        <v>7.1000000000000004E-3</v>
      </c>
      <c r="N147" s="83">
        <v>9108.26</v>
      </c>
      <c r="O147" s="85">
        <v>120.9</v>
      </c>
      <c r="P147" s="83">
        <v>11.01188</v>
      </c>
      <c r="Q147" s="84">
        <v>4.1178154761802228E-5</v>
      </c>
      <c r="R147" s="84">
        <v>2.5586275340704889E-6</v>
      </c>
    </row>
    <row r="148" spans="2:18">
      <c r="B148" s="76" t="s">
        <v>3242</v>
      </c>
      <c r="C148" s="86" t="s">
        <v>3043</v>
      </c>
      <c r="D148" s="73">
        <v>22333</v>
      </c>
      <c r="E148" s="73"/>
      <c r="F148" s="73" t="s">
        <v>587</v>
      </c>
      <c r="G148" s="99">
        <v>41639</v>
      </c>
      <c r="H148" s="73" t="s">
        <v>302</v>
      </c>
      <c r="I148" s="83">
        <v>1.2399999999998952</v>
      </c>
      <c r="J148" s="86" t="s">
        <v>127</v>
      </c>
      <c r="K148" s="86" t="s">
        <v>132</v>
      </c>
      <c r="L148" s="87">
        <v>3.7000000000000005E-2</v>
      </c>
      <c r="M148" s="87">
        <v>-6.9999999999947569E-3</v>
      </c>
      <c r="N148" s="83">
        <v>701688.3897859999</v>
      </c>
      <c r="O148" s="85">
        <v>108.72</v>
      </c>
      <c r="P148" s="83">
        <v>762.87566774199991</v>
      </c>
      <c r="Q148" s="84">
        <v>2.8527201813217445E-3</v>
      </c>
      <c r="R148" s="84">
        <v>1.7725535408641313E-4</v>
      </c>
    </row>
    <row r="149" spans="2:18">
      <c r="B149" s="76" t="s">
        <v>3242</v>
      </c>
      <c r="C149" s="86" t="s">
        <v>3043</v>
      </c>
      <c r="D149" s="73">
        <v>22334</v>
      </c>
      <c r="E149" s="73"/>
      <c r="F149" s="73" t="s">
        <v>587</v>
      </c>
      <c r="G149" s="99">
        <v>42004</v>
      </c>
      <c r="H149" s="73" t="s">
        <v>302</v>
      </c>
      <c r="I149" s="83">
        <v>1.6999999999979745</v>
      </c>
      <c r="J149" s="86" t="s">
        <v>127</v>
      </c>
      <c r="K149" s="86" t="s">
        <v>132</v>
      </c>
      <c r="L149" s="87">
        <v>3.7000000000000005E-2</v>
      </c>
      <c r="M149" s="87">
        <v>2.3199999999979168E-2</v>
      </c>
      <c r="N149" s="83">
        <v>327454.58285800001</v>
      </c>
      <c r="O149" s="85">
        <v>105.55</v>
      </c>
      <c r="P149" s="83">
        <v>345.628310521</v>
      </c>
      <c r="Q149" s="84">
        <v>1.2924528836759915E-3</v>
      </c>
      <c r="R149" s="84">
        <v>8.0307278307908866E-5</v>
      </c>
    </row>
    <row r="150" spans="2:18">
      <c r="B150" s="76" t="s">
        <v>3242</v>
      </c>
      <c r="C150" s="86" t="s">
        <v>3043</v>
      </c>
      <c r="D150" s="73" t="s">
        <v>3128</v>
      </c>
      <c r="E150" s="73"/>
      <c r="F150" s="73" t="s">
        <v>587</v>
      </c>
      <c r="G150" s="99">
        <v>42759</v>
      </c>
      <c r="H150" s="73" t="s">
        <v>302</v>
      </c>
      <c r="I150" s="83">
        <v>2.7000000000001645</v>
      </c>
      <c r="J150" s="86" t="s">
        <v>127</v>
      </c>
      <c r="K150" s="86" t="s">
        <v>132</v>
      </c>
      <c r="L150" s="87">
        <v>2.4E-2</v>
      </c>
      <c r="M150" s="87">
        <v>2.4200000000000981E-2</v>
      </c>
      <c r="N150" s="83">
        <v>1210778.1420710001</v>
      </c>
      <c r="O150" s="85">
        <v>100.43</v>
      </c>
      <c r="P150" s="83">
        <v>1215.984527714</v>
      </c>
      <c r="Q150" s="84">
        <v>4.547089059285434E-3</v>
      </c>
      <c r="R150" s="84">
        <v>2.8253590609530251E-4</v>
      </c>
    </row>
    <row r="151" spans="2:18">
      <c r="B151" s="76" t="s">
        <v>3242</v>
      </c>
      <c r="C151" s="86" t="s">
        <v>3043</v>
      </c>
      <c r="D151" s="73" t="s">
        <v>3129</v>
      </c>
      <c r="E151" s="73"/>
      <c r="F151" s="73" t="s">
        <v>587</v>
      </c>
      <c r="G151" s="99">
        <v>42759</v>
      </c>
      <c r="H151" s="73" t="s">
        <v>302</v>
      </c>
      <c r="I151" s="83">
        <v>2.690000000000254</v>
      </c>
      <c r="J151" s="86" t="s">
        <v>127</v>
      </c>
      <c r="K151" s="86" t="s">
        <v>132</v>
      </c>
      <c r="L151" s="87">
        <v>3.8800000000000001E-2</v>
      </c>
      <c r="M151" s="87">
        <v>1.4999999999996148E-2</v>
      </c>
      <c r="N151" s="83">
        <v>1210778.1420710001</v>
      </c>
      <c r="O151" s="85">
        <v>107.21</v>
      </c>
      <c r="P151" s="83">
        <v>1298.0752378430002</v>
      </c>
      <c r="Q151" s="84">
        <v>4.8540615259485484E-3</v>
      </c>
      <c r="R151" s="84">
        <v>3.0160981093511728E-4</v>
      </c>
    </row>
    <row r="152" spans="2:18">
      <c r="B152" s="76" t="s">
        <v>3243</v>
      </c>
      <c r="C152" s="86" t="s">
        <v>3044</v>
      </c>
      <c r="D152" s="73" t="s">
        <v>3130</v>
      </c>
      <c r="E152" s="73"/>
      <c r="F152" s="73" t="s">
        <v>599</v>
      </c>
      <c r="G152" s="99">
        <v>43530</v>
      </c>
      <c r="H152" s="73" t="s">
        <v>130</v>
      </c>
      <c r="I152" s="83">
        <v>6.04</v>
      </c>
      <c r="J152" s="86" t="s">
        <v>351</v>
      </c>
      <c r="K152" s="86" t="s">
        <v>132</v>
      </c>
      <c r="L152" s="87">
        <v>3.4000000000000002E-2</v>
      </c>
      <c r="M152" s="87">
        <v>1.9400000000000004E-2</v>
      </c>
      <c r="N152" s="83">
        <v>1356426.43</v>
      </c>
      <c r="O152" s="85">
        <v>109.06</v>
      </c>
      <c r="P152" s="83">
        <v>1479.3186599999999</v>
      </c>
      <c r="Q152" s="84">
        <v>5.5318086215525317E-3</v>
      </c>
      <c r="R152" s="84">
        <v>3.4372200343086375E-4</v>
      </c>
    </row>
    <row r="153" spans="2:18">
      <c r="B153" s="76" t="s">
        <v>3226</v>
      </c>
      <c r="C153" s="86" t="s">
        <v>3044</v>
      </c>
      <c r="D153" s="73" t="s">
        <v>3073</v>
      </c>
      <c r="E153" s="73"/>
      <c r="F153" s="73" t="s">
        <v>599</v>
      </c>
      <c r="G153" s="99">
        <v>44347</v>
      </c>
      <c r="H153" s="73" t="s">
        <v>130</v>
      </c>
      <c r="I153" s="83">
        <v>3.9099999999999997</v>
      </c>
      <c r="J153" s="86" t="s">
        <v>128</v>
      </c>
      <c r="K153" s="86" t="s">
        <v>132</v>
      </c>
      <c r="L153" s="87">
        <v>2.1000000000000001E-2</v>
      </c>
      <c r="M153" s="87">
        <v>2.2099999999999998E-2</v>
      </c>
      <c r="N153" s="83">
        <v>86439.95</v>
      </c>
      <c r="O153" s="85">
        <v>99.67</v>
      </c>
      <c r="P153" s="83">
        <v>86.154699999999991</v>
      </c>
      <c r="Q153" s="84">
        <v>3.2216947242947095E-4</v>
      </c>
      <c r="R153" s="84">
        <v>2.001817924001921E-5</v>
      </c>
    </row>
    <row r="154" spans="2:18">
      <c r="B154" s="76" t="s">
        <v>3226</v>
      </c>
      <c r="C154" s="86" t="s">
        <v>3044</v>
      </c>
      <c r="D154" s="73">
        <v>8481</v>
      </c>
      <c r="E154" s="73"/>
      <c r="F154" s="73" t="s">
        <v>599</v>
      </c>
      <c r="G154" s="99">
        <v>44361</v>
      </c>
      <c r="H154" s="73" t="s">
        <v>130</v>
      </c>
      <c r="I154" s="83">
        <v>3.91</v>
      </c>
      <c r="J154" s="86" t="s">
        <v>128</v>
      </c>
      <c r="K154" s="86" t="s">
        <v>132</v>
      </c>
      <c r="L154" s="87">
        <v>2.1000000000000001E-2</v>
      </c>
      <c r="M154" s="87">
        <v>2.2099999999999998E-2</v>
      </c>
      <c r="N154" s="83">
        <v>290111.19</v>
      </c>
      <c r="O154" s="85">
        <v>99.67</v>
      </c>
      <c r="P154" s="83">
        <v>289.15382</v>
      </c>
      <c r="Q154" s="84">
        <v>1.0812704778771932E-3</v>
      </c>
      <c r="R154" s="84">
        <v>6.7185342142637045E-5</v>
      </c>
    </row>
    <row r="155" spans="2:18">
      <c r="B155" s="76" t="s">
        <v>3226</v>
      </c>
      <c r="C155" s="86" t="s">
        <v>3044</v>
      </c>
      <c r="D155" s="73">
        <v>8588</v>
      </c>
      <c r="E155" s="73"/>
      <c r="F155" s="73" t="s">
        <v>599</v>
      </c>
      <c r="G155" s="99">
        <v>44424</v>
      </c>
      <c r="H155" s="73" t="s">
        <v>130</v>
      </c>
      <c r="I155" s="83">
        <v>3.91</v>
      </c>
      <c r="J155" s="86" t="s">
        <v>128</v>
      </c>
      <c r="K155" s="86" t="s">
        <v>132</v>
      </c>
      <c r="L155" s="87">
        <v>2.1000000000000001E-2</v>
      </c>
      <c r="M155" s="87">
        <v>2.2099999999999998E-2</v>
      </c>
      <c r="N155" s="83">
        <v>545312.4</v>
      </c>
      <c r="O155" s="85">
        <v>99.67</v>
      </c>
      <c r="P155" s="83">
        <v>543.51284999999996</v>
      </c>
      <c r="Q155" s="84">
        <v>2.0324282731312183E-3</v>
      </c>
      <c r="R155" s="84">
        <v>1.2628606043029196E-4</v>
      </c>
    </row>
    <row r="156" spans="2:18">
      <c r="B156" s="76" t="s">
        <v>3226</v>
      </c>
      <c r="C156" s="86" t="s">
        <v>3044</v>
      </c>
      <c r="D156" s="73">
        <v>8665</v>
      </c>
      <c r="E156" s="73"/>
      <c r="F156" s="73" t="s">
        <v>599</v>
      </c>
      <c r="G156" s="99">
        <v>44469</v>
      </c>
      <c r="H156" s="73" t="s">
        <v>130</v>
      </c>
      <c r="I156" s="83">
        <v>3.91</v>
      </c>
      <c r="J156" s="86" t="s">
        <v>128</v>
      </c>
      <c r="K156" s="86" t="s">
        <v>132</v>
      </c>
      <c r="L156" s="87">
        <v>2.1000000000000001E-2</v>
      </c>
      <c r="M156" s="87">
        <v>2.1499999999999998E-2</v>
      </c>
      <c r="N156" s="83">
        <v>194366.79</v>
      </c>
      <c r="O156" s="85">
        <v>99.85</v>
      </c>
      <c r="P156" s="83">
        <v>194.07523999999998</v>
      </c>
      <c r="Q156" s="84">
        <v>7.2573078058913733E-4</v>
      </c>
      <c r="R156" s="84">
        <v>4.5093685432944991E-5</v>
      </c>
    </row>
    <row r="157" spans="2:18">
      <c r="B157" s="76" t="s">
        <v>3244</v>
      </c>
      <c r="C157" s="86" t="s">
        <v>3043</v>
      </c>
      <c r="D157" s="73">
        <v>7497</v>
      </c>
      <c r="E157" s="73"/>
      <c r="F157" s="73" t="s">
        <v>896</v>
      </c>
      <c r="G157" s="99">
        <v>43902</v>
      </c>
      <c r="H157" s="73" t="s">
        <v>3042</v>
      </c>
      <c r="I157" s="83">
        <v>6.8399999999997947</v>
      </c>
      <c r="J157" s="86" t="s">
        <v>346</v>
      </c>
      <c r="K157" s="86" t="s">
        <v>132</v>
      </c>
      <c r="L157" s="87">
        <v>3.2000000000000001E-2</v>
      </c>
      <c r="M157" s="87">
        <v>2.7699999999999184E-2</v>
      </c>
      <c r="N157" s="83">
        <v>2248589.6748569999</v>
      </c>
      <c r="O157" s="85">
        <v>103.9</v>
      </c>
      <c r="P157" s="83">
        <v>2336.2795469470002</v>
      </c>
      <c r="Q157" s="84">
        <v>8.7363538969746114E-3</v>
      </c>
      <c r="R157" s="84">
        <v>5.4283820529322168E-4</v>
      </c>
    </row>
    <row r="158" spans="2:18">
      <c r="B158" s="76" t="s">
        <v>3244</v>
      </c>
      <c r="C158" s="86" t="s">
        <v>3043</v>
      </c>
      <c r="D158" s="73">
        <v>8084</v>
      </c>
      <c r="E158" s="73"/>
      <c r="F158" s="73" t="s">
        <v>896</v>
      </c>
      <c r="G158" s="99">
        <v>44159</v>
      </c>
      <c r="H158" s="73" t="s">
        <v>3042</v>
      </c>
      <c r="I158" s="83">
        <v>6.8200000000907908</v>
      </c>
      <c r="J158" s="86" t="s">
        <v>346</v>
      </c>
      <c r="K158" s="86" t="s">
        <v>132</v>
      </c>
      <c r="L158" s="87">
        <v>3.2000000000000001E-2</v>
      </c>
      <c r="M158" s="87">
        <v>2.9900000000382274E-2</v>
      </c>
      <c r="N158" s="83">
        <v>32714.992598000001</v>
      </c>
      <c r="O158" s="85">
        <v>102.35</v>
      </c>
      <c r="P158" s="83">
        <v>33.483731427999999</v>
      </c>
      <c r="Q158" s="84">
        <v>1.252100708275794E-4</v>
      </c>
      <c r="R158" s="84">
        <v>7.779997346057364E-6</v>
      </c>
    </row>
    <row r="159" spans="2:18">
      <c r="B159" s="76" t="s">
        <v>3244</v>
      </c>
      <c r="C159" s="86" t="s">
        <v>3043</v>
      </c>
      <c r="D159" s="73">
        <v>7583</v>
      </c>
      <c r="E159" s="73"/>
      <c r="F159" s="73" t="s">
        <v>896</v>
      </c>
      <c r="G159" s="99">
        <v>43926</v>
      </c>
      <c r="H159" s="73" t="s">
        <v>3042</v>
      </c>
      <c r="I159" s="83">
        <v>6.8400000000177767</v>
      </c>
      <c r="J159" s="86" t="s">
        <v>346</v>
      </c>
      <c r="K159" s="86" t="s">
        <v>132</v>
      </c>
      <c r="L159" s="87">
        <v>3.2000000000000001E-2</v>
      </c>
      <c r="M159" s="87">
        <v>2.7400000000081914E-2</v>
      </c>
      <c r="N159" s="83">
        <v>110258.71728899999</v>
      </c>
      <c r="O159" s="85">
        <v>104.08</v>
      </c>
      <c r="P159" s="83">
        <v>114.75703301899999</v>
      </c>
      <c r="Q159" s="84">
        <v>4.2912589545669136E-4</v>
      </c>
      <c r="R159" s="84">
        <v>2.6663976034124022E-5</v>
      </c>
    </row>
    <row r="160" spans="2:18">
      <c r="B160" s="76" t="s">
        <v>3244</v>
      </c>
      <c r="C160" s="86" t="s">
        <v>3043</v>
      </c>
      <c r="D160" s="73">
        <v>7658</v>
      </c>
      <c r="E160" s="73"/>
      <c r="F160" s="73" t="s">
        <v>896</v>
      </c>
      <c r="G160" s="99">
        <v>43956</v>
      </c>
      <c r="H160" s="73" t="s">
        <v>3042</v>
      </c>
      <c r="I160" s="83">
        <v>6.8399999999842729</v>
      </c>
      <c r="J160" s="86" t="s">
        <v>346</v>
      </c>
      <c r="K160" s="86" t="s">
        <v>132</v>
      </c>
      <c r="L160" s="87">
        <v>3.2000000000000001E-2</v>
      </c>
      <c r="M160" s="87">
        <v>2.7399999999908248E-2</v>
      </c>
      <c r="N160" s="83">
        <v>161275.87191799999</v>
      </c>
      <c r="O160" s="85">
        <v>104.08</v>
      </c>
      <c r="P160" s="83">
        <v>167.855556071</v>
      </c>
      <c r="Q160" s="84">
        <v>6.2768410712067419E-4</v>
      </c>
      <c r="R160" s="84">
        <v>3.9001500879956321E-5</v>
      </c>
    </row>
    <row r="161" spans="2:18">
      <c r="B161" s="76" t="s">
        <v>3244</v>
      </c>
      <c r="C161" s="86" t="s">
        <v>3043</v>
      </c>
      <c r="D161" s="73">
        <v>7716</v>
      </c>
      <c r="E161" s="73"/>
      <c r="F161" s="73" t="s">
        <v>896</v>
      </c>
      <c r="G161" s="99">
        <v>43986</v>
      </c>
      <c r="H161" s="73" t="s">
        <v>3042</v>
      </c>
      <c r="I161" s="83">
        <v>6.8400000000029344</v>
      </c>
      <c r="J161" s="86" t="s">
        <v>346</v>
      </c>
      <c r="K161" s="86" t="s">
        <v>132</v>
      </c>
      <c r="L161" s="87">
        <v>3.2000000000000001E-2</v>
      </c>
      <c r="M161" s="87">
        <v>2.7399999999989325E-2</v>
      </c>
      <c r="N161" s="83">
        <v>144055.45059399999</v>
      </c>
      <c r="O161" s="85">
        <v>104.06</v>
      </c>
      <c r="P161" s="83">
        <v>149.90376213399998</v>
      </c>
      <c r="Q161" s="84">
        <v>5.6055462977531903E-4</v>
      </c>
      <c r="R161" s="84">
        <v>3.4830373492701112E-5</v>
      </c>
    </row>
    <row r="162" spans="2:18">
      <c r="B162" s="76" t="s">
        <v>3244</v>
      </c>
      <c r="C162" s="86" t="s">
        <v>3043</v>
      </c>
      <c r="D162" s="73">
        <v>7805</v>
      </c>
      <c r="E162" s="73"/>
      <c r="F162" s="73" t="s">
        <v>896</v>
      </c>
      <c r="G162" s="99">
        <v>44017</v>
      </c>
      <c r="H162" s="73" t="s">
        <v>3042</v>
      </c>
      <c r="I162" s="83">
        <v>6.8400000000071275</v>
      </c>
      <c r="J162" s="86" t="s">
        <v>346</v>
      </c>
      <c r="K162" s="86" t="s">
        <v>132</v>
      </c>
      <c r="L162" s="87">
        <v>3.2000000000000001E-2</v>
      </c>
      <c r="M162" s="87">
        <v>2.7399999999992083E-2</v>
      </c>
      <c r="N162" s="83">
        <v>97063.569772999996</v>
      </c>
      <c r="O162" s="85">
        <v>104.08</v>
      </c>
      <c r="P162" s="83">
        <v>101.023547392</v>
      </c>
      <c r="Q162" s="84">
        <v>3.7777048688271561E-4</v>
      </c>
      <c r="R162" s="84">
        <v>2.3472979177637801E-5</v>
      </c>
    </row>
    <row r="163" spans="2:18">
      <c r="B163" s="76" t="s">
        <v>3244</v>
      </c>
      <c r="C163" s="86" t="s">
        <v>3043</v>
      </c>
      <c r="D163" s="73">
        <v>7863</v>
      </c>
      <c r="E163" s="73"/>
      <c r="F163" s="73" t="s">
        <v>896</v>
      </c>
      <c r="G163" s="99">
        <v>44048</v>
      </c>
      <c r="H163" s="73" t="s">
        <v>3042</v>
      </c>
      <c r="I163" s="83">
        <v>6.8399999999861238</v>
      </c>
      <c r="J163" s="86" t="s">
        <v>346</v>
      </c>
      <c r="K163" s="86" t="s">
        <v>132</v>
      </c>
      <c r="L163" s="87">
        <v>3.2000000000000001E-2</v>
      </c>
      <c r="M163" s="87">
        <v>2.7399999999964227E-2</v>
      </c>
      <c r="N163" s="83">
        <v>177237.87776500001</v>
      </c>
      <c r="O163" s="85">
        <v>104.08</v>
      </c>
      <c r="P163" s="83">
        <v>184.46876745899996</v>
      </c>
      <c r="Q163" s="84">
        <v>6.8980804868429442E-4</v>
      </c>
      <c r="R163" s="84">
        <v>4.2861606519199585E-5</v>
      </c>
    </row>
    <row r="164" spans="2:18">
      <c r="B164" s="76" t="s">
        <v>3244</v>
      </c>
      <c r="C164" s="86" t="s">
        <v>3043</v>
      </c>
      <c r="D164" s="73">
        <v>7919</v>
      </c>
      <c r="E164" s="73"/>
      <c r="F164" s="73" t="s">
        <v>896</v>
      </c>
      <c r="G164" s="99">
        <v>44080</v>
      </c>
      <c r="H164" s="73" t="s">
        <v>3042</v>
      </c>
      <c r="I164" s="83">
        <v>6.8399999999883372</v>
      </c>
      <c r="J164" s="86" t="s">
        <v>346</v>
      </c>
      <c r="K164" s="86" t="s">
        <v>132</v>
      </c>
      <c r="L164" s="87">
        <v>3.2000000000000001E-2</v>
      </c>
      <c r="M164" s="87">
        <v>2.7399999999966677E-2</v>
      </c>
      <c r="N164" s="83">
        <v>276785.16227500001</v>
      </c>
      <c r="O164" s="85">
        <v>104.08</v>
      </c>
      <c r="P164" s="83">
        <v>288.07735300399997</v>
      </c>
      <c r="Q164" s="84">
        <v>1.077245104865749E-3</v>
      </c>
      <c r="R164" s="84">
        <v>6.6935223353158433E-5</v>
      </c>
    </row>
    <row r="165" spans="2:18">
      <c r="B165" s="76" t="s">
        <v>3244</v>
      </c>
      <c r="C165" s="86" t="s">
        <v>3043</v>
      </c>
      <c r="D165" s="73">
        <v>7997</v>
      </c>
      <c r="E165" s="73"/>
      <c r="F165" s="73" t="s">
        <v>896</v>
      </c>
      <c r="G165" s="99">
        <v>44115</v>
      </c>
      <c r="H165" s="73" t="s">
        <v>3042</v>
      </c>
      <c r="I165" s="83">
        <v>6.8399999999893861</v>
      </c>
      <c r="J165" s="86" t="s">
        <v>346</v>
      </c>
      <c r="K165" s="86" t="s">
        <v>132</v>
      </c>
      <c r="L165" s="87">
        <v>3.2000000000000001E-2</v>
      </c>
      <c r="M165" s="87">
        <v>2.7399999999951095E-2</v>
      </c>
      <c r="N165" s="83">
        <v>184672.46480300001</v>
      </c>
      <c r="O165" s="85">
        <v>104.08</v>
      </c>
      <c r="P165" s="83">
        <v>192.20667623099999</v>
      </c>
      <c r="Q165" s="84">
        <v>7.1874341711785196E-4</v>
      </c>
      <c r="R165" s="84">
        <v>4.4659521719888734E-5</v>
      </c>
    </row>
    <row r="166" spans="2:18">
      <c r="B166" s="76" t="s">
        <v>3244</v>
      </c>
      <c r="C166" s="86" t="s">
        <v>3043</v>
      </c>
      <c r="D166" s="73">
        <v>8042</v>
      </c>
      <c r="E166" s="73"/>
      <c r="F166" s="73" t="s">
        <v>896</v>
      </c>
      <c r="G166" s="99">
        <v>44138</v>
      </c>
      <c r="H166" s="73" t="s">
        <v>3042</v>
      </c>
      <c r="I166" s="83">
        <v>6.8399999999972758</v>
      </c>
      <c r="J166" s="86" t="s">
        <v>346</v>
      </c>
      <c r="K166" s="86" t="s">
        <v>132</v>
      </c>
      <c r="L166" s="87">
        <v>3.2000000000000001E-2</v>
      </c>
      <c r="M166" s="87">
        <v>2.7399999999972745E-2</v>
      </c>
      <c r="N166" s="83">
        <v>141008.761302</v>
      </c>
      <c r="O166" s="85">
        <v>104.08</v>
      </c>
      <c r="P166" s="83">
        <v>146.76158455999999</v>
      </c>
      <c r="Q166" s="84">
        <v>5.4880467659464182E-4</v>
      </c>
      <c r="R166" s="84">
        <v>3.4100283620874028E-5</v>
      </c>
    </row>
    <row r="167" spans="2:18">
      <c r="B167" s="76" t="s">
        <v>3245</v>
      </c>
      <c r="C167" s="86" t="s">
        <v>3044</v>
      </c>
      <c r="D167" s="73" t="s">
        <v>3131</v>
      </c>
      <c r="E167" s="73"/>
      <c r="F167" s="73" t="s">
        <v>896</v>
      </c>
      <c r="G167" s="99">
        <v>42732</v>
      </c>
      <c r="H167" s="73" t="s">
        <v>3042</v>
      </c>
      <c r="I167" s="83">
        <v>3.0000000000016174</v>
      </c>
      <c r="J167" s="86" t="s">
        <v>128</v>
      </c>
      <c r="K167" s="86" t="s">
        <v>132</v>
      </c>
      <c r="L167" s="87">
        <v>2.1613000000000004E-2</v>
      </c>
      <c r="M167" s="87">
        <v>-7.9000000000040444E-3</v>
      </c>
      <c r="N167" s="83">
        <v>547955.04710199998</v>
      </c>
      <c r="O167" s="85">
        <v>112.84</v>
      </c>
      <c r="P167" s="83">
        <v>618.31249712500005</v>
      </c>
      <c r="Q167" s="84">
        <v>2.3121363198445361E-3</v>
      </c>
      <c r="R167" s="84">
        <v>1.4366587538221494E-4</v>
      </c>
    </row>
    <row r="168" spans="2:18">
      <c r="B168" s="76" t="s">
        <v>3246</v>
      </c>
      <c r="C168" s="86" t="s">
        <v>3043</v>
      </c>
      <c r="D168" s="73">
        <v>6718</v>
      </c>
      <c r="E168" s="73"/>
      <c r="F168" s="73" t="s">
        <v>599</v>
      </c>
      <c r="G168" s="99">
        <v>43482</v>
      </c>
      <c r="H168" s="73" t="s">
        <v>130</v>
      </c>
      <c r="I168" s="83">
        <v>2.6999999999999043</v>
      </c>
      <c r="J168" s="86" t="s">
        <v>128</v>
      </c>
      <c r="K168" s="86" t="s">
        <v>132</v>
      </c>
      <c r="L168" s="87">
        <v>4.1299999999999996E-2</v>
      </c>
      <c r="M168" s="87">
        <v>5.2999999999999358E-3</v>
      </c>
      <c r="N168" s="83">
        <v>5666633.3746300004</v>
      </c>
      <c r="O168" s="85">
        <v>110.39</v>
      </c>
      <c r="P168" s="83">
        <v>6255.3964503679999</v>
      </c>
      <c r="Q168" s="84">
        <v>2.3391617337791715E-2</v>
      </c>
      <c r="R168" s="84">
        <v>1.4534511449850857E-3</v>
      </c>
    </row>
    <row r="169" spans="2:18">
      <c r="B169" s="76" t="s">
        <v>3247</v>
      </c>
      <c r="C169" s="86" t="s">
        <v>3044</v>
      </c>
      <c r="D169" s="73" t="s">
        <v>3132</v>
      </c>
      <c r="E169" s="73"/>
      <c r="F169" s="73" t="s">
        <v>896</v>
      </c>
      <c r="G169" s="99">
        <v>42242</v>
      </c>
      <c r="H169" s="73" t="s">
        <v>3042</v>
      </c>
      <c r="I169" s="83">
        <v>4.0100000000001428</v>
      </c>
      <c r="J169" s="86" t="s">
        <v>646</v>
      </c>
      <c r="K169" s="86" t="s">
        <v>132</v>
      </c>
      <c r="L169" s="87">
        <v>2.3599999999999999E-2</v>
      </c>
      <c r="M169" s="87">
        <v>-3.800000000000716E-3</v>
      </c>
      <c r="N169" s="83">
        <v>975347.17655900004</v>
      </c>
      <c r="O169" s="85">
        <v>114.5</v>
      </c>
      <c r="P169" s="83">
        <v>1116.7725021840001</v>
      </c>
      <c r="Q169" s="84">
        <v>4.1760926316539845E-3</v>
      </c>
      <c r="R169" s="84">
        <v>2.5948383685444975E-4</v>
      </c>
    </row>
    <row r="170" spans="2:18">
      <c r="B170" s="76" t="s">
        <v>3248</v>
      </c>
      <c r="C170" s="86" t="s">
        <v>3044</v>
      </c>
      <c r="D170" s="73" t="s">
        <v>3133</v>
      </c>
      <c r="E170" s="73"/>
      <c r="F170" s="73" t="s">
        <v>599</v>
      </c>
      <c r="G170" s="99">
        <v>43530</v>
      </c>
      <c r="H170" s="73" t="s">
        <v>130</v>
      </c>
      <c r="I170" s="83">
        <v>6.2</v>
      </c>
      <c r="J170" s="86" t="s">
        <v>351</v>
      </c>
      <c r="K170" s="86" t="s">
        <v>132</v>
      </c>
      <c r="L170" s="87">
        <v>3.4000000000000002E-2</v>
      </c>
      <c r="M170" s="87">
        <v>1.9400000000000001E-2</v>
      </c>
      <c r="N170" s="83">
        <v>2854868.92</v>
      </c>
      <c r="O170" s="85">
        <v>109.3</v>
      </c>
      <c r="P170" s="83">
        <v>3120.3717299999998</v>
      </c>
      <c r="Q170" s="84">
        <v>1.1668411752788131E-2</v>
      </c>
      <c r="R170" s="84">
        <v>7.2502324988223316E-4</v>
      </c>
    </row>
    <row r="171" spans="2:18">
      <c r="B171" s="76" t="s">
        <v>3249</v>
      </c>
      <c r="C171" s="86" t="s">
        <v>3043</v>
      </c>
      <c r="D171" s="73">
        <v>7561</v>
      </c>
      <c r="E171" s="73"/>
      <c r="F171" s="73" t="s">
        <v>803</v>
      </c>
      <c r="G171" s="99">
        <v>43920</v>
      </c>
      <c r="H171" s="73" t="s">
        <v>130</v>
      </c>
      <c r="I171" s="83">
        <v>5.79</v>
      </c>
      <c r="J171" s="86" t="s">
        <v>155</v>
      </c>
      <c r="K171" s="86" t="s">
        <v>132</v>
      </c>
      <c r="L171" s="87">
        <v>5.5918000000000002E-2</v>
      </c>
      <c r="M171" s="87">
        <v>0.03</v>
      </c>
      <c r="N171" s="83">
        <v>1350329.57</v>
      </c>
      <c r="O171" s="85">
        <v>117.03</v>
      </c>
      <c r="P171" s="83">
        <v>1580.29072</v>
      </c>
      <c r="Q171" s="84">
        <v>5.9093865749354222E-3</v>
      </c>
      <c r="R171" s="84">
        <v>3.6718301943247455E-4</v>
      </c>
    </row>
    <row r="172" spans="2:18">
      <c r="B172" s="76" t="s">
        <v>3249</v>
      </c>
      <c r="C172" s="86" t="s">
        <v>3043</v>
      </c>
      <c r="D172" s="73">
        <v>7894</v>
      </c>
      <c r="E172" s="73"/>
      <c r="F172" s="73" t="s">
        <v>803</v>
      </c>
      <c r="G172" s="99">
        <v>44068</v>
      </c>
      <c r="H172" s="73" t="s">
        <v>130</v>
      </c>
      <c r="I172" s="83">
        <v>5.88</v>
      </c>
      <c r="J172" s="86" t="s">
        <v>155</v>
      </c>
      <c r="K172" s="86" t="s">
        <v>132</v>
      </c>
      <c r="L172" s="87">
        <v>4.5102999999999997E-2</v>
      </c>
      <c r="M172" s="87">
        <v>3.3300000000000003E-2</v>
      </c>
      <c r="N172" s="83">
        <v>1675085.57</v>
      </c>
      <c r="O172" s="85">
        <v>108.3</v>
      </c>
      <c r="P172" s="83">
        <v>1814.1177600000001</v>
      </c>
      <c r="Q172" s="84">
        <v>6.7837664302021093E-3</v>
      </c>
      <c r="R172" s="84">
        <v>4.2151309774373491E-4</v>
      </c>
    </row>
    <row r="173" spans="2:18">
      <c r="B173" s="76" t="s">
        <v>3249</v>
      </c>
      <c r="C173" s="86" t="s">
        <v>3043</v>
      </c>
      <c r="D173" s="73">
        <v>8076</v>
      </c>
      <c r="E173" s="73"/>
      <c r="F173" s="73" t="s">
        <v>803</v>
      </c>
      <c r="G173" s="99">
        <v>44160</v>
      </c>
      <c r="H173" s="73" t="s">
        <v>130</v>
      </c>
      <c r="I173" s="83">
        <v>5.8</v>
      </c>
      <c r="J173" s="86" t="s">
        <v>155</v>
      </c>
      <c r="K173" s="86" t="s">
        <v>132</v>
      </c>
      <c r="L173" s="87">
        <v>4.5465999999999999E-2</v>
      </c>
      <c r="M173" s="87">
        <v>4.2599999999999999E-2</v>
      </c>
      <c r="N173" s="83">
        <v>1538350.95</v>
      </c>
      <c r="O173" s="85">
        <v>102.99</v>
      </c>
      <c r="P173" s="83">
        <v>1584.3476799999999</v>
      </c>
      <c r="Q173" s="84">
        <v>5.9245572929910529E-3</v>
      </c>
      <c r="R173" s="84">
        <v>3.681256604311616E-4</v>
      </c>
    </row>
    <row r="174" spans="2:18">
      <c r="B174" s="76" t="s">
        <v>3250</v>
      </c>
      <c r="C174" s="86" t="s">
        <v>3044</v>
      </c>
      <c r="D174" s="73" t="s">
        <v>3134</v>
      </c>
      <c r="E174" s="73"/>
      <c r="F174" s="73" t="s">
        <v>803</v>
      </c>
      <c r="G174" s="99">
        <v>44294</v>
      </c>
      <c r="H174" s="73" t="s">
        <v>130</v>
      </c>
      <c r="I174" s="83">
        <v>8.9999999999915694</v>
      </c>
      <c r="J174" s="86" t="s">
        <v>351</v>
      </c>
      <c r="K174" s="86" t="s">
        <v>132</v>
      </c>
      <c r="L174" s="87">
        <v>0.03</v>
      </c>
      <c r="M174" s="87">
        <v>2.5999999999966286E-2</v>
      </c>
      <c r="N174" s="83">
        <v>444451.26481399999</v>
      </c>
      <c r="O174" s="85">
        <v>106.77</v>
      </c>
      <c r="P174" s="83">
        <v>474.54063322600001</v>
      </c>
      <c r="Q174" s="84">
        <v>1.7745114944717759E-3</v>
      </c>
      <c r="R174" s="84">
        <v>1.1026025803107996E-4</v>
      </c>
    </row>
    <row r="175" spans="2:18">
      <c r="B175" s="76" t="s">
        <v>3251</v>
      </c>
      <c r="C175" s="86" t="s">
        <v>3044</v>
      </c>
      <c r="D175" s="73" t="s">
        <v>3135</v>
      </c>
      <c r="E175" s="73"/>
      <c r="F175" s="73" t="s">
        <v>803</v>
      </c>
      <c r="G175" s="99">
        <v>42326</v>
      </c>
      <c r="H175" s="73" t="s">
        <v>130</v>
      </c>
      <c r="I175" s="83">
        <v>8.6899999999805555</v>
      </c>
      <c r="J175" s="86" t="s">
        <v>351</v>
      </c>
      <c r="K175" s="86" t="s">
        <v>132</v>
      </c>
      <c r="L175" s="87">
        <v>3.4000000000000002E-2</v>
      </c>
      <c r="M175" s="87">
        <v>3.3099999999939934E-2</v>
      </c>
      <c r="N175" s="83">
        <v>192736.42030299999</v>
      </c>
      <c r="O175" s="85">
        <v>101.93</v>
      </c>
      <c r="P175" s="83">
        <v>196.45552767799998</v>
      </c>
      <c r="Q175" s="84">
        <v>7.3463169981294795E-4</v>
      </c>
      <c r="R175" s="84">
        <v>4.5646748996291078E-5</v>
      </c>
    </row>
    <row r="176" spans="2:18">
      <c r="B176" s="76" t="s">
        <v>3251</v>
      </c>
      <c r="C176" s="86" t="s">
        <v>3044</v>
      </c>
      <c r="D176" s="73" t="s">
        <v>3136</v>
      </c>
      <c r="E176" s="73"/>
      <c r="F176" s="73" t="s">
        <v>803</v>
      </c>
      <c r="G176" s="99">
        <v>42606</v>
      </c>
      <c r="H176" s="73" t="s">
        <v>130</v>
      </c>
      <c r="I176" s="83">
        <v>8.6900000000030122</v>
      </c>
      <c r="J176" s="86" t="s">
        <v>351</v>
      </c>
      <c r="K176" s="86" t="s">
        <v>132</v>
      </c>
      <c r="L176" s="87">
        <v>3.4000000000000002E-2</v>
      </c>
      <c r="M176" s="87">
        <v>3.3000000000015718E-2</v>
      </c>
      <c r="N176" s="83">
        <v>810702.91799600003</v>
      </c>
      <c r="O176" s="85">
        <v>102.01</v>
      </c>
      <c r="P176" s="83">
        <v>826.99510667899995</v>
      </c>
      <c r="Q176" s="84">
        <v>3.0924903368072486E-3</v>
      </c>
      <c r="R176" s="84">
        <v>1.9215360596832245E-4</v>
      </c>
    </row>
    <row r="177" spans="2:18">
      <c r="B177" s="76" t="s">
        <v>3251</v>
      </c>
      <c r="C177" s="86" t="s">
        <v>3044</v>
      </c>
      <c r="D177" s="73" t="s">
        <v>3137</v>
      </c>
      <c r="E177" s="73"/>
      <c r="F177" s="73" t="s">
        <v>803</v>
      </c>
      <c r="G177" s="99">
        <v>42648</v>
      </c>
      <c r="H177" s="73" t="s">
        <v>130</v>
      </c>
      <c r="I177" s="83">
        <v>8.6899999999996194</v>
      </c>
      <c r="J177" s="86" t="s">
        <v>351</v>
      </c>
      <c r="K177" s="86" t="s">
        <v>132</v>
      </c>
      <c r="L177" s="87">
        <v>3.4000000000000002E-2</v>
      </c>
      <c r="M177" s="87">
        <v>3.2999999999996046E-2</v>
      </c>
      <c r="N177" s="83">
        <v>743662.42322899995</v>
      </c>
      <c r="O177" s="85">
        <v>102</v>
      </c>
      <c r="P177" s="83">
        <v>758.53296664100003</v>
      </c>
      <c r="Q177" s="84">
        <v>2.8364809544121502E-3</v>
      </c>
      <c r="R177" s="84">
        <v>1.7624632069617854E-4</v>
      </c>
    </row>
    <row r="178" spans="2:18">
      <c r="B178" s="76" t="s">
        <v>3251</v>
      </c>
      <c r="C178" s="86" t="s">
        <v>3044</v>
      </c>
      <c r="D178" s="73" t="s">
        <v>3138</v>
      </c>
      <c r="E178" s="73"/>
      <c r="F178" s="73" t="s">
        <v>803</v>
      </c>
      <c r="G178" s="99">
        <v>42718</v>
      </c>
      <c r="H178" s="73" t="s">
        <v>130</v>
      </c>
      <c r="I178" s="83">
        <v>8.6899999999970774</v>
      </c>
      <c r="J178" s="86" t="s">
        <v>351</v>
      </c>
      <c r="K178" s="86" t="s">
        <v>132</v>
      </c>
      <c r="L178" s="87">
        <v>3.4000000000000002E-2</v>
      </c>
      <c r="M178" s="87">
        <v>3.2899999999989625E-2</v>
      </c>
      <c r="N178" s="83">
        <v>519578.23392899998</v>
      </c>
      <c r="O178" s="85">
        <v>102.06</v>
      </c>
      <c r="P178" s="83">
        <v>530.27966399499996</v>
      </c>
      <c r="Q178" s="84">
        <v>1.9829436999878854E-3</v>
      </c>
      <c r="R178" s="84">
        <v>1.2321130897315028E-4</v>
      </c>
    </row>
    <row r="179" spans="2:18">
      <c r="B179" s="76" t="s">
        <v>3251</v>
      </c>
      <c r="C179" s="86" t="s">
        <v>3044</v>
      </c>
      <c r="D179" s="73" t="s">
        <v>3139</v>
      </c>
      <c r="E179" s="73"/>
      <c r="F179" s="73" t="s">
        <v>803</v>
      </c>
      <c r="G179" s="99">
        <v>42900</v>
      </c>
      <c r="H179" s="73" t="s">
        <v>130</v>
      </c>
      <c r="I179" s="83">
        <v>8.6999999999999993</v>
      </c>
      <c r="J179" s="86" t="s">
        <v>351</v>
      </c>
      <c r="K179" s="86" t="s">
        <v>132</v>
      </c>
      <c r="L179" s="87">
        <v>3.4000000000000002E-2</v>
      </c>
      <c r="M179" s="87">
        <v>3.2500000000000001E-2</v>
      </c>
      <c r="N179" s="83">
        <v>615460.15612099995</v>
      </c>
      <c r="O179" s="85">
        <v>102.46</v>
      </c>
      <c r="P179" s="83">
        <v>630.59822782000003</v>
      </c>
      <c r="Q179" s="84">
        <v>2.35807795014931E-3</v>
      </c>
      <c r="R179" s="84">
        <v>1.4652048411681811E-4</v>
      </c>
    </row>
    <row r="180" spans="2:18">
      <c r="B180" s="76" t="s">
        <v>3251</v>
      </c>
      <c r="C180" s="86" t="s">
        <v>3044</v>
      </c>
      <c r="D180" s="73" t="s">
        <v>3140</v>
      </c>
      <c r="E180" s="73"/>
      <c r="F180" s="73" t="s">
        <v>803</v>
      </c>
      <c r="G180" s="99">
        <v>43075</v>
      </c>
      <c r="H180" s="73" t="s">
        <v>130</v>
      </c>
      <c r="I180" s="83">
        <v>8.7000000000025572</v>
      </c>
      <c r="J180" s="86" t="s">
        <v>351</v>
      </c>
      <c r="K180" s="86" t="s">
        <v>132</v>
      </c>
      <c r="L180" s="87">
        <v>3.4000000000000002E-2</v>
      </c>
      <c r="M180" s="87">
        <v>3.2500000000025571E-2</v>
      </c>
      <c r="N180" s="83">
        <v>381896.51326600002</v>
      </c>
      <c r="O180" s="85">
        <v>102.42</v>
      </c>
      <c r="P180" s="83">
        <v>391.13701701999997</v>
      </c>
      <c r="Q180" s="84">
        <v>1.4626295073973956E-3</v>
      </c>
      <c r="R180" s="84">
        <v>9.088129741166535E-5</v>
      </c>
    </row>
    <row r="181" spans="2:18">
      <c r="B181" s="76" t="s">
        <v>3251</v>
      </c>
      <c r="C181" s="86" t="s">
        <v>3044</v>
      </c>
      <c r="D181" s="73" t="s">
        <v>3141</v>
      </c>
      <c r="E181" s="73"/>
      <c r="F181" s="73" t="s">
        <v>803</v>
      </c>
      <c r="G181" s="99">
        <v>43292</v>
      </c>
      <c r="H181" s="73" t="s">
        <v>130</v>
      </c>
      <c r="I181" s="83">
        <v>8.7000000000026265</v>
      </c>
      <c r="J181" s="86" t="s">
        <v>351</v>
      </c>
      <c r="K181" s="86" t="s">
        <v>132</v>
      </c>
      <c r="L181" s="87">
        <v>3.4000000000000002E-2</v>
      </c>
      <c r="M181" s="87">
        <v>3.2600000000006006E-2</v>
      </c>
      <c r="N181" s="83">
        <v>1041344.976849</v>
      </c>
      <c r="O181" s="85">
        <v>102.38</v>
      </c>
      <c r="P181" s="83">
        <v>1066.1251852859998</v>
      </c>
      <c r="Q181" s="84">
        <v>3.9867005338926672E-3</v>
      </c>
      <c r="R181" s="84">
        <v>2.4771585359073664E-4</v>
      </c>
    </row>
    <row r="182" spans="2:18">
      <c r="B182" s="76" t="s">
        <v>3252</v>
      </c>
      <c r="C182" s="86" t="s">
        <v>3043</v>
      </c>
      <c r="D182" s="73" t="s">
        <v>3142</v>
      </c>
      <c r="E182" s="73"/>
      <c r="F182" s="73" t="s">
        <v>803</v>
      </c>
      <c r="G182" s="99">
        <v>42372</v>
      </c>
      <c r="H182" s="73" t="s">
        <v>130</v>
      </c>
      <c r="I182" s="83">
        <v>11.38000000000082</v>
      </c>
      <c r="J182" s="86" t="s">
        <v>128</v>
      </c>
      <c r="K182" s="86" t="s">
        <v>132</v>
      </c>
      <c r="L182" s="87">
        <v>6.7000000000000004E-2</v>
      </c>
      <c r="M182" s="87">
        <v>1.3199999999999159E-2</v>
      </c>
      <c r="N182" s="83">
        <v>540693.13026300003</v>
      </c>
      <c r="O182" s="85">
        <v>175.93</v>
      </c>
      <c r="P182" s="83">
        <v>951.24142541899994</v>
      </c>
      <c r="Q182" s="84">
        <v>3.5571007522549225E-3</v>
      </c>
      <c r="R182" s="84">
        <v>2.2102243237535397E-4</v>
      </c>
    </row>
    <row r="183" spans="2:18">
      <c r="B183" s="72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83"/>
      <c r="O183" s="85"/>
      <c r="P183" s="73"/>
      <c r="Q183" s="84"/>
      <c r="R183" s="73"/>
    </row>
    <row r="184" spans="2:18">
      <c r="B184" s="70" t="s">
        <v>38</v>
      </c>
      <c r="C184" s="71"/>
      <c r="D184" s="71"/>
      <c r="E184" s="71"/>
      <c r="F184" s="71"/>
      <c r="G184" s="71"/>
      <c r="H184" s="71"/>
      <c r="I184" s="80">
        <v>3.4882853253305561</v>
      </c>
      <c r="J184" s="71"/>
      <c r="K184" s="71"/>
      <c r="L184" s="71"/>
      <c r="M184" s="91">
        <v>2.6896332848636725E-2</v>
      </c>
      <c r="N184" s="80"/>
      <c r="O184" s="82"/>
      <c r="P184" s="80">
        <v>120370.16056954798</v>
      </c>
      <c r="Q184" s="81">
        <v>0.45011579318298339</v>
      </c>
      <c r="R184" s="81">
        <v>2.7968194996107056E-2</v>
      </c>
    </row>
    <row r="185" spans="2:18">
      <c r="B185" s="89" t="s">
        <v>36</v>
      </c>
      <c r="C185" s="71"/>
      <c r="D185" s="71"/>
      <c r="E185" s="71"/>
      <c r="F185" s="71"/>
      <c r="G185" s="71"/>
      <c r="H185" s="71"/>
      <c r="I185" s="80">
        <v>3.4882853253305566</v>
      </c>
      <c r="J185" s="71"/>
      <c r="K185" s="71"/>
      <c r="L185" s="71"/>
      <c r="M185" s="91">
        <v>2.6896332848636711E-2</v>
      </c>
      <c r="N185" s="80"/>
      <c r="O185" s="82"/>
      <c r="P185" s="80">
        <v>120370.160569548</v>
      </c>
      <c r="Q185" s="81">
        <v>0.45011579318298345</v>
      </c>
      <c r="R185" s="81">
        <v>2.796819499610706E-2</v>
      </c>
    </row>
    <row r="186" spans="2:18">
      <c r="B186" s="76" t="s">
        <v>3253</v>
      </c>
      <c r="C186" s="86" t="s">
        <v>3043</v>
      </c>
      <c r="D186" s="73" t="s">
        <v>3143</v>
      </c>
      <c r="E186" s="73"/>
      <c r="F186" s="73" t="s">
        <v>478</v>
      </c>
      <c r="G186" s="99">
        <v>43186</v>
      </c>
      <c r="H186" s="73" t="s">
        <v>302</v>
      </c>
      <c r="I186" s="83">
        <v>4.6600000000002133</v>
      </c>
      <c r="J186" s="86" t="s">
        <v>639</v>
      </c>
      <c r="K186" s="86" t="s">
        <v>131</v>
      </c>
      <c r="L186" s="87">
        <v>4.8000000000000001E-2</v>
      </c>
      <c r="M186" s="87">
        <v>2.2500000000001633E-2</v>
      </c>
      <c r="N186" s="83">
        <v>1261536.525498</v>
      </c>
      <c r="O186" s="85">
        <v>112.43</v>
      </c>
      <c r="P186" s="83">
        <v>4579.8377092970004</v>
      </c>
      <c r="Q186" s="84">
        <v>1.7125982663938374E-2</v>
      </c>
      <c r="R186" s="84">
        <v>1.0641324519138986E-3</v>
      </c>
    </row>
    <row r="187" spans="2:18">
      <c r="B187" s="76" t="s">
        <v>3253</v>
      </c>
      <c r="C187" s="86" t="s">
        <v>3043</v>
      </c>
      <c r="D187" s="73">
        <v>6831</v>
      </c>
      <c r="E187" s="73"/>
      <c r="F187" s="73" t="s">
        <v>478</v>
      </c>
      <c r="G187" s="99">
        <v>43552</v>
      </c>
      <c r="H187" s="73" t="s">
        <v>302</v>
      </c>
      <c r="I187" s="83">
        <v>4.6599999999991208</v>
      </c>
      <c r="J187" s="86" t="s">
        <v>639</v>
      </c>
      <c r="K187" s="86" t="s">
        <v>131</v>
      </c>
      <c r="L187" s="87">
        <v>4.5999999999999999E-2</v>
      </c>
      <c r="M187" s="87">
        <v>2.6099999999994794E-2</v>
      </c>
      <c r="N187" s="83">
        <v>629162.59474500001</v>
      </c>
      <c r="O187" s="85">
        <v>109.67</v>
      </c>
      <c r="P187" s="83">
        <v>2228.0185308559999</v>
      </c>
      <c r="Q187" s="84">
        <v>8.3315194022956663E-3</v>
      </c>
      <c r="R187" s="84">
        <v>5.1768358894824869E-4</v>
      </c>
    </row>
    <row r="188" spans="2:18">
      <c r="B188" s="76" t="s">
        <v>3253</v>
      </c>
      <c r="C188" s="86" t="s">
        <v>3044</v>
      </c>
      <c r="D188" s="73">
        <v>7598</v>
      </c>
      <c r="E188" s="73"/>
      <c r="F188" s="73" t="s">
        <v>478</v>
      </c>
      <c r="G188" s="99">
        <v>43942</v>
      </c>
      <c r="H188" s="73" t="s">
        <v>302</v>
      </c>
      <c r="I188" s="83">
        <v>4.5400000000008847</v>
      </c>
      <c r="J188" s="86" t="s">
        <v>639</v>
      </c>
      <c r="K188" s="86" t="s">
        <v>131</v>
      </c>
      <c r="L188" s="87">
        <v>5.4400000000000004E-2</v>
      </c>
      <c r="M188" s="87">
        <v>3.7000000000008491E-2</v>
      </c>
      <c r="N188" s="83">
        <v>639337.13148500002</v>
      </c>
      <c r="O188" s="85">
        <v>108.33</v>
      </c>
      <c r="P188" s="83">
        <v>2236.3856621130003</v>
      </c>
      <c r="Q188" s="84">
        <v>8.3628077041853592E-3</v>
      </c>
      <c r="R188" s="84">
        <v>5.1962770497705963E-4</v>
      </c>
    </row>
    <row r="189" spans="2:18">
      <c r="B189" s="76" t="s">
        <v>3254</v>
      </c>
      <c r="C189" s="86" t="s">
        <v>3044</v>
      </c>
      <c r="D189" s="73">
        <v>7088</v>
      </c>
      <c r="E189" s="73"/>
      <c r="F189" s="73" t="s">
        <v>857</v>
      </c>
      <c r="G189" s="99">
        <v>43684</v>
      </c>
      <c r="H189" s="73" t="s">
        <v>295</v>
      </c>
      <c r="I189" s="83">
        <v>7.95</v>
      </c>
      <c r="J189" s="86" t="s">
        <v>861</v>
      </c>
      <c r="K189" s="86" t="s">
        <v>131</v>
      </c>
      <c r="L189" s="87">
        <v>4.36E-2</v>
      </c>
      <c r="M189" s="87">
        <v>3.8400000000000004E-2</v>
      </c>
      <c r="N189" s="83">
        <v>1201328.69</v>
      </c>
      <c r="O189" s="85">
        <v>105.48</v>
      </c>
      <c r="P189" s="83">
        <v>4091.6645199999998</v>
      </c>
      <c r="Q189" s="84">
        <v>1.530049317990527E-2</v>
      </c>
      <c r="R189" s="84">
        <v>9.5070464816646302E-4</v>
      </c>
    </row>
    <row r="190" spans="2:18">
      <c r="B190" s="76" t="s">
        <v>3255</v>
      </c>
      <c r="C190" s="86" t="s">
        <v>3044</v>
      </c>
      <c r="D190" s="73">
        <v>7310</v>
      </c>
      <c r="E190" s="73"/>
      <c r="F190" s="73" t="s">
        <v>939</v>
      </c>
      <c r="G190" s="99">
        <v>43811</v>
      </c>
      <c r="H190" s="73" t="s">
        <v>901</v>
      </c>
      <c r="I190" s="83">
        <v>9.1</v>
      </c>
      <c r="J190" s="86" t="s">
        <v>861</v>
      </c>
      <c r="K190" s="86" t="s">
        <v>131</v>
      </c>
      <c r="L190" s="87">
        <v>4.4800000000000006E-2</v>
      </c>
      <c r="M190" s="87">
        <v>3.4800000000000005E-2</v>
      </c>
      <c r="N190" s="83">
        <v>397680.18</v>
      </c>
      <c r="O190" s="85">
        <v>109.47</v>
      </c>
      <c r="P190" s="83">
        <v>1405.71451</v>
      </c>
      <c r="Q190" s="84">
        <v>5.2565710526895487E-3</v>
      </c>
      <c r="R190" s="84">
        <v>3.2661996410498535E-4</v>
      </c>
    </row>
    <row r="191" spans="2:18">
      <c r="B191" s="76" t="s">
        <v>3256</v>
      </c>
      <c r="C191" s="86" t="s">
        <v>3044</v>
      </c>
      <c r="D191" s="73" t="s">
        <v>3144</v>
      </c>
      <c r="E191" s="73"/>
      <c r="F191" s="73" t="s">
        <v>862</v>
      </c>
      <c r="G191" s="99">
        <v>43185</v>
      </c>
      <c r="H191" s="73" t="s">
        <v>295</v>
      </c>
      <c r="I191" s="83">
        <v>4.8500000000026082</v>
      </c>
      <c r="J191" s="86" t="s">
        <v>861</v>
      </c>
      <c r="K191" s="86" t="s">
        <v>139</v>
      </c>
      <c r="L191" s="87">
        <v>4.2199999999999994E-2</v>
      </c>
      <c r="M191" s="87">
        <v>4.2600000000017554E-2</v>
      </c>
      <c r="N191" s="83">
        <v>306704.32402200002</v>
      </c>
      <c r="O191" s="85">
        <v>101.06</v>
      </c>
      <c r="P191" s="83">
        <v>785.76793078700007</v>
      </c>
      <c r="Q191" s="84">
        <v>2.9383241972132093E-3</v>
      </c>
      <c r="R191" s="84">
        <v>1.8257440719488522E-4</v>
      </c>
    </row>
    <row r="192" spans="2:18">
      <c r="B192" s="76" t="s">
        <v>3257</v>
      </c>
      <c r="C192" s="86" t="s">
        <v>3044</v>
      </c>
      <c r="D192" s="73">
        <v>7258</v>
      </c>
      <c r="E192" s="73"/>
      <c r="F192" s="73" t="s">
        <v>625</v>
      </c>
      <c r="G192" s="99">
        <v>43774</v>
      </c>
      <c r="H192" s="73"/>
      <c r="I192" s="83">
        <v>4.24</v>
      </c>
      <c r="J192" s="86" t="s">
        <v>861</v>
      </c>
      <c r="K192" s="86" t="s">
        <v>131</v>
      </c>
      <c r="L192" s="87">
        <v>2.3399E-2</v>
      </c>
      <c r="M192" s="87">
        <v>0.02</v>
      </c>
      <c r="N192" s="83">
        <v>304695.71999999997</v>
      </c>
      <c r="O192" s="85">
        <v>102.62</v>
      </c>
      <c r="P192" s="83">
        <v>1009.63974</v>
      </c>
      <c r="Q192" s="84">
        <v>3.7754771635166535E-3</v>
      </c>
      <c r="R192" s="84">
        <v>2.3459137206869031E-4</v>
      </c>
    </row>
    <row r="193" spans="2:18">
      <c r="B193" s="76" t="s">
        <v>3258</v>
      </c>
      <c r="C193" s="86" t="s">
        <v>3044</v>
      </c>
      <c r="D193" s="73">
        <v>8585</v>
      </c>
      <c r="E193" s="73"/>
      <c r="F193" s="73" t="s">
        <v>625</v>
      </c>
      <c r="G193" s="99">
        <v>44407</v>
      </c>
      <c r="H193" s="73"/>
      <c r="I193" s="83">
        <v>4.4899999999997249</v>
      </c>
      <c r="J193" s="86" t="s">
        <v>992</v>
      </c>
      <c r="K193" s="86" t="s">
        <v>133</v>
      </c>
      <c r="L193" s="87">
        <v>0.03</v>
      </c>
      <c r="M193" s="87">
        <v>3.2300000000000224E-2</v>
      </c>
      <c r="N193" s="83">
        <v>463749.68507299997</v>
      </c>
      <c r="O193" s="85">
        <v>100.74</v>
      </c>
      <c r="P193" s="83">
        <v>1745.3898902520002</v>
      </c>
      <c r="Q193" s="84">
        <v>6.5267633701495001E-3</v>
      </c>
      <c r="R193" s="84">
        <v>4.0554406975802833E-4</v>
      </c>
    </row>
    <row r="194" spans="2:18">
      <c r="B194" s="76" t="s">
        <v>3259</v>
      </c>
      <c r="C194" s="86" t="s">
        <v>3044</v>
      </c>
      <c r="D194" s="73">
        <v>8150</v>
      </c>
      <c r="E194" s="73"/>
      <c r="F194" s="73" t="s">
        <v>625</v>
      </c>
      <c r="G194" s="99">
        <v>44186</v>
      </c>
      <c r="H194" s="73"/>
      <c r="I194" s="83">
        <v>0.62000000000002342</v>
      </c>
      <c r="J194" s="86" t="s">
        <v>889</v>
      </c>
      <c r="K194" s="86" t="s">
        <v>131</v>
      </c>
      <c r="L194" s="87">
        <v>2.5835E-2</v>
      </c>
      <c r="M194" s="87">
        <v>3.0599999999997195E-2</v>
      </c>
      <c r="N194" s="83">
        <v>530150.20118900004</v>
      </c>
      <c r="O194" s="85">
        <v>99.82</v>
      </c>
      <c r="P194" s="83">
        <v>1708.773665658</v>
      </c>
      <c r="Q194" s="84">
        <v>6.3898395603073435E-3</v>
      </c>
      <c r="R194" s="84">
        <v>3.9703623272748331E-4</v>
      </c>
    </row>
    <row r="195" spans="2:18">
      <c r="B195" s="76" t="s">
        <v>3259</v>
      </c>
      <c r="C195" s="86" t="s">
        <v>3044</v>
      </c>
      <c r="D195" s="73">
        <v>8188</v>
      </c>
      <c r="E195" s="73"/>
      <c r="F195" s="73" t="s">
        <v>625</v>
      </c>
      <c r="G195" s="99">
        <v>44216</v>
      </c>
      <c r="H195" s="73"/>
      <c r="I195" s="83">
        <v>0.61999999995239774</v>
      </c>
      <c r="J195" s="86" t="s">
        <v>889</v>
      </c>
      <c r="K195" s="86" t="s">
        <v>131</v>
      </c>
      <c r="L195" s="87">
        <v>2.5835E-2</v>
      </c>
      <c r="M195" s="87">
        <v>3.059999999838885E-2</v>
      </c>
      <c r="N195" s="83">
        <v>3389.145094</v>
      </c>
      <c r="O195" s="85">
        <v>99.82</v>
      </c>
      <c r="P195" s="83">
        <v>10.923850895999999</v>
      </c>
      <c r="Q195" s="84">
        <v>4.084897608676629E-5</v>
      </c>
      <c r="R195" s="84">
        <v>2.5381738341306098E-6</v>
      </c>
    </row>
    <row r="196" spans="2:18">
      <c r="B196" s="76" t="s">
        <v>3259</v>
      </c>
      <c r="C196" s="86" t="s">
        <v>3044</v>
      </c>
      <c r="D196" s="73">
        <v>8341</v>
      </c>
      <c r="E196" s="73"/>
      <c r="F196" s="73" t="s">
        <v>625</v>
      </c>
      <c r="G196" s="99">
        <v>44277</v>
      </c>
      <c r="H196" s="73"/>
      <c r="I196" s="83">
        <v>0.62000000000379019</v>
      </c>
      <c r="J196" s="86" t="s">
        <v>889</v>
      </c>
      <c r="K196" s="86" t="s">
        <v>131</v>
      </c>
      <c r="L196" s="87">
        <v>2.5835E-2</v>
      </c>
      <c r="M196" s="87">
        <v>3.060000000011371E-2</v>
      </c>
      <c r="N196" s="83">
        <v>16371.358329000001</v>
      </c>
      <c r="O196" s="85">
        <v>99.82</v>
      </c>
      <c r="P196" s="83">
        <v>52.767962489999995</v>
      </c>
      <c r="Q196" s="84">
        <v>1.9732210357161493E-4</v>
      </c>
      <c r="R196" s="84">
        <v>1.2260718582450294E-5</v>
      </c>
    </row>
    <row r="197" spans="2:18">
      <c r="B197" s="76" t="s">
        <v>3259</v>
      </c>
      <c r="C197" s="86" t="s">
        <v>3044</v>
      </c>
      <c r="D197" s="73">
        <v>8342</v>
      </c>
      <c r="E197" s="73"/>
      <c r="F197" s="73" t="s">
        <v>625</v>
      </c>
      <c r="G197" s="99">
        <v>44277</v>
      </c>
      <c r="H197" s="73"/>
      <c r="I197" s="83">
        <v>0.61999999999928956</v>
      </c>
      <c r="J197" s="86" t="s">
        <v>889</v>
      </c>
      <c r="K197" s="86" t="s">
        <v>131</v>
      </c>
      <c r="L197" s="87">
        <v>2.5835E-2</v>
      </c>
      <c r="M197" s="87">
        <v>3.0599999999982423E-2</v>
      </c>
      <c r="N197" s="83">
        <v>165958.55667699999</v>
      </c>
      <c r="O197" s="85">
        <v>99.82</v>
      </c>
      <c r="P197" s="83">
        <v>534.91559694900002</v>
      </c>
      <c r="Q197" s="84">
        <v>2.0002794468944218E-3</v>
      </c>
      <c r="R197" s="84">
        <v>1.2428847524287076E-4</v>
      </c>
    </row>
    <row r="198" spans="2:18">
      <c r="B198" s="76" t="s">
        <v>3259</v>
      </c>
      <c r="C198" s="86" t="s">
        <v>3044</v>
      </c>
      <c r="D198" s="73">
        <v>8381</v>
      </c>
      <c r="E198" s="73"/>
      <c r="F198" s="73" t="s">
        <v>625</v>
      </c>
      <c r="G198" s="99">
        <v>44306</v>
      </c>
      <c r="H198" s="73"/>
      <c r="I198" s="83">
        <v>0.61999999999493438</v>
      </c>
      <c r="J198" s="86" t="s">
        <v>889</v>
      </c>
      <c r="K198" s="86" t="s">
        <v>131</v>
      </c>
      <c r="L198" s="87">
        <v>2.5835E-2</v>
      </c>
      <c r="M198" s="87">
        <v>3.0599999999932459E-2</v>
      </c>
      <c r="N198" s="83">
        <v>36748.103943000002</v>
      </c>
      <c r="O198" s="85">
        <v>99.82</v>
      </c>
      <c r="P198" s="83">
        <v>118.44604077999999</v>
      </c>
      <c r="Q198" s="84">
        <v>4.4292068186009819E-4</v>
      </c>
      <c r="R198" s="84">
        <v>2.7521122754819699E-5</v>
      </c>
    </row>
    <row r="199" spans="2:18">
      <c r="B199" s="76" t="s">
        <v>3259</v>
      </c>
      <c r="C199" s="86" t="s">
        <v>3044</v>
      </c>
      <c r="D199" s="73">
        <v>8425</v>
      </c>
      <c r="E199" s="73"/>
      <c r="F199" s="73" t="s">
        <v>625</v>
      </c>
      <c r="G199" s="99">
        <v>44336</v>
      </c>
      <c r="H199" s="73"/>
      <c r="I199" s="83">
        <v>0.62000000000177802</v>
      </c>
      <c r="J199" s="86" t="s">
        <v>889</v>
      </c>
      <c r="K199" s="86" t="s">
        <v>131</v>
      </c>
      <c r="L199" s="87">
        <v>2.5835E-2</v>
      </c>
      <c r="M199" s="87">
        <v>3.0600000000094371E-2</v>
      </c>
      <c r="N199" s="83">
        <v>45367.765445999998</v>
      </c>
      <c r="O199" s="85">
        <v>99.82</v>
      </c>
      <c r="P199" s="83">
        <v>146.228828577</v>
      </c>
      <c r="Q199" s="84">
        <v>5.4681247287300218E-4</v>
      </c>
      <c r="R199" s="84">
        <v>3.3976496935308571E-5</v>
      </c>
    </row>
    <row r="200" spans="2:18">
      <c r="B200" s="76" t="s">
        <v>3259</v>
      </c>
      <c r="C200" s="86" t="s">
        <v>3044</v>
      </c>
      <c r="D200" s="73">
        <v>8489</v>
      </c>
      <c r="E200" s="73"/>
      <c r="F200" s="73" t="s">
        <v>625</v>
      </c>
      <c r="G200" s="99">
        <v>44368</v>
      </c>
      <c r="H200" s="73"/>
      <c r="I200" s="83">
        <v>0.6199999999997472</v>
      </c>
      <c r="J200" s="86" t="s">
        <v>889</v>
      </c>
      <c r="K200" s="86" t="s">
        <v>131</v>
      </c>
      <c r="L200" s="87">
        <v>2.5835E-2</v>
      </c>
      <c r="M200" s="87">
        <v>3.0599999999903961E-2</v>
      </c>
      <c r="N200" s="83">
        <v>49103.871065999992</v>
      </c>
      <c r="O200" s="85">
        <v>99.82</v>
      </c>
      <c r="P200" s="83">
        <v>158.27099894200001</v>
      </c>
      <c r="Q200" s="84">
        <v>5.9184332636559004E-4</v>
      </c>
      <c r="R200" s="84">
        <v>3.6774514046451873E-5</v>
      </c>
    </row>
    <row r="201" spans="2:18">
      <c r="B201" s="76" t="s">
        <v>3259</v>
      </c>
      <c r="C201" s="86" t="s">
        <v>3044</v>
      </c>
      <c r="D201" s="73">
        <v>8534</v>
      </c>
      <c r="E201" s="73"/>
      <c r="F201" s="73" t="s">
        <v>625</v>
      </c>
      <c r="G201" s="99">
        <v>44397</v>
      </c>
      <c r="H201" s="73"/>
      <c r="I201" s="83">
        <v>0.62000000000470734</v>
      </c>
      <c r="J201" s="86" t="s">
        <v>889</v>
      </c>
      <c r="K201" s="86" t="s">
        <v>131</v>
      </c>
      <c r="L201" s="87">
        <v>2.5835E-2</v>
      </c>
      <c r="M201" s="87">
        <v>3.0600000000080479E-2</v>
      </c>
      <c r="N201" s="83">
        <v>40863.335119000003</v>
      </c>
      <c r="O201" s="85">
        <v>99.82</v>
      </c>
      <c r="P201" s="83">
        <v>131.710203549</v>
      </c>
      <c r="Q201" s="84">
        <v>4.9252109044497356E-4</v>
      </c>
      <c r="R201" s="84">
        <v>3.0603071711506123E-5</v>
      </c>
    </row>
    <row r="202" spans="2:18">
      <c r="B202" s="76" t="s">
        <v>3259</v>
      </c>
      <c r="C202" s="86" t="s">
        <v>3044</v>
      </c>
      <c r="D202" s="73">
        <v>8597</v>
      </c>
      <c r="E202" s="73"/>
      <c r="F202" s="73" t="s">
        <v>625</v>
      </c>
      <c r="G202" s="99">
        <v>44428</v>
      </c>
      <c r="H202" s="73"/>
      <c r="I202" s="83">
        <v>0.6199999999956789</v>
      </c>
      <c r="J202" s="86" t="s">
        <v>889</v>
      </c>
      <c r="K202" s="86" t="s">
        <v>131</v>
      </c>
      <c r="L202" s="87">
        <v>2.5846000000000001E-2</v>
      </c>
      <c r="M202" s="87">
        <v>3.0600000000001876E-2</v>
      </c>
      <c r="N202" s="83">
        <v>33027.785416999999</v>
      </c>
      <c r="O202" s="85">
        <v>99.82</v>
      </c>
      <c r="P202" s="83">
        <v>106.454759833</v>
      </c>
      <c r="Q202" s="84">
        <v>3.9808012578540286E-4</v>
      </c>
      <c r="R202" s="84">
        <v>2.473492987950967E-5</v>
      </c>
    </row>
    <row r="203" spans="2:18">
      <c r="B203" s="76" t="s">
        <v>3259</v>
      </c>
      <c r="C203" s="86" t="s">
        <v>3044</v>
      </c>
      <c r="D203" s="73">
        <v>8635</v>
      </c>
      <c r="E203" s="73"/>
      <c r="F203" s="73" t="s">
        <v>625</v>
      </c>
      <c r="G203" s="99">
        <v>44459</v>
      </c>
      <c r="H203" s="73"/>
      <c r="I203" s="83">
        <v>0.61999999999928512</v>
      </c>
      <c r="J203" s="86" t="s">
        <v>889</v>
      </c>
      <c r="K203" s="86" t="s">
        <v>131</v>
      </c>
      <c r="L203" s="87">
        <v>2.5846000000000001E-2</v>
      </c>
      <c r="M203" s="87">
        <v>3.0599999999907056E-2</v>
      </c>
      <c r="N203" s="83">
        <v>26035.869504999999</v>
      </c>
      <c r="O203" s="85">
        <v>99.82</v>
      </c>
      <c r="P203" s="83">
        <v>83.918500913000003</v>
      </c>
      <c r="Q203" s="84">
        <v>3.1380736240986605E-4</v>
      </c>
      <c r="R203" s="84">
        <v>1.9498594886061353E-5</v>
      </c>
    </row>
    <row r="204" spans="2:18">
      <c r="B204" s="76" t="s">
        <v>3259</v>
      </c>
      <c r="C204" s="86" t="s">
        <v>3044</v>
      </c>
      <c r="D204" s="73">
        <v>8286</v>
      </c>
      <c r="E204" s="73"/>
      <c r="F204" s="73" t="s">
        <v>625</v>
      </c>
      <c r="G204" s="99">
        <v>44249</v>
      </c>
      <c r="H204" s="73"/>
      <c r="I204" s="83">
        <v>0.62000000000064626</v>
      </c>
      <c r="J204" s="86" t="s">
        <v>889</v>
      </c>
      <c r="K204" s="86" t="s">
        <v>131</v>
      </c>
      <c r="L204" s="87">
        <v>2.5835E-2</v>
      </c>
      <c r="M204" s="87">
        <v>3.0600000000084004E-2</v>
      </c>
      <c r="N204" s="83">
        <v>48013.277959999999</v>
      </c>
      <c r="O204" s="85">
        <v>99.82</v>
      </c>
      <c r="P204" s="83">
        <v>154.75581249499999</v>
      </c>
      <c r="Q204" s="84">
        <v>5.7869853260365692E-4</v>
      </c>
      <c r="R204" s="84">
        <v>3.5957754979817868E-5</v>
      </c>
    </row>
    <row r="205" spans="2:18">
      <c r="B205" s="76" t="s">
        <v>3260</v>
      </c>
      <c r="C205" s="86" t="s">
        <v>3044</v>
      </c>
      <c r="D205" s="73">
        <v>6861</v>
      </c>
      <c r="E205" s="73"/>
      <c r="F205" s="73" t="s">
        <v>625</v>
      </c>
      <c r="G205" s="99">
        <v>43563</v>
      </c>
      <c r="H205" s="73"/>
      <c r="I205" s="83">
        <v>1.1900000000001618</v>
      </c>
      <c r="J205" s="86" t="s">
        <v>920</v>
      </c>
      <c r="K205" s="86" t="s">
        <v>131</v>
      </c>
      <c r="L205" s="87">
        <v>4.2000000000000003E-2</v>
      </c>
      <c r="M205" s="87">
        <v>4.4400000000001619E-2</v>
      </c>
      <c r="N205" s="83">
        <v>1222743.5600640001</v>
      </c>
      <c r="O205" s="85">
        <v>100.22</v>
      </c>
      <c r="P205" s="83">
        <v>3956.9250154439997</v>
      </c>
      <c r="Q205" s="84">
        <v>1.4796644230303971E-2</v>
      </c>
      <c r="R205" s="84">
        <v>9.1939771362994449E-4</v>
      </c>
    </row>
    <row r="206" spans="2:18">
      <c r="B206" s="76" t="s">
        <v>3261</v>
      </c>
      <c r="C206" s="86" t="s">
        <v>3044</v>
      </c>
      <c r="D206" s="73">
        <v>7889</v>
      </c>
      <c r="E206" s="73"/>
      <c r="F206" s="73" t="s">
        <v>625</v>
      </c>
      <c r="G206" s="99">
        <v>44064</v>
      </c>
      <c r="H206" s="73"/>
      <c r="I206" s="83">
        <v>4.3199999999999994</v>
      </c>
      <c r="J206" s="86" t="s">
        <v>861</v>
      </c>
      <c r="K206" s="86" t="s">
        <v>131</v>
      </c>
      <c r="L206" s="87">
        <v>3.5864E-2</v>
      </c>
      <c r="M206" s="87">
        <v>3.5499999999999997E-2</v>
      </c>
      <c r="N206" s="83">
        <v>310533.14</v>
      </c>
      <c r="O206" s="85">
        <v>100.59</v>
      </c>
      <c r="P206" s="83">
        <v>1008.62756</v>
      </c>
      <c r="Q206" s="84">
        <v>3.7716921872286082E-3</v>
      </c>
      <c r="R206" s="84">
        <v>2.3435619046323919E-4</v>
      </c>
    </row>
    <row r="207" spans="2:18">
      <c r="B207" s="76" t="s">
        <v>3261</v>
      </c>
      <c r="C207" s="86" t="s">
        <v>3044</v>
      </c>
      <c r="D207" s="73">
        <v>8448</v>
      </c>
      <c r="E207" s="73"/>
      <c r="F207" s="73" t="s">
        <v>625</v>
      </c>
      <c r="G207" s="99">
        <v>44344</v>
      </c>
      <c r="H207" s="73"/>
      <c r="I207" s="83">
        <v>4.32</v>
      </c>
      <c r="J207" s="86" t="s">
        <v>861</v>
      </c>
      <c r="K207" s="86" t="s">
        <v>131</v>
      </c>
      <c r="L207" s="87">
        <v>3.5864E-2</v>
      </c>
      <c r="M207" s="87">
        <v>3.5499999999999997E-2</v>
      </c>
      <c r="N207" s="83">
        <v>87076.14</v>
      </c>
      <c r="O207" s="85">
        <v>100.59</v>
      </c>
      <c r="P207" s="83">
        <v>282.82776000000001</v>
      </c>
      <c r="Q207" s="84">
        <v>1.0576146191398617E-3</v>
      </c>
      <c r="R207" s="84">
        <v>6.5715472211418951E-5</v>
      </c>
    </row>
    <row r="208" spans="2:18">
      <c r="B208" s="76" t="s">
        <v>3261</v>
      </c>
      <c r="C208" s="86" t="s">
        <v>3044</v>
      </c>
      <c r="D208" s="73">
        <v>8498</v>
      </c>
      <c r="E208" s="73"/>
      <c r="F208" s="73" t="s">
        <v>625</v>
      </c>
      <c r="G208" s="99">
        <v>44377</v>
      </c>
      <c r="H208" s="73"/>
      <c r="I208" s="83">
        <v>4.3199999999999994</v>
      </c>
      <c r="J208" s="86" t="s">
        <v>861</v>
      </c>
      <c r="K208" s="86" t="s">
        <v>131</v>
      </c>
      <c r="L208" s="87">
        <v>3.5864E-2</v>
      </c>
      <c r="M208" s="87">
        <v>3.5499999999999997E-2</v>
      </c>
      <c r="N208" s="83">
        <v>108412.68</v>
      </c>
      <c r="O208" s="85">
        <v>100.59</v>
      </c>
      <c r="P208" s="83">
        <v>352.12993999999998</v>
      </c>
      <c r="Q208" s="84">
        <v>1.3167652721954954E-3</v>
      </c>
      <c r="R208" s="84">
        <v>8.1817942082059491E-5</v>
      </c>
    </row>
    <row r="209" spans="2:18">
      <c r="B209" s="76" t="s">
        <v>3261</v>
      </c>
      <c r="C209" s="86" t="s">
        <v>3044</v>
      </c>
      <c r="D209" s="73">
        <v>8562</v>
      </c>
      <c r="E209" s="73"/>
      <c r="F209" s="73" t="s">
        <v>625</v>
      </c>
      <c r="G209" s="99">
        <v>44405</v>
      </c>
      <c r="H209" s="73"/>
      <c r="I209" s="83">
        <v>4.3199999999999994</v>
      </c>
      <c r="J209" s="86" t="s">
        <v>861</v>
      </c>
      <c r="K209" s="86" t="s">
        <v>131</v>
      </c>
      <c r="L209" s="87">
        <v>3.5864E-2</v>
      </c>
      <c r="M209" s="87">
        <v>3.5499999999999997E-2</v>
      </c>
      <c r="N209" s="83">
        <v>131479.21</v>
      </c>
      <c r="O209" s="85">
        <v>100.59</v>
      </c>
      <c r="P209" s="83">
        <v>427.05119999999999</v>
      </c>
      <c r="Q209" s="84">
        <v>1.5969280817456563E-3</v>
      </c>
      <c r="R209" s="84">
        <v>9.9226013975619356E-5</v>
      </c>
    </row>
    <row r="210" spans="2:18">
      <c r="B210" s="76" t="s">
        <v>3261</v>
      </c>
      <c r="C210" s="86" t="s">
        <v>3044</v>
      </c>
      <c r="D210" s="73">
        <v>8614</v>
      </c>
      <c r="E210" s="73"/>
      <c r="F210" s="73" t="s">
        <v>625</v>
      </c>
      <c r="G210" s="99">
        <v>44439</v>
      </c>
      <c r="H210" s="73"/>
      <c r="I210" s="83">
        <v>4.32</v>
      </c>
      <c r="J210" s="86" t="s">
        <v>861</v>
      </c>
      <c r="K210" s="86" t="s">
        <v>131</v>
      </c>
      <c r="L210" s="87">
        <v>3.5864E-2</v>
      </c>
      <c r="M210" s="87">
        <v>3.5499999999999997E-2</v>
      </c>
      <c r="N210" s="83">
        <v>92842.78</v>
      </c>
      <c r="O210" s="85">
        <v>100.59</v>
      </c>
      <c r="P210" s="83">
        <v>301.55811999999997</v>
      </c>
      <c r="Q210" s="84">
        <v>1.127655489801753E-3</v>
      </c>
      <c r="R210" s="84">
        <v>7.0067500640629259E-5</v>
      </c>
    </row>
    <row r="211" spans="2:18">
      <c r="B211" s="76" t="s">
        <v>3261</v>
      </c>
      <c r="C211" s="86" t="s">
        <v>3044</v>
      </c>
      <c r="D211" s="73">
        <v>8658</v>
      </c>
      <c r="E211" s="73"/>
      <c r="F211" s="73" t="s">
        <v>625</v>
      </c>
      <c r="G211" s="99">
        <v>44469</v>
      </c>
      <c r="H211" s="73"/>
      <c r="I211" s="83">
        <v>4.3000000000000007</v>
      </c>
      <c r="J211" s="86" t="s">
        <v>861</v>
      </c>
      <c r="K211" s="86" t="s">
        <v>131</v>
      </c>
      <c r="L211" s="87">
        <v>3.5823999999999995E-2</v>
      </c>
      <c r="M211" s="87">
        <v>4.300000000000001E-2</v>
      </c>
      <c r="N211" s="83">
        <v>92842.78</v>
      </c>
      <c r="O211" s="85">
        <v>97.5</v>
      </c>
      <c r="P211" s="83">
        <v>292.2946</v>
      </c>
      <c r="Q211" s="84">
        <v>1.0930152049276852E-3</v>
      </c>
      <c r="R211" s="84">
        <v>6.7915107285960256E-5</v>
      </c>
    </row>
    <row r="212" spans="2:18">
      <c r="B212" s="76" t="s">
        <v>3261</v>
      </c>
      <c r="C212" s="86" t="s">
        <v>3044</v>
      </c>
      <c r="D212" s="73">
        <v>7979</v>
      </c>
      <c r="E212" s="73"/>
      <c r="F212" s="73" t="s">
        <v>625</v>
      </c>
      <c r="G212" s="99">
        <v>44104</v>
      </c>
      <c r="H212" s="73"/>
      <c r="I212" s="83">
        <v>4.3199999999999994</v>
      </c>
      <c r="J212" s="86" t="s">
        <v>861</v>
      </c>
      <c r="K212" s="86" t="s">
        <v>131</v>
      </c>
      <c r="L212" s="87">
        <v>3.5864E-2</v>
      </c>
      <c r="M212" s="87">
        <v>3.5500000000000004E-2</v>
      </c>
      <c r="N212" s="83">
        <v>27679.83</v>
      </c>
      <c r="O212" s="85">
        <v>100.59</v>
      </c>
      <c r="P212" s="83">
        <v>89.90549</v>
      </c>
      <c r="Q212" s="84">
        <v>3.3619528919273211E-4</v>
      </c>
      <c r="R212" s="84">
        <v>2.0889681160537439E-5</v>
      </c>
    </row>
    <row r="213" spans="2:18">
      <c r="B213" s="76" t="s">
        <v>3261</v>
      </c>
      <c r="C213" s="86" t="s">
        <v>3044</v>
      </c>
      <c r="D213" s="73">
        <v>8037</v>
      </c>
      <c r="E213" s="73"/>
      <c r="F213" s="73" t="s">
        <v>625</v>
      </c>
      <c r="G213" s="99">
        <v>44134</v>
      </c>
      <c r="H213" s="73"/>
      <c r="I213" s="83">
        <v>4.32</v>
      </c>
      <c r="J213" s="86" t="s">
        <v>861</v>
      </c>
      <c r="K213" s="86" t="s">
        <v>131</v>
      </c>
      <c r="L213" s="87">
        <v>3.5864E-2</v>
      </c>
      <c r="M213" s="87">
        <v>3.5500000000000004E-2</v>
      </c>
      <c r="N213" s="83">
        <v>35176.46</v>
      </c>
      <c r="O213" s="85">
        <v>100.59</v>
      </c>
      <c r="P213" s="83">
        <v>114.25492999999999</v>
      </c>
      <c r="Q213" s="84">
        <v>4.2724831634915019E-4</v>
      </c>
      <c r="R213" s="84">
        <v>2.6547311612667075E-5</v>
      </c>
    </row>
    <row r="214" spans="2:18">
      <c r="B214" s="76" t="s">
        <v>3261</v>
      </c>
      <c r="C214" s="86" t="s">
        <v>3044</v>
      </c>
      <c r="D214" s="73">
        <v>8102</v>
      </c>
      <c r="E214" s="73"/>
      <c r="F214" s="73" t="s">
        <v>625</v>
      </c>
      <c r="G214" s="99">
        <v>44165</v>
      </c>
      <c r="H214" s="73"/>
      <c r="I214" s="83">
        <v>4.32</v>
      </c>
      <c r="J214" s="86" t="s">
        <v>861</v>
      </c>
      <c r="K214" s="86" t="s">
        <v>131</v>
      </c>
      <c r="L214" s="87">
        <v>3.5864E-2</v>
      </c>
      <c r="M214" s="87">
        <v>3.5499999999999997E-2</v>
      </c>
      <c r="N214" s="83">
        <v>41519.75</v>
      </c>
      <c r="O214" s="85">
        <v>100.59</v>
      </c>
      <c r="P214" s="83">
        <v>134.85828000000001</v>
      </c>
      <c r="Q214" s="84">
        <v>5.0429310206344955E-4</v>
      </c>
      <c r="R214" s="84">
        <v>3.1334532196626512E-5</v>
      </c>
    </row>
    <row r="215" spans="2:18">
      <c r="B215" s="76" t="s">
        <v>3261</v>
      </c>
      <c r="C215" s="86" t="s">
        <v>3044</v>
      </c>
      <c r="D215" s="73">
        <v>8164</v>
      </c>
      <c r="E215" s="73"/>
      <c r="F215" s="73" t="s">
        <v>625</v>
      </c>
      <c r="G215" s="99">
        <v>44196</v>
      </c>
      <c r="H215" s="73"/>
      <c r="I215" s="83">
        <v>4.32</v>
      </c>
      <c r="J215" s="86" t="s">
        <v>861</v>
      </c>
      <c r="K215" s="86" t="s">
        <v>131</v>
      </c>
      <c r="L215" s="87">
        <v>3.5864E-2</v>
      </c>
      <c r="M215" s="87">
        <v>3.5500000000000004E-2</v>
      </c>
      <c r="N215" s="83">
        <v>91977.78</v>
      </c>
      <c r="O215" s="85">
        <v>100.59</v>
      </c>
      <c r="P215" s="83">
        <v>298.74853999999999</v>
      </c>
      <c r="Q215" s="84">
        <v>1.1171492619772886E-3</v>
      </c>
      <c r="R215" s="84">
        <v>6.9414690335107068E-5</v>
      </c>
    </row>
    <row r="216" spans="2:18">
      <c r="B216" s="76" t="s">
        <v>3261</v>
      </c>
      <c r="C216" s="86" t="s">
        <v>3044</v>
      </c>
      <c r="D216" s="73">
        <v>8230</v>
      </c>
      <c r="E216" s="73"/>
      <c r="F216" s="73" t="s">
        <v>625</v>
      </c>
      <c r="G216" s="99">
        <v>44225</v>
      </c>
      <c r="H216" s="73"/>
      <c r="I216" s="83">
        <v>4.32</v>
      </c>
      <c r="J216" s="86" t="s">
        <v>861</v>
      </c>
      <c r="K216" s="86" t="s">
        <v>131</v>
      </c>
      <c r="L216" s="87">
        <v>3.5864E-2</v>
      </c>
      <c r="M216" s="87">
        <v>3.5500000000000004E-2</v>
      </c>
      <c r="N216" s="83">
        <v>80732.850000000006</v>
      </c>
      <c r="O216" s="85">
        <v>100.59</v>
      </c>
      <c r="P216" s="83">
        <v>262.22440999999998</v>
      </c>
      <c r="Q216" s="84">
        <v>9.8056983342556222E-4</v>
      </c>
      <c r="R216" s="84">
        <v>6.0928251627459507E-5</v>
      </c>
    </row>
    <row r="217" spans="2:18">
      <c r="B217" s="76" t="s">
        <v>3261</v>
      </c>
      <c r="C217" s="86" t="s">
        <v>3044</v>
      </c>
      <c r="D217" s="73">
        <v>8297</v>
      </c>
      <c r="E217" s="73"/>
      <c r="F217" s="73" t="s">
        <v>625</v>
      </c>
      <c r="G217" s="99">
        <v>44253</v>
      </c>
      <c r="H217" s="73"/>
      <c r="I217" s="83">
        <v>4.32</v>
      </c>
      <c r="J217" s="86" t="s">
        <v>861</v>
      </c>
      <c r="K217" s="86" t="s">
        <v>131</v>
      </c>
      <c r="L217" s="87">
        <v>3.5864E-2</v>
      </c>
      <c r="M217" s="87">
        <v>3.5500000000000004E-2</v>
      </c>
      <c r="N217" s="83">
        <v>103799.38</v>
      </c>
      <c r="O217" s="85">
        <v>100.59</v>
      </c>
      <c r="P217" s="83">
        <v>337.14570000000003</v>
      </c>
      <c r="Q217" s="84">
        <v>1.2607327551586239E-3</v>
      </c>
      <c r="R217" s="84">
        <v>7.8336330491566287E-5</v>
      </c>
    </row>
    <row r="218" spans="2:18">
      <c r="B218" s="76" t="s">
        <v>3261</v>
      </c>
      <c r="C218" s="86" t="s">
        <v>3044</v>
      </c>
      <c r="D218" s="73">
        <v>8360</v>
      </c>
      <c r="E218" s="73"/>
      <c r="F218" s="73" t="s">
        <v>625</v>
      </c>
      <c r="G218" s="99">
        <v>44286</v>
      </c>
      <c r="H218" s="73"/>
      <c r="I218" s="83">
        <v>4.3199999999999994</v>
      </c>
      <c r="J218" s="86" t="s">
        <v>861</v>
      </c>
      <c r="K218" s="86" t="s">
        <v>131</v>
      </c>
      <c r="L218" s="87">
        <v>3.5864E-2</v>
      </c>
      <c r="M218" s="87">
        <v>3.5499999999999997E-2</v>
      </c>
      <c r="N218" s="83">
        <v>100916.06</v>
      </c>
      <c r="O218" s="85">
        <v>100.59</v>
      </c>
      <c r="P218" s="83">
        <v>327.78050999999999</v>
      </c>
      <c r="Q218" s="84">
        <v>1.2257122824333778E-3</v>
      </c>
      <c r="R218" s="84">
        <v>7.6160313953445478E-5</v>
      </c>
    </row>
    <row r="219" spans="2:18">
      <c r="B219" s="76" t="s">
        <v>3261</v>
      </c>
      <c r="C219" s="86" t="s">
        <v>3044</v>
      </c>
      <c r="D219" s="73">
        <v>8396</v>
      </c>
      <c r="E219" s="73"/>
      <c r="F219" s="73" t="s">
        <v>625</v>
      </c>
      <c r="G219" s="99">
        <v>44316</v>
      </c>
      <c r="H219" s="73"/>
      <c r="I219" s="83">
        <v>4.32</v>
      </c>
      <c r="J219" s="86" t="s">
        <v>861</v>
      </c>
      <c r="K219" s="86" t="s">
        <v>131</v>
      </c>
      <c r="L219" s="87">
        <v>3.5864E-2</v>
      </c>
      <c r="M219" s="87">
        <v>3.5499999999999997E-2</v>
      </c>
      <c r="N219" s="83">
        <v>114467.65</v>
      </c>
      <c r="O219" s="85">
        <v>100.59</v>
      </c>
      <c r="P219" s="83">
        <v>371.79678000000001</v>
      </c>
      <c r="Q219" s="84">
        <v>1.3903080442921405E-3</v>
      </c>
      <c r="R219" s="84">
        <v>8.6387563103370923E-5</v>
      </c>
    </row>
    <row r="220" spans="2:18">
      <c r="B220" s="76" t="s">
        <v>3262</v>
      </c>
      <c r="C220" s="86" t="s">
        <v>3044</v>
      </c>
      <c r="D220" s="73">
        <v>8056</v>
      </c>
      <c r="E220" s="73"/>
      <c r="F220" s="73" t="s">
        <v>625</v>
      </c>
      <c r="G220" s="99">
        <v>44141</v>
      </c>
      <c r="H220" s="73"/>
      <c r="I220" s="83">
        <v>2.5500000000000003</v>
      </c>
      <c r="J220" s="86" t="s">
        <v>861</v>
      </c>
      <c r="K220" s="86" t="s">
        <v>131</v>
      </c>
      <c r="L220" s="87">
        <v>5.4859999999999999E-2</v>
      </c>
      <c r="M220" s="87">
        <v>5.4799999999999995E-2</v>
      </c>
      <c r="N220" s="83">
        <v>764251.48</v>
      </c>
      <c r="O220" s="85">
        <v>100.47</v>
      </c>
      <c r="P220" s="83">
        <v>2479.3665000000001</v>
      </c>
      <c r="Q220" s="84">
        <v>9.2714175461617761E-3</v>
      </c>
      <c r="R220" s="84">
        <v>5.7608468253849288E-4</v>
      </c>
    </row>
    <row r="221" spans="2:18">
      <c r="B221" s="76" t="s">
        <v>3263</v>
      </c>
      <c r="C221" s="86" t="s">
        <v>3044</v>
      </c>
      <c r="D221" s="73">
        <v>7903</v>
      </c>
      <c r="E221" s="73"/>
      <c r="F221" s="73" t="s">
        <v>625</v>
      </c>
      <c r="G221" s="99">
        <v>44070</v>
      </c>
      <c r="H221" s="73"/>
      <c r="I221" s="83">
        <v>3.020000000000139</v>
      </c>
      <c r="J221" s="86" t="s">
        <v>889</v>
      </c>
      <c r="K221" s="86" t="s">
        <v>131</v>
      </c>
      <c r="L221" s="87">
        <v>2.6380000000000001E-2</v>
      </c>
      <c r="M221" s="87">
        <v>2.3400000000000462E-2</v>
      </c>
      <c r="N221" s="83">
        <v>393778.78285600001</v>
      </c>
      <c r="O221" s="85">
        <v>101.67</v>
      </c>
      <c r="P221" s="83">
        <v>1292.745892441</v>
      </c>
      <c r="Q221" s="84">
        <v>4.8341328117105925E-3</v>
      </c>
      <c r="R221" s="84">
        <v>3.0037152919901682E-4</v>
      </c>
    </row>
    <row r="222" spans="2:18">
      <c r="B222" s="76" t="s">
        <v>3263</v>
      </c>
      <c r="C222" s="86" t="s">
        <v>3044</v>
      </c>
      <c r="D222" s="73">
        <v>7364</v>
      </c>
      <c r="E222" s="73"/>
      <c r="F222" s="73" t="s">
        <v>625</v>
      </c>
      <c r="G222" s="99">
        <v>43846</v>
      </c>
      <c r="H222" s="73"/>
      <c r="I222" s="83">
        <v>2.5700000000000003</v>
      </c>
      <c r="J222" s="86" t="s">
        <v>861</v>
      </c>
      <c r="K222" s="86" t="s">
        <v>133</v>
      </c>
      <c r="L222" s="87">
        <v>1.7500000000000002E-2</v>
      </c>
      <c r="M222" s="87">
        <v>1.4300000000000002E-2</v>
      </c>
      <c r="N222" s="83">
        <v>1343103.79</v>
      </c>
      <c r="O222" s="85">
        <v>100.89</v>
      </c>
      <c r="P222" s="83">
        <v>5062.4945599999992</v>
      </c>
      <c r="Q222" s="84">
        <v>1.8930844185775893E-2</v>
      </c>
      <c r="R222" s="84">
        <v>1.1762785257647254E-3</v>
      </c>
    </row>
    <row r="223" spans="2:18">
      <c r="B223" s="76" t="s">
        <v>3264</v>
      </c>
      <c r="C223" s="86" t="s">
        <v>3044</v>
      </c>
      <c r="D223" s="73">
        <v>8160</v>
      </c>
      <c r="E223" s="73"/>
      <c r="F223" s="73" t="s">
        <v>625</v>
      </c>
      <c r="G223" s="99">
        <v>44195</v>
      </c>
      <c r="H223" s="73"/>
      <c r="I223" s="83">
        <v>4.8199999999999994</v>
      </c>
      <c r="J223" s="86" t="s">
        <v>889</v>
      </c>
      <c r="K223" s="86" t="s">
        <v>133</v>
      </c>
      <c r="L223" s="87">
        <v>2.6249999999999999E-2</v>
      </c>
      <c r="M223" s="87">
        <v>2.81E-2</v>
      </c>
      <c r="N223" s="83">
        <v>93284.24</v>
      </c>
      <c r="O223" s="85">
        <v>99.45</v>
      </c>
      <c r="P223" s="83">
        <v>346.59313000000003</v>
      </c>
      <c r="Q223" s="84">
        <v>1.2960607586095599E-3</v>
      </c>
      <c r="R223" s="84">
        <v>8.0531455622261821E-5</v>
      </c>
    </row>
    <row r="224" spans="2:18">
      <c r="B224" s="76" t="s">
        <v>3264</v>
      </c>
      <c r="C224" s="86" t="s">
        <v>3044</v>
      </c>
      <c r="D224" s="73">
        <v>7384</v>
      </c>
      <c r="E224" s="73"/>
      <c r="F224" s="73" t="s">
        <v>625</v>
      </c>
      <c r="G224" s="99">
        <v>43861</v>
      </c>
      <c r="H224" s="73"/>
      <c r="I224" s="83">
        <v>4.82</v>
      </c>
      <c r="J224" s="86" t="s">
        <v>889</v>
      </c>
      <c r="K224" s="86" t="s">
        <v>133</v>
      </c>
      <c r="L224" s="87">
        <v>2.6249999999999999E-2</v>
      </c>
      <c r="M224" s="87">
        <v>2.81E-2</v>
      </c>
      <c r="N224" s="83">
        <v>6388.65</v>
      </c>
      <c r="O224" s="85">
        <v>99.45</v>
      </c>
      <c r="P224" s="83">
        <v>23.736759999999997</v>
      </c>
      <c r="Q224" s="84">
        <v>8.8761953165468252E-5</v>
      </c>
      <c r="R224" s="84">
        <v>5.5152732962603128E-6</v>
      </c>
    </row>
    <row r="225" spans="2:18">
      <c r="B225" s="76" t="s">
        <v>3264</v>
      </c>
      <c r="C225" s="86" t="s">
        <v>3044</v>
      </c>
      <c r="D225" s="73">
        <v>8353</v>
      </c>
      <c r="E225" s="73"/>
      <c r="F225" s="73" t="s">
        <v>625</v>
      </c>
      <c r="G225" s="99">
        <v>44285</v>
      </c>
      <c r="H225" s="73"/>
      <c r="I225" s="83">
        <v>4.8199999999999994</v>
      </c>
      <c r="J225" s="86" t="s">
        <v>889</v>
      </c>
      <c r="K225" s="86" t="s">
        <v>133</v>
      </c>
      <c r="L225" s="87">
        <v>2.6249999999999999E-2</v>
      </c>
      <c r="M225" s="87">
        <v>2.81E-2</v>
      </c>
      <c r="N225" s="83">
        <v>121858.71</v>
      </c>
      <c r="O225" s="85">
        <v>99.45</v>
      </c>
      <c r="P225" s="83">
        <v>452.7602</v>
      </c>
      <c r="Q225" s="84">
        <v>1.6930650883940372E-3</v>
      </c>
      <c r="R225" s="84">
        <v>1.0519954031929711E-4</v>
      </c>
    </row>
    <row r="226" spans="2:18">
      <c r="B226" s="76" t="s">
        <v>3264</v>
      </c>
      <c r="C226" s="86" t="s">
        <v>3044</v>
      </c>
      <c r="D226" s="73" t="s">
        <v>3145</v>
      </c>
      <c r="E226" s="73"/>
      <c r="F226" s="73" t="s">
        <v>625</v>
      </c>
      <c r="G226" s="99">
        <v>43937</v>
      </c>
      <c r="H226" s="73"/>
      <c r="I226" s="83">
        <v>4.82</v>
      </c>
      <c r="J226" s="86" t="s">
        <v>889</v>
      </c>
      <c r="K226" s="86" t="s">
        <v>133</v>
      </c>
      <c r="L226" s="87">
        <v>2.6249999999999999E-2</v>
      </c>
      <c r="M226" s="87">
        <v>2.81E-2</v>
      </c>
      <c r="N226" s="83">
        <v>22599.86</v>
      </c>
      <c r="O226" s="85">
        <v>99.45</v>
      </c>
      <c r="P226" s="83">
        <v>83.968690000000009</v>
      </c>
      <c r="Q226" s="84">
        <v>3.1399504098898604E-4</v>
      </c>
      <c r="R226" s="84">
        <v>1.9510256398891865E-5</v>
      </c>
    </row>
    <row r="227" spans="2:18">
      <c r="B227" s="76" t="s">
        <v>3264</v>
      </c>
      <c r="C227" s="86" t="s">
        <v>3044</v>
      </c>
      <c r="D227" s="73">
        <v>8517</v>
      </c>
      <c r="E227" s="73"/>
      <c r="F227" s="73" t="s">
        <v>625</v>
      </c>
      <c r="G227" s="99">
        <v>44383</v>
      </c>
      <c r="H227" s="73"/>
      <c r="I227" s="83">
        <v>4.82</v>
      </c>
      <c r="J227" s="86" t="s">
        <v>889</v>
      </c>
      <c r="K227" s="86" t="s">
        <v>133</v>
      </c>
      <c r="L227" s="87">
        <v>2.6249999999999999E-2</v>
      </c>
      <c r="M227" s="87">
        <v>2.81E-2</v>
      </c>
      <c r="N227" s="83">
        <v>156604.93</v>
      </c>
      <c r="O227" s="85">
        <v>99.45</v>
      </c>
      <c r="P227" s="83">
        <v>581.85812999999996</v>
      </c>
      <c r="Q227" s="84">
        <v>2.1758177646825829E-3</v>
      </c>
      <c r="R227" s="84">
        <v>1.3519564618764152E-4</v>
      </c>
    </row>
    <row r="228" spans="2:18">
      <c r="B228" s="76" t="s">
        <v>3264</v>
      </c>
      <c r="C228" s="86" t="s">
        <v>3044</v>
      </c>
      <c r="D228" s="73">
        <v>7824</v>
      </c>
      <c r="E228" s="73"/>
      <c r="F228" s="73" t="s">
        <v>625</v>
      </c>
      <c r="G228" s="99">
        <v>44027</v>
      </c>
      <c r="H228" s="73"/>
      <c r="I228" s="83">
        <v>4.82</v>
      </c>
      <c r="J228" s="86" t="s">
        <v>889</v>
      </c>
      <c r="K228" s="86" t="s">
        <v>133</v>
      </c>
      <c r="L228" s="87">
        <v>2.6249999999999999E-2</v>
      </c>
      <c r="M228" s="87">
        <v>2.81E-2</v>
      </c>
      <c r="N228" s="83">
        <v>1704.45</v>
      </c>
      <c r="O228" s="85">
        <v>99.45</v>
      </c>
      <c r="P228" s="83">
        <v>6.3327799999999996</v>
      </c>
      <c r="Q228" s="84">
        <v>2.3680987707135014E-5</v>
      </c>
      <c r="R228" s="84">
        <v>1.471431333724206E-6</v>
      </c>
    </row>
    <row r="229" spans="2:18">
      <c r="B229" s="76" t="s">
        <v>3264</v>
      </c>
      <c r="C229" s="86" t="s">
        <v>3044</v>
      </c>
      <c r="D229" s="73">
        <v>8578</v>
      </c>
      <c r="E229" s="73"/>
      <c r="F229" s="73" t="s">
        <v>625</v>
      </c>
      <c r="G229" s="99">
        <v>44411</v>
      </c>
      <c r="H229" s="73"/>
      <c r="I229" s="83">
        <v>4.8200000000000012</v>
      </c>
      <c r="J229" s="86" t="s">
        <v>889</v>
      </c>
      <c r="K229" s="86" t="s">
        <v>133</v>
      </c>
      <c r="L229" s="87">
        <v>2.6249999999999999E-2</v>
      </c>
      <c r="M229" s="87">
        <v>2.81E-2</v>
      </c>
      <c r="N229" s="83">
        <v>188871.8</v>
      </c>
      <c r="O229" s="85">
        <v>99.45</v>
      </c>
      <c r="P229" s="83">
        <v>701.74411999999995</v>
      </c>
      <c r="Q229" s="84">
        <v>2.6241230358980223E-3</v>
      </c>
      <c r="R229" s="84">
        <v>1.6305134339495756E-4</v>
      </c>
    </row>
    <row r="230" spans="2:18">
      <c r="B230" s="76" t="s">
        <v>3264</v>
      </c>
      <c r="C230" s="86" t="s">
        <v>3044</v>
      </c>
      <c r="D230" s="73">
        <v>8016</v>
      </c>
      <c r="E230" s="73"/>
      <c r="F230" s="73" t="s">
        <v>625</v>
      </c>
      <c r="G230" s="99">
        <v>44124</v>
      </c>
      <c r="H230" s="73"/>
      <c r="I230" s="83">
        <v>4.8199999999999994</v>
      </c>
      <c r="J230" s="86" t="s">
        <v>889</v>
      </c>
      <c r="K230" s="86" t="s">
        <v>133</v>
      </c>
      <c r="L230" s="87">
        <v>2.6249999999999999E-2</v>
      </c>
      <c r="M230" s="87">
        <v>2.81E-2</v>
      </c>
      <c r="N230" s="83">
        <v>2816.05</v>
      </c>
      <c r="O230" s="85">
        <v>99.45</v>
      </c>
      <c r="P230" s="83">
        <v>10.46293</v>
      </c>
      <c r="Q230" s="84">
        <v>3.9125394646681893E-5</v>
      </c>
      <c r="R230" s="84">
        <v>2.4310781433372088E-6</v>
      </c>
    </row>
    <row r="231" spans="2:18">
      <c r="B231" s="76" t="s">
        <v>3264</v>
      </c>
      <c r="C231" s="86" t="s">
        <v>3044</v>
      </c>
      <c r="D231" s="73">
        <v>8127</v>
      </c>
      <c r="E231" s="73"/>
      <c r="F231" s="73" t="s">
        <v>625</v>
      </c>
      <c r="G231" s="99">
        <v>44179</v>
      </c>
      <c r="H231" s="73"/>
      <c r="I231" s="83">
        <v>4.82</v>
      </c>
      <c r="J231" s="86" t="s">
        <v>889</v>
      </c>
      <c r="K231" s="86" t="s">
        <v>133</v>
      </c>
      <c r="L231" s="87">
        <v>2.6249999999999999E-2</v>
      </c>
      <c r="M231" s="87">
        <v>2.8100000000000003E-2</v>
      </c>
      <c r="N231" s="83">
        <v>170585.59</v>
      </c>
      <c r="O231" s="85">
        <v>99.45</v>
      </c>
      <c r="P231" s="83">
        <v>633.80257999999992</v>
      </c>
      <c r="Q231" s="84">
        <v>2.3700604009187836E-3</v>
      </c>
      <c r="R231" s="84">
        <v>1.4726502035555361E-4</v>
      </c>
    </row>
    <row r="232" spans="2:18">
      <c r="B232" s="76" t="s">
        <v>3264</v>
      </c>
      <c r="C232" s="86" t="s">
        <v>3044</v>
      </c>
      <c r="D232" s="73">
        <v>8151</v>
      </c>
      <c r="E232" s="73"/>
      <c r="F232" s="73" t="s">
        <v>625</v>
      </c>
      <c r="G232" s="99">
        <v>44187</v>
      </c>
      <c r="H232" s="73"/>
      <c r="I232" s="83">
        <v>4.8199999999999994</v>
      </c>
      <c r="J232" s="86" t="s">
        <v>889</v>
      </c>
      <c r="K232" s="86" t="s">
        <v>133</v>
      </c>
      <c r="L232" s="87">
        <v>2.6249999999999999E-2</v>
      </c>
      <c r="M232" s="87">
        <v>2.81E-2</v>
      </c>
      <c r="N232" s="83">
        <v>2278.12</v>
      </c>
      <c r="O232" s="85">
        <v>99.45</v>
      </c>
      <c r="P232" s="83">
        <v>8.4642499999999998</v>
      </c>
      <c r="Q232" s="84">
        <v>3.165147063376867E-5</v>
      </c>
      <c r="R232" s="84">
        <v>1.9666817205832372E-6</v>
      </c>
    </row>
    <row r="233" spans="2:18">
      <c r="B233" s="76" t="s">
        <v>3264</v>
      </c>
      <c r="C233" s="86" t="s">
        <v>3044</v>
      </c>
      <c r="D233" s="73">
        <v>8159</v>
      </c>
      <c r="E233" s="73"/>
      <c r="F233" s="73" t="s">
        <v>625</v>
      </c>
      <c r="G233" s="99">
        <v>44195</v>
      </c>
      <c r="H233" s="73"/>
      <c r="I233" s="83">
        <v>4.79</v>
      </c>
      <c r="J233" s="86" t="s">
        <v>889</v>
      </c>
      <c r="K233" s="86" t="s">
        <v>134</v>
      </c>
      <c r="L233" s="87">
        <v>2.9506000000000001E-2</v>
      </c>
      <c r="M233" s="87">
        <v>2.87E-2</v>
      </c>
      <c r="N233" s="83">
        <v>69264.27</v>
      </c>
      <c r="O233" s="85">
        <v>100.56</v>
      </c>
      <c r="P233" s="83">
        <v>302.25549999999998</v>
      </c>
      <c r="Q233" s="84">
        <v>1.1302632935162673E-3</v>
      </c>
      <c r="R233" s="84">
        <v>7.0229537973919313E-5</v>
      </c>
    </row>
    <row r="234" spans="2:18">
      <c r="B234" s="76" t="s">
        <v>3264</v>
      </c>
      <c r="C234" s="86" t="s">
        <v>3044</v>
      </c>
      <c r="D234" s="73">
        <v>7385</v>
      </c>
      <c r="E234" s="73"/>
      <c r="F234" s="73" t="s">
        <v>625</v>
      </c>
      <c r="G234" s="99">
        <v>43861</v>
      </c>
      <c r="H234" s="73"/>
      <c r="I234" s="83">
        <v>4.79</v>
      </c>
      <c r="J234" s="86" t="s">
        <v>889</v>
      </c>
      <c r="K234" s="86" t="s">
        <v>134</v>
      </c>
      <c r="L234" s="87">
        <v>2.9597999999999999E-2</v>
      </c>
      <c r="M234" s="87">
        <v>2.8700000000000007E-2</v>
      </c>
      <c r="N234" s="83">
        <v>20828.5</v>
      </c>
      <c r="O234" s="85">
        <v>100.56</v>
      </c>
      <c r="P234" s="83">
        <v>90.89143</v>
      </c>
      <c r="Q234" s="84">
        <v>3.3988214283678299E-4</v>
      </c>
      <c r="R234" s="84">
        <v>2.1118765860964745E-5</v>
      </c>
    </row>
    <row r="235" spans="2:18">
      <c r="B235" s="76" t="s">
        <v>3264</v>
      </c>
      <c r="C235" s="86" t="s">
        <v>3044</v>
      </c>
      <c r="D235" s="73">
        <v>7610</v>
      </c>
      <c r="E235" s="73"/>
      <c r="F235" s="73" t="s">
        <v>625</v>
      </c>
      <c r="G235" s="99">
        <v>43937</v>
      </c>
      <c r="H235" s="73"/>
      <c r="I235" s="83">
        <v>4.79</v>
      </c>
      <c r="J235" s="86" t="s">
        <v>889</v>
      </c>
      <c r="K235" s="86" t="s">
        <v>134</v>
      </c>
      <c r="L235" s="87">
        <v>2.9597999999999999E-2</v>
      </c>
      <c r="M235" s="87">
        <v>2.87E-2</v>
      </c>
      <c r="N235" s="83">
        <v>32259.93</v>
      </c>
      <c r="O235" s="85">
        <v>100.56</v>
      </c>
      <c r="P235" s="83">
        <v>140.77590000000001</v>
      </c>
      <c r="Q235" s="84">
        <v>5.2642162799921492E-4</v>
      </c>
      <c r="R235" s="84">
        <v>3.2709500455285911E-5</v>
      </c>
    </row>
    <row r="236" spans="2:18">
      <c r="B236" s="76" t="s">
        <v>3264</v>
      </c>
      <c r="C236" s="86" t="s">
        <v>3044</v>
      </c>
      <c r="D236" s="73">
        <v>7828</v>
      </c>
      <c r="E236" s="73"/>
      <c r="F236" s="73" t="s">
        <v>625</v>
      </c>
      <c r="G236" s="99">
        <v>44027</v>
      </c>
      <c r="H236" s="73"/>
      <c r="I236" s="83">
        <v>4.79</v>
      </c>
      <c r="J236" s="86" t="s">
        <v>889</v>
      </c>
      <c r="K236" s="86" t="s">
        <v>134</v>
      </c>
      <c r="L236" s="87">
        <v>2.9506000000000001E-2</v>
      </c>
      <c r="M236" s="87">
        <v>2.87E-2</v>
      </c>
      <c r="N236" s="83">
        <v>21422.7</v>
      </c>
      <c r="O236" s="85">
        <v>100.56</v>
      </c>
      <c r="P236" s="83">
        <v>93.48442</v>
      </c>
      <c r="Q236" s="84">
        <v>3.4957844751098993E-4</v>
      </c>
      <c r="R236" s="84">
        <v>2.1721251141368224E-5</v>
      </c>
    </row>
    <row r="237" spans="2:18">
      <c r="B237" s="76" t="s">
        <v>3264</v>
      </c>
      <c r="C237" s="86" t="s">
        <v>3044</v>
      </c>
      <c r="D237" s="73">
        <v>8015</v>
      </c>
      <c r="E237" s="73"/>
      <c r="F237" s="73" t="s">
        <v>625</v>
      </c>
      <c r="G237" s="99">
        <v>44124</v>
      </c>
      <c r="H237" s="73"/>
      <c r="I237" s="83">
        <v>4.79</v>
      </c>
      <c r="J237" s="86" t="s">
        <v>889</v>
      </c>
      <c r="K237" s="86" t="s">
        <v>134</v>
      </c>
      <c r="L237" s="87">
        <v>2.9506000000000001E-2</v>
      </c>
      <c r="M237" s="87">
        <v>2.8699999999999996E-2</v>
      </c>
      <c r="N237" s="83">
        <v>16038.37</v>
      </c>
      <c r="O237" s="85">
        <v>100.56</v>
      </c>
      <c r="P237" s="83">
        <v>69.988280000000003</v>
      </c>
      <c r="Q237" s="84">
        <v>2.6171627599940681E-4</v>
      </c>
      <c r="R237" s="84">
        <v>1.6261886278295344E-5</v>
      </c>
    </row>
    <row r="238" spans="2:18">
      <c r="B238" s="76" t="s">
        <v>3264</v>
      </c>
      <c r="C238" s="86" t="s">
        <v>3044</v>
      </c>
      <c r="D238" s="73">
        <v>8143</v>
      </c>
      <c r="E238" s="73"/>
      <c r="F238" s="73" t="s">
        <v>625</v>
      </c>
      <c r="G238" s="99">
        <v>44187</v>
      </c>
      <c r="H238" s="73"/>
      <c r="I238" s="83">
        <v>4.7899999999999991</v>
      </c>
      <c r="J238" s="86" t="s">
        <v>889</v>
      </c>
      <c r="K238" s="86" t="s">
        <v>134</v>
      </c>
      <c r="L238" s="87">
        <v>2.9506000000000001E-2</v>
      </c>
      <c r="M238" s="87">
        <v>2.8699999999999996E-2</v>
      </c>
      <c r="N238" s="83">
        <v>7749.89</v>
      </c>
      <c r="O238" s="85">
        <v>100.56</v>
      </c>
      <c r="P238" s="83">
        <v>33.818980000000003</v>
      </c>
      <c r="Q238" s="84">
        <v>1.2646370940532357E-4</v>
      </c>
      <c r="R238" s="84">
        <v>7.8578928758921454E-6</v>
      </c>
    </row>
    <row r="239" spans="2:18">
      <c r="B239" s="76" t="s">
        <v>3264</v>
      </c>
      <c r="C239" s="86" t="s">
        <v>3044</v>
      </c>
      <c r="D239" s="73">
        <v>7276</v>
      </c>
      <c r="E239" s="73"/>
      <c r="F239" s="73" t="s">
        <v>625</v>
      </c>
      <c r="G239" s="99">
        <v>43788</v>
      </c>
      <c r="H239" s="73"/>
      <c r="I239" s="83">
        <v>4.82</v>
      </c>
      <c r="J239" s="86" t="s">
        <v>889</v>
      </c>
      <c r="K239" s="86" t="s">
        <v>133</v>
      </c>
      <c r="L239" s="87">
        <v>2.6249999999999999E-2</v>
      </c>
      <c r="M239" s="87">
        <v>2.81E-2</v>
      </c>
      <c r="N239" s="83">
        <v>278584.03999999998</v>
      </c>
      <c r="O239" s="85">
        <v>99.45</v>
      </c>
      <c r="P239" s="83">
        <v>1035.06564</v>
      </c>
      <c r="Q239" s="84">
        <v>3.8705555375234632E-3</v>
      </c>
      <c r="R239" s="84">
        <v>2.4049911968476706E-4</v>
      </c>
    </row>
    <row r="240" spans="2:18">
      <c r="B240" s="76" t="s">
        <v>3264</v>
      </c>
      <c r="C240" s="86" t="s">
        <v>3044</v>
      </c>
      <c r="D240" s="73">
        <v>7275</v>
      </c>
      <c r="E240" s="73"/>
      <c r="F240" s="73" t="s">
        <v>625</v>
      </c>
      <c r="G240" s="99">
        <v>43788</v>
      </c>
      <c r="H240" s="73"/>
      <c r="I240" s="83">
        <v>4.79</v>
      </c>
      <c r="J240" s="86" t="s">
        <v>889</v>
      </c>
      <c r="K240" s="86" t="s">
        <v>134</v>
      </c>
      <c r="L240" s="87">
        <v>2.9597999999999999E-2</v>
      </c>
      <c r="M240" s="87">
        <v>2.8700000000000007E-2</v>
      </c>
      <c r="N240" s="83">
        <v>261784.78</v>
      </c>
      <c r="O240" s="85">
        <v>100.56</v>
      </c>
      <c r="P240" s="83">
        <v>1142.37663</v>
      </c>
      <c r="Q240" s="84">
        <v>4.2718374761081743E-3</v>
      </c>
      <c r="R240" s="84">
        <v>2.6543299598221696E-4</v>
      </c>
    </row>
    <row r="241" spans="2:18">
      <c r="B241" s="76" t="s">
        <v>3265</v>
      </c>
      <c r="C241" s="86" t="s">
        <v>3044</v>
      </c>
      <c r="D241" s="73" t="s">
        <v>3146</v>
      </c>
      <c r="E241" s="73"/>
      <c r="F241" s="73" t="s">
        <v>625</v>
      </c>
      <c r="G241" s="99">
        <v>42870</v>
      </c>
      <c r="H241" s="73"/>
      <c r="I241" s="83">
        <v>2.6499999999999324</v>
      </c>
      <c r="J241" s="86" t="s">
        <v>861</v>
      </c>
      <c r="K241" s="86" t="s">
        <v>131</v>
      </c>
      <c r="L241" s="87">
        <v>2.8323999999999998E-2</v>
      </c>
      <c r="M241" s="87">
        <v>2.6499999999999323E-2</v>
      </c>
      <c r="N241" s="83">
        <v>228085.530566</v>
      </c>
      <c r="O241" s="85">
        <v>100.45</v>
      </c>
      <c r="P241" s="83">
        <v>739.80243207700005</v>
      </c>
      <c r="Q241" s="84">
        <v>2.7664394309803949E-3</v>
      </c>
      <c r="R241" s="84">
        <v>1.7189425170674989E-4</v>
      </c>
    </row>
    <row r="242" spans="2:18">
      <c r="B242" s="76" t="s">
        <v>3266</v>
      </c>
      <c r="C242" s="86" t="s">
        <v>3044</v>
      </c>
      <c r="D242" s="73" t="s">
        <v>3147</v>
      </c>
      <c r="E242" s="73"/>
      <c r="F242" s="73" t="s">
        <v>625</v>
      </c>
      <c r="G242" s="99">
        <v>43797</v>
      </c>
      <c r="H242" s="73"/>
      <c r="I242" s="83">
        <v>4.97</v>
      </c>
      <c r="J242" s="86" t="s">
        <v>861</v>
      </c>
      <c r="K242" s="86" t="s">
        <v>131</v>
      </c>
      <c r="L242" s="87">
        <v>3.0899999999999997E-2</v>
      </c>
      <c r="M242" s="87">
        <v>2.4699999999999996E-2</v>
      </c>
      <c r="N242" s="83">
        <v>27863.17</v>
      </c>
      <c r="O242" s="85">
        <v>104.42</v>
      </c>
      <c r="P242" s="83">
        <v>93.946850000000012</v>
      </c>
      <c r="Q242" s="84">
        <v>3.5130767213989076E-4</v>
      </c>
      <c r="R242" s="84">
        <v>2.1828697474835373E-5</v>
      </c>
    </row>
    <row r="243" spans="2:18">
      <c r="B243" s="76" t="s">
        <v>3266</v>
      </c>
      <c r="C243" s="86" t="s">
        <v>3044</v>
      </c>
      <c r="D243" s="73">
        <v>7847</v>
      </c>
      <c r="E243" s="73"/>
      <c r="F243" s="73" t="s">
        <v>625</v>
      </c>
      <c r="G243" s="99">
        <v>44043</v>
      </c>
      <c r="H243" s="73"/>
      <c r="I243" s="83">
        <v>4.97</v>
      </c>
      <c r="J243" s="86" t="s">
        <v>861</v>
      </c>
      <c r="K243" s="86" t="s">
        <v>131</v>
      </c>
      <c r="L243" s="87">
        <v>3.0899999999999997E-2</v>
      </c>
      <c r="M243" s="87">
        <v>2.4699999999999996E-2</v>
      </c>
      <c r="N243" s="83">
        <v>114269.82</v>
      </c>
      <c r="O243" s="85">
        <v>104.42</v>
      </c>
      <c r="P243" s="83">
        <v>385.28606000000002</v>
      </c>
      <c r="Q243" s="84">
        <v>1.44075026301095E-3</v>
      </c>
      <c r="R243" s="84">
        <v>8.9521818400630453E-5</v>
      </c>
    </row>
    <row r="244" spans="2:18">
      <c r="B244" s="76" t="s">
        <v>3266</v>
      </c>
      <c r="C244" s="86" t="s">
        <v>3044</v>
      </c>
      <c r="D244" s="73">
        <v>7906</v>
      </c>
      <c r="E244" s="73"/>
      <c r="F244" s="73" t="s">
        <v>625</v>
      </c>
      <c r="G244" s="99">
        <v>44071</v>
      </c>
      <c r="H244" s="73"/>
      <c r="I244" s="83">
        <v>4.97</v>
      </c>
      <c r="J244" s="86" t="s">
        <v>861</v>
      </c>
      <c r="K244" s="86" t="s">
        <v>131</v>
      </c>
      <c r="L244" s="87">
        <v>3.0899999999999997E-2</v>
      </c>
      <c r="M244" s="87">
        <v>2.4699999999999996E-2</v>
      </c>
      <c r="N244" s="83">
        <v>130614.89</v>
      </c>
      <c r="O244" s="85">
        <v>104.42</v>
      </c>
      <c r="P244" s="83">
        <v>440.39708000000002</v>
      </c>
      <c r="Q244" s="84">
        <v>1.646834066198124E-3</v>
      </c>
      <c r="R244" s="84">
        <v>1.0232695005868607E-4</v>
      </c>
    </row>
    <row r="245" spans="2:18">
      <c r="B245" s="76" t="s">
        <v>3266</v>
      </c>
      <c r="C245" s="86" t="s">
        <v>3044</v>
      </c>
      <c r="D245" s="73">
        <v>7977</v>
      </c>
      <c r="E245" s="73"/>
      <c r="F245" s="73" t="s">
        <v>625</v>
      </c>
      <c r="G245" s="99">
        <v>44104</v>
      </c>
      <c r="H245" s="73"/>
      <c r="I245" s="83">
        <v>4.97</v>
      </c>
      <c r="J245" s="86" t="s">
        <v>861</v>
      </c>
      <c r="K245" s="86" t="s">
        <v>131</v>
      </c>
      <c r="L245" s="87">
        <v>3.0899999999999997E-2</v>
      </c>
      <c r="M245" s="87">
        <v>2.4699999999999996E-2</v>
      </c>
      <c r="N245" s="83">
        <v>107271.67999999999</v>
      </c>
      <c r="O245" s="85">
        <v>104.42</v>
      </c>
      <c r="P245" s="83">
        <v>361.69027</v>
      </c>
      <c r="Q245" s="84">
        <v>1.3525154572968498E-3</v>
      </c>
      <c r="R245" s="84">
        <v>8.4039299704263888E-5</v>
      </c>
    </row>
    <row r="246" spans="2:18">
      <c r="B246" s="76" t="s">
        <v>3266</v>
      </c>
      <c r="C246" s="86" t="s">
        <v>3044</v>
      </c>
      <c r="D246" s="73">
        <v>8023</v>
      </c>
      <c r="E246" s="73"/>
      <c r="F246" s="73" t="s">
        <v>625</v>
      </c>
      <c r="G246" s="99">
        <v>44134</v>
      </c>
      <c r="H246" s="73"/>
      <c r="I246" s="83">
        <v>4.9700000000000006</v>
      </c>
      <c r="J246" s="86" t="s">
        <v>861</v>
      </c>
      <c r="K246" s="86" t="s">
        <v>131</v>
      </c>
      <c r="L246" s="87">
        <v>3.0899999999999997E-2</v>
      </c>
      <c r="M246" s="87">
        <v>2.4700000000000003E-2</v>
      </c>
      <c r="N246" s="83">
        <v>82805.61</v>
      </c>
      <c r="O246" s="85">
        <v>104.42</v>
      </c>
      <c r="P246" s="83">
        <v>279.19749000000002</v>
      </c>
      <c r="Q246" s="84">
        <v>1.0440394784838494E-3</v>
      </c>
      <c r="R246" s="84">
        <v>6.4871973301322753E-5</v>
      </c>
    </row>
    <row r="247" spans="2:18">
      <c r="B247" s="76" t="s">
        <v>3266</v>
      </c>
      <c r="C247" s="86" t="s">
        <v>3044</v>
      </c>
      <c r="D247" s="73">
        <v>8082</v>
      </c>
      <c r="E247" s="73"/>
      <c r="F247" s="73" t="s">
        <v>625</v>
      </c>
      <c r="G247" s="99">
        <v>44165</v>
      </c>
      <c r="H247" s="73"/>
      <c r="I247" s="83">
        <v>4.97</v>
      </c>
      <c r="J247" s="86" t="s">
        <v>861</v>
      </c>
      <c r="K247" s="86" t="s">
        <v>131</v>
      </c>
      <c r="L247" s="87">
        <v>3.0899999999999997E-2</v>
      </c>
      <c r="M247" s="87">
        <v>2.4699999999999996E-2</v>
      </c>
      <c r="N247" s="83">
        <v>99886.73</v>
      </c>
      <c r="O247" s="85">
        <v>104.42</v>
      </c>
      <c r="P247" s="83">
        <v>336.79025000000001</v>
      </c>
      <c r="Q247" s="84">
        <v>1.259403574754362E-3</v>
      </c>
      <c r="R247" s="84">
        <v>7.8253741128352615E-5</v>
      </c>
    </row>
    <row r="248" spans="2:18">
      <c r="B248" s="76" t="s">
        <v>3266</v>
      </c>
      <c r="C248" s="86" t="s">
        <v>3044</v>
      </c>
      <c r="D248" s="73">
        <v>8163</v>
      </c>
      <c r="E248" s="73"/>
      <c r="F248" s="73" t="s">
        <v>625</v>
      </c>
      <c r="G248" s="99">
        <v>44196</v>
      </c>
      <c r="H248" s="73"/>
      <c r="I248" s="83">
        <v>4.97</v>
      </c>
      <c r="J248" s="86" t="s">
        <v>861</v>
      </c>
      <c r="K248" s="86" t="s">
        <v>131</v>
      </c>
      <c r="L248" s="87">
        <v>3.0899999999999997E-2</v>
      </c>
      <c r="M248" s="87">
        <v>2.4699999999999996E-2</v>
      </c>
      <c r="N248" s="83">
        <v>118830.19</v>
      </c>
      <c r="O248" s="85">
        <v>104.42</v>
      </c>
      <c r="P248" s="83">
        <v>400.66233</v>
      </c>
      <c r="Q248" s="84">
        <v>1.4982487488025911E-3</v>
      </c>
      <c r="R248" s="84">
        <v>9.3094518774526836E-5</v>
      </c>
    </row>
    <row r="249" spans="2:18">
      <c r="B249" s="76" t="s">
        <v>3266</v>
      </c>
      <c r="C249" s="86" t="s">
        <v>3044</v>
      </c>
      <c r="D249" s="73">
        <v>8217</v>
      </c>
      <c r="E249" s="73"/>
      <c r="F249" s="73" t="s">
        <v>625</v>
      </c>
      <c r="G249" s="99">
        <v>44225</v>
      </c>
      <c r="H249" s="73"/>
      <c r="I249" s="83">
        <v>4.9700000000000006</v>
      </c>
      <c r="J249" s="86" t="s">
        <v>861</v>
      </c>
      <c r="K249" s="86" t="s">
        <v>131</v>
      </c>
      <c r="L249" s="87">
        <v>3.0899999999999997E-2</v>
      </c>
      <c r="M249" s="87">
        <v>2.4699999999999996E-2</v>
      </c>
      <c r="N249" s="83">
        <v>95172.69</v>
      </c>
      <c r="O249" s="85">
        <v>104.42</v>
      </c>
      <c r="P249" s="83">
        <v>320.89582000000001</v>
      </c>
      <c r="Q249" s="84">
        <v>1.1999674658982329E-3</v>
      </c>
      <c r="R249" s="84">
        <v>7.4560645468360311E-5</v>
      </c>
    </row>
    <row r="250" spans="2:18">
      <c r="B250" s="76" t="s">
        <v>3266</v>
      </c>
      <c r="C250" s="86" t="s">
        <v>3044</v>
      </c>
      <c r="D250" s="73">
        <v>8290</v>
      </c>
      <c r="E250" s="73"/>
      <c r="F250" s="73" t="s">
        <v>625</v>
      </c>
      <c r="G250" s="99">
        <v>44253</v>
      </c>
      <c r="H250" s="73"/>
      <c r="I250" s="83">
        <v>4.97</v>
      </c>
      <c r="J250" s="86" t="s">
        <v>861</v>
      </c>
      <c r="K250" s="86" t="s">
        <v>131</v>
      </c>
      <c r="L250" s="87">
        <v>3.0899999999999997E-2</v>
      </c>
      <c r="M250" s="87">
        <v>2.4699999999999996E-2</v>
      </c>
      <c r="N250" s="83">
        <v>88052.28</v>
      </c>
      <c r="O250" s="85">
        <v>104.42</v>
      </c>
      <c r="P250" s="83">
        <v>296.88778000000002</v>
      </c>
      <c r="Q250" s="84">
        <v>1.1101910801541511E-3</v>
      </c>
      <c r="R250" s="84">
        <v>6.8982339839978449E-5</v>
      </c>
    </row>
    <row r="251" spans="2:18">
      <c r="B251" s="76" t="s">
        <v>3266</v>
      </c>
      <c r="C251" s="86" t="s">
        <v>3044</v>
      </c>
      <c r="D251" s="73">
        <v>8354</v>
      </c>
      <c r="E251" s="73"/>
      <c r="F251" s="73" t="s">
        <v>625</v>
      </c>
      <c r="G251" s="99">
        <v>44286</v>
      </c>
      <c r="H251" s="73"/>
      <c r="I251" s="83">
        <v>4.97</v>
      </c>
      <c r="J251" s="86" t="s">
        <v>861</v>
      </c>
      <c r="K251" s="86" t="s">
        <v>131</v>
      </c>
      <c r="L251" s="87">
        <v>3.0899999999999997E-2</v>
      </c>
      <c r="M251" s="87">
        <v>2.4700000000000003E-2</v>
      </c>
      <c r="N251" s="83">
        <v>96199.62</v>
      </c>
      <c r="O251" s="85">
        <v>104.42</v>
      </c>
      <c r="P251" s="83">
        <v>324.35834999999997</v>
      </c>
      <c r="Q251" s="84">
        <v>1.2129153545609663E-3</v>
      </c>
      <c r="R251" s="84">
        <v>7.5365169727210294E-5</v>
      </c>
    </row>
    <row r="252" spans="2:18">
      <c r="B252" s="76" t="s">
        <v>3266</v>
      </c>
      <c r="C252" s="86" t="s">
        <v>3044</v>
      </c>
      <c r="D252" s="73">
        <v>8394</v>
      </c>
      <c r="E252" s="73"/>
      <c r="F252" s="73" t="s">
        <v>625</v>
      </c>
      <c r="G252" s="99">
        <v>44316</v>
      </c>
      <c r="H252" s="73"/>
      <c r="I252" s="83">
        <v>4.9699999999999989</v>
      </c>
      <c r="J252" s="86" t="s">
        <v>861</v>
      </c>
      <c r="K252" s="86" t="s">
        <v>131</v>
      </c>
      <c r="L252" s="87">
        <v>3.0899999999999997E-2</v>
      </c>
      <c r="M252" s="87">
        <v>2.4700000000000003E-2</v>
      </c>
      <c r="N252" s="83">
        <v>131723.73000000001</v>
      </c>
      <c r="O252" s="85">
        <v>104.42</v>
      </c>
      <c r="P252" s="83">
        <v>444.13578000000001</v>
      </c>
      <c r="Q252" s="84">
        <v>1.6608146732523192E-3</v>
      </c>
      <c r="R252" s="84">
        <v>1.0319564284880268E-4</v>
      </c>
    </row>
    <row r="253" spans="2:18">
      <c r="B253" s="76" t="s">
        <v>3266</v>
      </c>
      <c r="C253" s="86" t="s">
        <v>3044</v>
      </c>
      <c r="D253" s="73">
        <v>8451</v>
      </c>
      <c r="E253" s="73"/>
      <c r="F253" s="73" t="s">
        <v>625</v>
      </c>
      <c r="G253" s="99">
        <v>44344</v>
      </c>
      <c r="H253" s="73"/>
      <c r="I253" s="83">
        <v>4.9700000000000006</v>
      </c>
      <c r="J253" s="86" t="s">
        <v>861</v>
      </c>
      <c r="K253" s="86" t="s">
        <v>131</v>
      </c>
      <c r="L253" s="87">
        <v>3.0899999999999997E-2</v>
      </c>
      <c r="M253" s="87">
        <v>2.4700000000000003E-2</v>
      </c>
      <c r="N253" s="83">
        <v>75619.38</v>
      </c>
      <c r="O253" s="85">
        <v>104.42</v>
      </c>
      <c r="P253" s="83">
        <v>254.96751999999998</v>
      </c>
      <c r="Q253" s="84">
        <v>9.534332010331483E-4</v>
      </c>
      <c r="R253" s="84">
        <v>5.9242101890473563E-5</v>
      </c>
    </row>
    <row r="254" spans="2:18">
      <c r="B254" s="76" t="s">
        <v>3266</v>
      </c>
      <c r="C254" s="86" t="s">
        <v>3044</v>
      </c>
      <c r="D254" s="73">
        <v>8499</v>
      </c>
      <c r="E254" s="73"/>
      <c r="F254" s="73" t="s">
        <v>625</v>
      </c>
      <c r="G254" s="99">
        <v>44377</v>
      </c>
      <c r="H254" s="73"/>
      <c r="I254" s="83">
        <v>4.97</v>
      </c>
      <c r="J254" s="86" t="s">
        <v>861</v>
      </c>
      <c r="K254" s="86" t="s">
        <v>131</v>
      </c>
      <c r="L254" s="87">
        <v>3.0899999999999997E-2</v>
      </c>
      <c r="M254" s="87">
        <v>2.4699999999999996E-2</v>
      </c>
      <c r="N254" s="83">
        <v>51385.81</v>
      </c>
      <c r="O254" s="85">
        <v>104.42</v>
      </c>
      <c r="P254" s="83">
        <v>173.25864000000001</v>
      </c>
      <c r="Q254" s="84">
        <v>6.4788856142088168E-4</v>
      </c>
      <c r="R254" s="84">
        <v>4.0256915878088629E-5</v>
      </c>
    </row>
    <row r="255" spans="2:18">
      <c r="B255" s="76" t="s">
        <v>3266</v>
      </c>
      <c r="C255" s="86" t="s">
        <v>3044</v>
      </c>
      <c r="D255" s="73">
        <v>8570</v>
      </c>
      <c r="E255" s="73"/>
      <c r="F255" s="73" t="s">
        <v>625</v>
      </c>
      <c r="G255" s="99">
        <v>44407</v>
      </c>
      <c r="H255" s="73"/>
      <c r="I255" s="83">
        <v>4.9700000000000006</v>
      </c>
      <c r="J255" s="86" t="s">
        <v>861</v>
      </c>
      <c r="K255" s="86" t="s">
        <v>131</v>
      </c>
      <c r="L255" s="87">
        <v>3.0899999999999997E-2</v>
      </c>
      <c r="M255" s="87">
        <v>2.4700000000000003E-2</v>
      </c>
      <c r="N255" s="83">
        <v>39087.760000000002</v>
      </c>
      <c r="O255" s="85">
        <v>104.42</v>
      </c>
      <c r="P255" s="83">
        <v>131.79306</v>
      </c>
      <c r="Q255" s="84">
        <v>4.928309263460451E-4</v>
      </c>
      <c r="R255" s="84">
        <v>3.062232353743448E-5</v>
      </c>
    </row>
    <row r="256" spans="2:18">
      <c r="B256" s="76" t="s">
        <v>3266</v>
      </c>
      <c r="C256" s="86" t="s">
        <v>3044</v>
      </c>
      <c r="D256" s="73">
        <v>8615</v>
      </c>
      <c r="E256" s="73"/>
      <c r="F256" s="73" t="s">
        <v>625</v>
      </c>
      <c r="G256" s="99">
        <v>44439</v>
      </c>
      <c r="H256" s="73"/>
      <c r="I256" s="83">
        <v>4.97</v>
      </c>
      <c r="J256" s="86" t="s">
        <v>861</v>
      </c>
      <c r="K256" s="86" t="s">
        <v>131</v>
      </c>
      <c r="L256" s="87">
        <v>3.0899999999999997E-2</v>
      </c>
      <c r="M256" s="87">
        <v>2.4700000000000003E-2</v>
      </c>
      <c r="N256" s="83">
        <v>18931.63</v>
      </c>
      <c r="O256" s="85">
        <v>104.42</v>
      </c>
      <c r="P256" s="83">
        <v>63.8322</v>
      </c>
      <c r="Q256" s="84">
        <v>2.3869604557862168E-4</v>
      </c>
      <c r="R256" s="84">
        <v>1.4831511465825478E-5</v>
      </c>
    </row>
    <row r="257" spans="2:18">
      <c r="B257" s="76" t="s">
        <v>3266</v>
      </c>
      <c r="C257" s="86" t="s">
        <v>3044</v>
      </c>
      <c r="D257" s="73">
        <v>7386</v>
      </c>
      <c r="E257" s="73"/>
      <c r="F257" s="73" t="s">
        <v>625</v>
      </c>
      <c r="G257" s="99">
        <v>43861</v>
      </c>
      <c r="H257" s="73"/>
      <c r="I257" s="83">
        <v>4.97</v>
      </c>
      <c r="J257" s="86" t="s">
        <v>861</v>
      </c>
      <c r="K257" s="86" t="s">
        <v>131</v>
      </c>
      <c r="L257" s="87">
        <v>3.0899999999999997E-2</v>
      </c>
      <c r="M257" s="87">
        <v>2.4700000000000003E-2</v>
      </c>
      <c r="N257" s="83">
        <v>74918.509999999995</v>
      </c>
      <c r="O257" s="85">
        <v>104.42</v>
      </c>
      <c r="P257" s="83">
        <v>252.60436999999999</v>
      </c>
      <c r="Q257" s="84">
        <v>9.4459636695710014E-4</v>
      </c>
      <c r="R257" s="84">
        <v>5.8693020293403976E-5</v>
      </c>
    </row>
    <row r="258" spans="2:18">
      <c r="B258" s="76" t="s">
        <v>3266</v>
      </c>
      <c r="C258" s="86" t="s">
        <v>3044</v>
      </c>
      <c r="D258" s="73">
        <v>7535</v>
      </c>
      <c r="E258" s="73"/>
      <c r="F258" s="73" t="s">
        <v>625</v>
      </c>
      <c r="G258" s="99">
        <v>43921</v>
      </c>
      <c r="H258" s="73"/>
      <c r="I258" s="83">
        <v>4.9700000000000006</v>
      </c>
      <c r="J258" s="86" t="s">
        <v>861</v>
      </c>
      <c r="K258" s="86" t="s">
        <v>131</v>
      </c>
      <c r="L258" s="87">
        <v>3.0899999999999997E-2</v>
      </c>
      <c r="M258" s="87">
        <v>2.4700000000000003E-2</v>
      </c>
      <c r="N258" s="83">
        <v>82891.7</v>
      </c>
      <c r="O258" s="85">
        <v>104.42</v>
      </c>
      <c r="P258" s="83">
        <v>279.48773999999997</v>
      </c>
      <c r="Q258" s="84">
        <v>1.045124848050137E-3</v>
      </c>
      <c r="R258" s="84">
        <v>6.4939413342602167E-5</v>
      </c>
    </row>
    <row r="259" spans="2:18">
      <c r="B259" s="76" t="s">
        <v>3266</v>
      </c>
      <c r="C259" s="86" t="s">
        <v>3044</v>
      </c>
      <c r="D259" s="73">
        <v>7645</v>
      </c>
      <c r="E259" s="73"/>
      <c r="F259" s="73" t="s">
        <v>625</v>
      </c>
      <c r="G259" s="99">
        <v>43951</v>
      </c>
      <c r="H259" s="73"/>
      <c r="I259" s="83">
        <v>4.9700000000000006</v>
      </c>
      <c r="J259" s="86" t="s">
        <v>861</v>
      </c>
      <c r="K259" s="86" t="s">
        <v>131</v>
      </c>
      <c r="L259" s="87">
        <v>3.0899999999999997E-2</v>
      </c>
      <c r="M259" s="87">
        <v>2.4700000000000003E-2</v>
      </c>
      <c r="N259" s="83">
        <v>71045.16</v>
      </c>
      <c r="O259" s="85">
        <v>104.42</v>
      </c>
      <c r="P259" s="83">
        <v>239.54453000000001</v>
      </c>
      <c r="Q259" s="84">
        <v>8.9576000907049273E-4</v>
      </c>
      <c r="R259" s="84">
        <v>5.5658546051534733E-5</v>
      </c>
    </row>
    <row r="260" spans="2:18">
      <c r="B260" s="76" t="s">
        <v>3266</v>
      </c>
      <c r="C260" s="86" t="s">
        <v>3044</v>
      </c>
      <c r="D260" s="73">
        <v>7778</v>
      </c>
      <c r="E260" s="73"/>
      <c r="F260" s="73" t="s">
        <v>625</v>
      </c>
      <c r="G260" s="99">
        <v>44012</v>
      </c>
      <c r="H260" s="73"/>
      <c r="I260" s="83">
        <v>4.97</v>
      </c>
      <c r="J260" s="86" t="s">
        <v>861</v>
      </c>
      <c r="K260" s="86" t="s">
        <v>131</v>
      </c>
      <c r="L260" s="87">
        <v>3.0899999999999997E-2</v>
      </c>
      <c r="M260" s="87">
        <v>2.4699999999999996E-2</v>
      </c>
      <c r="N260" s="83">
        <v>108775.37</v>
      </c>
      <c r="O260" s="85">
        <v>104.42</v>
      </c>
      <c r="P260" s="83">
        <v>366.76028000000002</v>
      </c>
      <c r="Q260" s="84">
        <v>1.3714744049446526E-3</v>
      </c>
      <c r="R260" s="84">
        <v>8.521732445426232E-5</v>
      </c>
    </row>
    <row r="261" spans="2:18">
      <c r="B261" s="76" t="s">
        <v>3266</v>
      </c>
      <c r="C261" s="86" t="s">
        <v>3044</v>
      </c>
      <c r="D261" s="73">
        <v>7125</v>
      </c>
      <c r="E261" s="73"/>
      <c r="F261" s="73" t="s">
        <v>625</v>
      </c>
      <c r="G261" s="99">
        <v>43706</v>
      </c>
      <c r="H261" s="73"/>
      <c r="I261" s="83">
        <v>4.9700000000000006</v>
      </c>
      <c r="J261" s="86" t="s">
        <v>861</v>
      </c>
      <c r="K261" s="86" t="s">
        <v>131</v>
      </c>
      <c r="L261" s="87">
        <v>3.0899999999999997E-2</v>
      </c>
      <c r="M261" s="87">
        <v>2.4699999999999996E-2</v>
      </c>
      <c r="N261" s="83">
        <v>65055.68</v>
      </c>
      <c r="O261" s="85">
        <v>104.42</v>
      </c>
      <c r="P261" s="83">
        <v>219.34965</v>
      </c>
      <c r="Q261" s="84">
        <v>8.2024266834066048E-4</v>
      </c>
      <c r="R261" s="84">
        <v>5.0966234110680907E-5</v>
      </c>
    </row>
    <row r="262" spans="2:18">
      <c r="B262" s="76" t="s">
        <v>3266</v>
      </c>
      <c r="C262" s="86" t="s">
        <v>3044</v>
      </c>
      <c r="D262" s="73">
        <v>7204</v>
      </c>
      <c r="E262" s="73"/>
      <c r="F262" s="73" t="s">
        <v>625</v>
      </c>
      <c r="G262" s="99">
        <v>43738</v>
      </c>
      <c r="H262" s="73"/>
      <c r="I262" s="83">
        <v>4.9700000000000006</v>
      </c>
      <c r="J262" s="86" t="s">
        <v>861</v>
      </c>
      <c r="K262" s="86" t="s">
        <v>131</v>
      </c>
      <c r="L262" s="87">
        <v>3.0899999999999997E-2</v>
      </c>
      <c r="M262" s="87">
        <v>2.4700000000000003E-2</v>
      </c>
      <c r="N262" s="83">
        <v>32028.83</v>
      </c>
      <c r="O262" s="85">
        <v>104.42</v>
      </c>
      <c r="P262" s="83">
        <v>107.99229</v>
      </c>
      <c r="Q262" s="84">
        <v>4.0382961226433881E-4</v>
      </c>
      <c r="R262" s="84">
        <v>2.5092177417600366E-5</v>
      </c>
    </row>
    <row r="263" spans="2:18">
      <c r="B263" s="76" t="s">
        <v>3266</v>
      </c>
      <c r="C263" s="86" t="s">
        <v>3044</v>
      </c>
      <c r="D263" s="73">
        <v>7246</v>
      </c>
      <c r="E263" s="73"/>
      <c r="F263" s="73" t="s">
        <v>625</v>
      </c>
      <c r="G263" s="99">
        <v>43769</v>
      </c>
      <c r="H263" s="73"/>
      <c r="I263" s="83">
        <v>4.97</v>
      </c>
      <c r="J263" s="86" t="s">
        <v>861</v>
      </c>
      <c r="K263" s="86" t="s">
        <v>131</v>
      </c>
      <c r="L263" s="87">
        <v>3.0899999999999997E-2</v>
      </c>
      <c r="M263" s="87">
        <v>2.4699999999999996E-2</v>
      </c>
      <c r="N263" s="83">
        <v>60627.88</v>
      </c>
      <c r="O263" s="85">
        <v>104.42</v>
      </c>
      <c r="P263" s="83">
        <v>204.42034000000001</v>
      </c>
      <c r="Q263" s="84">
        <v>7.6441555819535187E-4</v>
      </c>
      <c r="R263" s="84">
        <v>4.7497385591565746E-5</v>
      </c>
    </row>
    <row r="264" spans="2:18">
      <c r="B264" s="76" t="s">
        <v>3266</v>
      </c>
      <c r="C264" s="86" t="s">
        <v>3044</v>
      </c>
      <c r="D264" s="73">
        <v>7280</v>
      </c>
      <c r="E264" s="73"/>
      <c r="F264" s="73" t="s">
        <v>625</v>
      </c>
      <c r="G264" s="99">
        <v>43798</v>
      </c>
      <c r="H264" s="73"/>
      <c r="I264" s="83">
        <v>4.9700000000000006</v>
      </c>
      <c r="J264" s="86" t="s">
        <v>861</v>
      </c>
      <c r="K264" s="86" t="s">
        <v>131</v>
      </c>
      <c r="L264" s="87">
        <v>3.0899999999999997E-2</v>
      </c>
      <c r="M264" s="87">
        <v>2.4700000000000003E-2</v>
      </c>
      <c r="N264" s="83">
        <v>10958.13</v>
      </c>
      <c r="O264" s="85">
        <v>104.42</v>
      </c>
      <c r="P264" s="83">
        <v>36.947760000000002</v>
      </c>
      <c r="Q264" s="84">
        <v>1.3816356329545237E-4</v>
      </c>
      <c r="R264" s="84">
        <v>8.5848698004544411E-6</v>
      </c>
    </row>
    <row r="265" spans="2:18">
      <c r="B265" s="76" t="s">
        <v>3266</v>
      </c>
      <c r="C265" s="86" t="s">
        <v>3044</v>
      </c>
      <c r="D265" s="73">
        <v>7337</v>
      </c>
      <c r="E265" s="73"/>
      <c r="F265" s="73" t="s">
        <v>625</v>
      </c>
      <c r="G265" s="99">
        <v>43830</v>
      </c>
      <c r="H265" s="73"/>
      <c r="I265" s="83">
        <v>4.97</v>
      </c>
      <c r="J265" s="86" t="s">
        <v>861</v>
      </c>
      <c r="K265" s="86" t="s">
        <v>131</v>
      </c>
      <c r="L265" s="87">
        <v>3.0899999999999997E-2</v>
      </c>
      <c r="M265" s="87">
        <v>2.4700000000000003E-2</v>
      </c>
      <c r="N265" s="83">
        <v>73528.58</v>
      </c>
      <c r="O265" s="85">
        <v>104.42</v>
      </c>
      <c r="P265" s="83">
        <v>247.9179</v>
      </c>
      <c r="Q265" s="84">
        <v>9.2707164030310992E-4</v>
      </c>
      <c r="R265" s="84">
        <v>5.7604111662035378E-5</v>
      </c>
    </row>
    <row r="266" spans="2:18">
      <c r="B266" s="76" t="s">
        <v>3267</v>
      </c>
      <c r="C266" s="86" t="s">
        <v>3044</v>
      </c>
      <c r="D266" s="73">
        <v>8060</v>
      </c>
      <c r="E266" s="73"/>
      <c r="F266" s="73" t="s">
        <v>625</v>
      </c>
      <c r="G266" s="99">
        <v>44150</v>
      </c>
      <c r="H266" s="73"/>
      <c r="I266" s="83">
        <v>0.79000000000007387</v>
      </c>
      <c r="J266" s="86" t="s">
        <v>920</v>
      </c>
      <c r="K266" s="86" t="s">
        <v>131</v>
      </c>
      <c r="L266" s="87">
        <v>1.9112000000000001E-2</v>
      </c>
      <c r="M266" s="87">
        <v>2.0100000000002127E-2</v>
      </c>
      <c r="N266" s="83">
        <v>1298806.1865300001</v>
      </c>
      <c r="O266" s="85">
        <v>100.03</v>
      </c>
      <c r="P266" s="83">
        <v>4195.1035164109999</v>
      </c>
      <c r="Q266" s="84">
        <v>1.5687296069386236E-2</v>
      </c>
      <c r="R266" s="84">
        <v>9.7473886069999983E-4</v>
      </c>
    </row>
    <row r="267" spans="2:18">
      <c r="B267" s="76" t="s">
        <v>3267</v>
      </c>
      <c r="C267" s="86" t="s">
        <v>3044</v>
      </c>
      <c r="D267" s="73">
        <v>8119</v>
      </c>
      <c r="E267" s="73"/>
      <c r="F267" s="73" t="s">
        <v>625</v>
      </c>
      <c r="G267" s="99">
        <v>44169</v>
      </c>
      <c r="H267" s="73"/>
      <c r="I267" s="83">
        <v>0.79000000000100545</v>
      </c>
      <c r="J267" s="86" t="s">
        <v>920</v>
      </c>
      <c r="K267" s="86" t="s">
        <v>131</v>
      </c>
      <c r="L267" s="87">
        <v>1.9120999999999999E-2</v>
      </c>
      <c r="M267" s="87">
        <v>2.009999999918561E-2</v>
      </c>
      <c r="N267" s="83">
        <v>3079.326916</v>
      </c>
      <c r="O267" s="85">
        <v>100.03</v>
      </c>
      <c r="P267" s="83">
        <v>9.9461319810000006</v>
      </c>
      <c r="Q267" s="84">
        <v>3.7192864614845844E-5</v>
      </c>
      <c r="R267" s="84">
        <v>2.3109993156559696E-6</v>
      </c>
    </row>
    <row r="268" spans="2:18">
      <c r="B268" s="76" t="s">
        <v>3267</v>
      </c>
      <c r="C268" s="86" t="s">
        <v>3044</v>
      </c>
      <c r="D268" s="73">
        <v>8418</v>
      </c>
      <c r="E268" s="73"/>
      <c r="F268" s="73" t="s">
        <v>625</v>
      </c>
      <c r="G268" s="99">
        <v>44326</v>
      </c>
      <c r="H268" s="73"/>
      <c r="I268" s="83">
        <v>0.79000000003801352</v>
      </c>
      <c r="J268" s="86" t="s">
        <v>920</v>
      </c>
      <c r="K268" s="86" t="s">
        <v>131</v>
      </c>
      <c r="L268" s="87">
        <v>1.9120999999999999E-2</v>
      </c>
      <c r="M268" s="87">
        <v>2.0100000002470877E-2</v>
      </c>
      <c r="N268" s="83">
        <v>651.55793500000004</v>
      </c>
      <c r="O268" s="85">
        <v>100.03</v>
      </c>
      <c r="P268" s="83">
        <v>2.1045123480000001</v>
      </c>
      <c r="Q268" s="84">
        <v>7.8696766731991093E-6</v>
      </c>
      <c r="R268" s="84">
        <v>4.8898673427099956E-7</v>
      </c>
    </row>
    <row r="269" spans="2:18">
      <c r="B269" s="76" t="s">
        <v>3268</v>
      </c>
      <c r="C269" s="86" t="s">
        <v>3044</v>
      </c>
      <c r="D269" s="73">
        <v>7533</v>
      </c>
      <c r="E269" s="73"/>
      <c r="F269" s="73" t="s">
        <v>625</v>
      </c>
      <c r="G269" s="99">
        <v>43921</v>
      </c>
      <c r="H269" s="73"/>
      <c r="I269" s="83">
        <v>4.5999999999999996</v>
      </c>
      <c r="J269" s="86" t="s">
        <v>861</v>
      </c>
      <c r="K269" s="86" t="s">
        <v>131</v>
      </c>
      <c r="L269" s="87">
        <v>3.0828999999999999E-2</v>
      </c>
      <c r="M269" s="87">
        <v>2.2399999999999996E-2</v>
      </c>
      <c r="N269" s="83">
        <v>20181.47</v>
      </c>
      <c r="O269" s="85">
        <v>104.23</v>
      </c>
      <c r="P269" s="83">
        <v>67.922499999999999</v>
      </c>
      <c r="Q269" s="84">
        <v>2.5399143623146205E-4</v>
      </c>
      <c r="R269" s="84">
        <v>1.578189906563664E-5</v>
      </c>
    </row>
    <row r="270" spans="2:18">
      <c r="B270" s="76" t="s">
        <v>3268</v>
      </c>
      <c r="C270" s="86" t="s">
        <v>3044</v>
      </c>
      <c r="D270" s="73">
        <v>7647</v>
      </c>
      <c r="E270" s="73"/>
      <c r="F270" s="73" t="s">
        <v>625</v>
      </c>
      <c r="G270" s="99">
        <v>43955</v>
      </c>
      <c r="H270" s="73"/>
      <c r="I270" s="83">
        <v>4.58</v>
      </c>
      <c r="J270" s="86" t="s">
        <v>861</v>
      </c>
      <c r="K270" s="86" t="s">
        <v>131</v>
      </c>
      <c r="L270" s="87">
        <v>3.0828999999999999E-2</v>
      </c>
      <c r="M270" s="87">
        <v>2.2700000000000001E-2</v>
      </c>
      <c r="N270" s="83">
        <v>76689.58</v>
      </c>
      <c r="O270" s="85">
        <v>104.23</v>
      </c>
      <c r="P270" s="83">
        <v>258.10539999999997</v>
      </c>
      <c r="Q270" s="84">
        <v>9.6516708373655259E-4</v>
      </c>
      <c r="R270" s="84">
        <v>5.997119321426288E-5</v>
      </c>
    </row>
    <row r="271" spans="2:18">
      <c r="B271" s="76" t="s">
        <v>3268</v>
      </c>
      <c r="C271" s="86" t="s">
        <v>3044</v>
      </c>
      <c r="D271" s="73">
        <v>7713</v>
      </c>
      <c r="E271" s="73"/>
      <c r="F271" s="73" t="s">
        <v>625</v>
      </c>
      <c r="G271" s="99">
        <v>43987</v>
      </c>
      <c r="H271" s="73"/>
      <c r="I271" s="83">
        <v>4.58</v>
      </c>
      <c r="J271" s="86" t="s">
        <v>861</v>
      </c>
      <c r="K271" s="86" t="s">
        <v>131</v>
      </c>
      <c r="L271" s="87">
        <v>3.0828999999999999E-2</v>
      </c>
      <c r="M271" s="87">
        <v>2.2700000000000001E-2</v>
      </c>
      <c r="N271" s="83">
        <v>117557.05</v>
      </c>
      <c r="O271" s="85">
        <v>104.23</v>
      </c>
      <c r="P271" s="83">
        <v>395.64843000000002</v>
      </c>
      <c r="Q271" s="84">
        <v>1.4794996205737875E-3</v>
      </c>
      <c r="R271" s="84">
        <v>9.1929531270751276E-5</v>
      </c>
    </row>
    <row r="272" spans="2:18">
      <c r="B272" s="76" t="s">
        <v>3268</v>
      </c>
      <c r="C272" s="86" t="s">
        <v>3044</v>
      </c>
      <c r="D272" s="73">
        <v>7859</v>
      </c>
      <c r="E272" s="73"/>
      <c r="F272" s="73" t="s">
        <v>625</v>
      </c>
      <c r="G272" s="99">
        <v>44048</v>
      </c>
      <c r="H272" s="73"/>
      <c r="I272" s="83">
        <v>4.58</v>
      </c>
      <c r="J272" s="86" t="s">
        <v>861</v>
      </c>
      <c r="K272" s="86" t="s">
        <v>131</v>
      </c>
      <c r="L272" s="87">
        <v>3.0828999999999999E-2</v>
      </c>
      <c r="M272" s="87">
        <v>2.2700000000000001E-2</v>
      </c>
      <c r="N272" s="83">
        <v>139252.13</v>
      </c>
      <c r="O272" s="85">
        <v>104.23</v>
      </c>
      <c r="P272" s="83">
        <v>468.6651</v>
      </c>
      <c r="Q272" s="84">
        <v>1.7525403490825835E-3</v>
      </c>
      <c r="R272" s="84">
        <v>1.0889506870015829E-4</v>
      </c>
    </row>
    <row r="273" spans="2:18">
      <c r="B273" s="76" t="s">
        <v>3268</v>
      </c>
      <c r="C273" s="86" t="s">
        <v>3044</v>
      </c>
      <c r="D273" s="73">
        <v>7872</v>
      </c>
      <c r="E273" s="73"/>
      <c r="F273" s="73" t="s">
        <v>625</v>
      </c>
      <c r="G273" s="99">
        <v>44053</v>
      </c>
      <c r="H273" s="73"/>
      <c r="I273" s="83">
        <v>4.58</v>
      </c>
      <c r="J273" s="86" t="s">
        <v>861</v>
      </c>
      <c r="K273" s="86" t="s">
        <v>131</v>
      </c>
      <c r="L273" s="87">
        <v>3.0828999999999999E-2</v>
      </c>
      <c r="M273" s="87">
        <v>2.2700000000000001E-2</v>
      </c>
      <c r="N273" s="83">
        <v>77194.11</v>
      </c>
      <c r="O273" s="85">
        <v>104.23</v>
      </c>
      <c r="P273" s="83">
        <v>259.80345999999997</v>
      </c>
      <c r="Q273" s="84">
        <v>9.7151686029376403E-4</v>
      </c>
      <c r="R273" s="84">
        <v>6.036574011002489E-5</v>
      </c>
    </row>
    <row r="274" spans="2:18">
      <c r="B274" s="76" t="s">
        <v>3268</v>
      </c>
      <c r="C274" s="86" t="s">
        <v>3044</v>
      </c>
      <c r="D274" s="73">
        <v>7921</v>
      </c>
      <c r="E274" s="73"/>
      <c r="F274" s="73" t="s">
        <v>625</v>
      </c>
      <c r="G274" s="99">
        <v>44078</v>
      </c>
      <c r="H274" s="73"/>
      <c r="I274" s="83">
        <v>4.58</v>
      </c>
      <c r="J274" s="86" t="s">
        <v>861</v>
      </c>
      <c r="K274" s="86" t="s">
        <v>131</v>
      </c>
      <c r="L274" s="87">
        <v>3.0828999999999999E-2</v>
      </c>
      <c r="M274" s="87">
        <v>2.2700000000000001E-2</v>
      </c>
      <c r="N274" s="83">
        <v>192228.48000000001</v>
      </c>
      <c r="O274" s="85">
        <v>104.23</v>
      </c>
      <c r="P274" s="83">
        <v>646.96159999999998</v>
      </c>
      <c r="Q274" s="84">
        <v>2.4192676354757945E-3</v>
      </c>
      <c r="R274" s="84">
        <v>1.5032253922548175E-4</v>
      </c>
    </row>
    <row r="275" spans="2:18">
      <c r="B275" s="76" t="s">
        <v>3268</v>
      </c>
      <c r="C275" s="86" t="s">
        <v>3044</v>
      </c>
      <c r="D275" s="73">
        <v>7973</v>
      </c>
      <c r="E275" s="73"/>
      <c r="F275" s="73" t="s">
        <v>625</v>
      </c>
      <c r="G275" s="99">
        <v>44103</v>
      </c>
      <c r="H275" s="73"/>
      <c r="I275" s="83">
        <v>4.5999999999999996</v>
      </c>
      <c r="J275" s="86" t="s">
        <v>861</v>
      </c>
      <c r="K275" s="86" t="s">
        <v>131</v>
      </c>
      <c r="L275" s="87">
        <v>3.0828999999999999E-2</v>
      </c>
      <c r="M275" s="87">
        <v>2.2399999999999996E-2</v>
      </c>
      <c r="N275" s="83">
        <v>18163.32</v>
      </c>
      <c r="O275" s="85">
        <v>104.23</v>
      </c>
      <c r="P275" s="83">
        <v>61.130240000000001</v>
      </c>
      <c r="Q275" s="84">
        <v>2.2859225521401551E-4</v>
      </c>
      <c r="R275" s="84">
        <v>1.420370683555734E-5</v>
      </c>
    </row>
    <row r="276" spans="2:18">
      <c r="B276" s="76" t="s">
        <v>3268</v>
      </c>
      <c r="C276" s="86" t="s">
        <v>3044</v>
      </c>
      <c r="D276" s="73">
        <v>8046</v>
      </c>
      <c r="E276" s="73"/>
      <c r="F276" s="73" t="s">
        <v>625</v>
      </c>
      <c r="G276" s="99">
        <v>44140</v>
      </c>
      <c r="H276" s="73"/>
      <c r="I276" s="83">
        <v>4.58</v>
      </c>
      <c r="J276" s="86" t="s">
        <v>861</v>
      </c>
      <c r="K276" s="86" t="s">
        <v>131</v>
      </c>
      <c r="L276" s="87">
        <v>3.0828999999999999E-2</v>
      </c>
      <c r="M276" s="87">
        <v>2.2700000000000001E-2</v>
      </c>
      <c r="N276" s="83">
        <v>208373.66</v>
      </c>
      <c r="O276" s="85">
        <v>104.23</v>
      </c>
      <c r="P276" s="83">
        <v>701.29959999999994</v>
      </c>
      <c r="Q276" s="84">
        <v>2.6224607844609637E-3</v>
      </c>
      <c r="R276" s="84">
        <v>1.6294805847799106E-4</v>
      </c>
    </row>
    <row r="277" spans="2:18">
      <c r="B277" s="76" t="s">
        <v>3268</v>
      </c>
      <c r="C277" s="86" t="s">
        <v>3044</v>
      </c>
      <c r="D277" s="73">
        <v>8118</v>
      </c>
      <c r="E277" s="73"/>
      <c r="F277" s="73" t="s">
        <v>625</v>
      </c>
      <c r="G277" s="99">
        <v>44172</v>
      </c>
      <c r="H277" s="73"/>
      <c r="I277" s="83">
        <v>4.58</v>
      </c>
      <c r="J277" s="86" t="s">
        <v>861</v>
      </c>
      <c r="K277" s="86" t="s">
        <v>131</v>
      </c>
      <c r="L277" s="87">
        <v>3.0828999999999999E-2</v>
      </c>
      <c r="M277" s="87">
        <v>2.2699999999999994E-2</v>
      </c>
      <c r="N277" s="83">
        <v>37335.72</v>
      </c>
      <c r="O277" s="85">
        <v>104.23</v>
      </c>
      <c r="P277" s="83">
        <v>125.65657</v>
      </c>
      <c r="Q277" s="84">
        <v>4.6988395135955308E-4</v>
      </c>
      <c r="R277" s="84">
        <v>2.9196500492091794E-5</v>
      </c>
    </row>
    <row r="278" spans="2:18">
      <c r="B278" s="76" t="s">
        <v>3268</v>
      </c>
      <c r="C278" s="86" t="s">
        <v>3044</v>
      </c>
      <c r="D278" s="73" t="s">
        <v>3148</v>
      </c>
      <c r="E278" s="73"/>
      <c r="F278" s="73" t="s">
        <v>625</v>
      </c>
      <c r="G278" s="99">
        <v>43593</v>
      </c>
      <c r="H278" s="73"/>
      <c r="I278" s="83">
        <v>4.6000000000000005</v>
      </c>
      <c r="J278" s="86" t="s">
        <v>861</v>
      </c>
      <c r="K278" s="86" t="s">
        <v>131</v>
      </c>
      <c r="L278" s="87">
        <v>3.0828999999999999E-2</v>
      </c>
      <c r="M278" s="87">
        <v>2.3200000000000002E-2</v>
      </c>
      <c r="N278" s="83">
        <v>93843.839999999997</v>
      </c>
      <c r="O278" s="85">
        <v>104.23</v>
      </c>
      <c r="P278" s="83">
        <v>315.83956999999998</v>
      </c>
      <c r="Q278" s="84">
        <v>1.1810599728076466E-3</v>
      </c>
      <c r="R278" s="84">
        <v>7.3385817875874383E-5</v>
      </c>
    </row>
    <row r="279" spans="2:18">
      <c r="B279" s="76" t="s">
        <v>3268</v>
      </c>
      <c r="C279" s="86" t="s">
        <v>3044</v>
      </c>
      <c r="D279" s="73" t="s">
        <v>3149</v>
      </c>
      <c r="E279" s="73"/>
      <c r="F279" s="73" t="s">
        <v>625</v>
      </c>
      <c r="G279" s="99">
        <v>43836</v>
      </c>
      <c r="H279" s="73"/>
      <c r="I279" s="83">
        <v>4.58</v>
      </c>
      <c r="J279" s="86" t="s">
        <v>861</v>
      </c>
      <c r="K279" s="86" t="s">
        <v>131</v>
      </c>
      <c r="L279" s="87">
        <v>3.0828999999999999E-2</v>
      </c>
      <c r="M279" s="87">
        <v>2.2700000000000001E-2</v>
      </c>
      <c r="N279" s="83">
        <v>358220.96</v>
      </c>
      <c r="O279" s="85">
        <v>104.23</v>
      </c>
      <c r="P279" s="83">
        <v>1205.6236799999999</v>
      </c>
      <c r="Q279" s="84">
        <v>4.50834539420458E-3</v>
      </c>
      <c r="R279" s="84">
        <v>2.8012854693071376E-4</v>
      </c>
    </row>
    <row r="280" spans="2:18">
      <c r="B280" s="76" t="s">
        <v>3268</v>
      </c>
      <c r="C280" s="86" t="s">
        <v>3044</v>
      </c>
      <c r="D280" s="73">
        <v>7399</v>
      </c>
      <c r="E280" s="73"/>
      <c r="F280" s="73" t="s">
        <v>625</v>
      </c>
      <c r="G280" s="99">
        <v>43866</v>
      </c>
      <c r="H280" s="73"/>
      <c r="I280" s="83">
        <v>4.58</v>
      </c>
      <c r="J280" s="86" t="s">
        <v>861</v>
      </c>
      <c r="K280" s="86" t="s">
        <v>131</v>
      </c>
      <c r="L280" s="87">
        <v>3.0828999999999999E-2</v>
      </c>
      <c r="M280" s="87">
        <v>2.2700000000000001E-2</v>
      </c>
      <c r="N280" s="83">
        <v>202319.22</v>
      </c>
      <c r="O280" s="85">
        <v>104.23</v>
      </c>
      <c r="P280" s="83">
        <v>680.92286000000001</v>
      </c>
      <c r="Q280" s="84">
        <v>2.5462633909858257E-3</v>
      </c>
      <c r="R280" s="84">
        <v>1.5821349108181571E-4</v>
      </c>
    </row>
    <row r="281" spans="2:18">
      <c r="B281" s="76" t="s">
        <v>3268</v>
      </c>
      <c r="C281" s="86" t="s">
        <v>3044</v>
      </c>
      <c r="D281" s="73">
        <v>7471</v>
      </c>
      <c r="E281" s="73"/>
      <c r="F281" s="73" t="s">
        <v>625</v>
      </c>
      <c r="G281" s="99">
        <v>43895</v>
      </c>
      <c r="H281" s="73"/>
      <c r="I281" s="83">
        <v>4.58</v>
      </c>
      <c r="J281" s="86" t="s">
        <v>861</v>
      </c>
      <c r="K281" s="86" t="s">
        <v>131</v>
      </c>
      <c r="L281" s="87">
        <v>3.0828999999999999E-2</v>
      </c>
      <c r="M281" s="87">
        <v>2.2700000000000001E-2</v>
      </c>
      <c r="N281" s="83">
        <v>80221.33</v>
      </c>
      <c r="O281" s="85">
        <v>104.23</v>
      </c>
      <c r="P281" s="83">
        <v>269.99180999999999</v>
      </c>
      <c r="Q281" s="84">
        <v>1.0096154822427327E-3</v>
      </c>
      <c r="R281" s="84">
        <v>6.2733019161081302E-5</v>
      </c>
    </row>
    <row r="282" spans="2:18">
      <c r="B282" s="76" t="s">
        <v>3268</v>
      </c>
      <c r="C282" s="86" t="s">
        <v>3044</v>
      </c>
      <c r="D282" s="73">
        <v>7587</v>
      </c>
      <c r="E282" s="73"/>
      <c r="F282" s="73" t="s">
        <v>625</v>
      </c>
      <c r="G282" s="99">
        <v>43927</v>
      </c>
      <c r="H282" s="73"/>
      <c r="I282" s="83">
        <v>4.58</v>
      </c>
      <c r="J282" s="86" t="s">
        <v>861</v>
      </c>
      <c r="K282" s="86" t="s">
        <v>131</v>
      </c>
      <c r="L282" s="87">
        <v>3.0828999999999999E-2</v>
      </c>
      <c r="M282" s="87">
        <v>2.2700000000000001E-2</v>
      </c>
      <c r="N282" s="83">
        <v>87789.39</v>
      </c>
      <c r="O282" s="85">
        <v>104.23</v>
      </c>
      <c r="P282" s="83">
        <v>295.46280000000002</v>
      </c>
      <c r="Q282" s="84">
        <v>1.1048624671496077E-3</v>
      </c>
      <c r="R282" s="84">
        <v>6.8651243509152123E-5</v>
      </c>
    </row>
    <row r="283" spans="2:18">
      <c r="B283" s="76" t="s">
        <v>3268</v>
      </c>
      <c r="C283" s="86" t="s">
        <v>3044</v>
      </c>
      <c r="D283" s="73">
        <v>7779</v>
      </c>
      <c r="E283" s="73"/>
      <c r="F283" s="73" t="s">
        <v>625</v>
      </c>
      <c r="G283" s="99">
        <v>44012</v>
      </c>
      <c r="H283" s="73"/>
      <c r="I283" s="83">
        <v>4.5999999999999996</v>
      </c>
      <c r="J283" s="86" t="s">
        <v>861</v>
      </c>
      <c r="K283" s="86" t="s">
        <v>131</v>
      </c>
      <c r="L283" s="87">
        <v>3.0828999999999999E-2</v>
      </c>
      <c r="M283" s="87">
        <v>2.2399999999999996E-2</v>
      </c>
      <c r="N283" s="83">
        <v>17658.78</v>
      </c>
      <c r="O283" s="85">
        <v>104.23</v>
      </c>
      <c r="P283" s="83">
        <v>59.432139999999997</v>
      </c>
      <c r="Q283" s="84">
        <v>2.2224232907960283E-4</v>
      </c>
      <c r="R283" s="84">
        <v>1.3809150645732796E-5</v>
      </c>
    </row>
    <row r="284" spans="2:18">
      <c r="B284" s="76" t="s">
        <v>3268</v>
      </c>
      <c r="C284" s="86" t="s">
        <v>3044</v>
      </c>
      <c r="D284" s="73">
        <v>7802</v>
      </c>
      <c r="E284" s="73"/>
      <c r="F284" s="73" t="s">
        <v>625</v>
      </c>
      <c r="G284" s="99">
        <v>44018</v>
      </c>
      <c r="H284" s="73"/>
      <c r="I284" s="83">
        <v>4.580000000000001</v>
      </c>
      <c r="J284" s="86" t="s">
        <v>861</v>
      </c>
      <c r="K284" s="86" t="s">
        <v>131</v>
      </c>
      <c r="L284" s="87">
        <v>3.0828999999999999E-2</v>
      </c>
      <c r="M284" s="87">
        <v>2.2700000000000001E-2</v>
      </c>
      <c r="N284" s="83">
        <v>114529.83</v>
      </c>
      <c r="O284" s="85">
        <v>104.23</v>
      </c>
      <c r="P284" s="83">
        <v>385.46006</v>
      </c>
      <c r="Q284" s="84">
        <v>1.441400923836218E-3</v>
      </c>
      <c r="R284" s="84">
        <v>8.956224757266359E-5</v>
      </c>
    </row>
    <row r="285" spans="2:18">
      <c r="B285" s="76" t="s">
        <v>3268</v>
      </c>
      <c r="C285" s="86" t="s">
        <v>3044</v>
      </c>
      <c r="D285" s="73">
        <v>7020</v>
      </c>
      <c r="E285" s="73"/>
      <c r="F285" s="73" t="s">
        <v>625</v>
      </c>
      <c r="G285" s="99">
        <v>43643</v>
      </c>
      <c r="H285" s="73"/>
      <c r="I285" s="83">
        <v>4.5999999999999996</v>
      </c>
      <c r="J285" s="86" t="s">
        <v>861</v>
      </c>
      <c r="K285" s="86" t="s">
        <v>131</v>
      </c>
      <c r="L285" s="87">
        <v>3.0828999999999999E-2</v>
      </c>
      <c r="M285" s="87">
        <v>2.1899999999999999E-2</v>
      </c>
      <c r="N285" s="83">
        <v>11099.81</v>
      </c>
      <c r="O285" s="85">
        <v>104.23</v>
      </c>
      <c r="P285" s="83">
        <v>37.357410000000002</v>
      </c>
      <c r="Q285" s="84">
        <v>1.3969542080735517E-4</v>
      </c>
      <c r="R285" s="84">
        <v>8.6800526184048707E-6</v>
      </c>
    </row>
    <row r="286" spans="2:18">
      <c r="B286" s="76" t="s">
        <v>3268</v>
      </c>
      <c r="C286" s="86" t="s">
        <v>3044</v>
      </c>
      <c r="D286" s="73">
        <v>7974</v>
      </c>
      <c r="E286" s="73"/>
      <c r="F286" s="73" t="s">
        <v>625</v>
      </c>
      <c r="G286" s="99">
        <v>44109</v>
      </c>
      <c r="H286" s="73"/>
      <c r="I286" s="83">
        <v>4.5799999999999992</v>
      </c>
      <c r="J286" s="86" t="s">
        <v>861</v>
      </c>
      <c r="K286" s="86" t="s">
        <v>131</v>
      </c>
      <c r="L286" s="87">
        <v>3.0828999999999999E-2</v>
      </c>
      <c r="M286" s="87">
        <v>2.2699999999999994E-2</v>
      </c>
      <c r="N286" s="83">
        <v>191723.95</v>
      </c>
      <c r="O286" s="85">
        <v>104.23</v>
      </c>
      <c r="P286" s="83">
        <v>645.26354000000003</v>
      </c>
      <c r="Q286" s="84">
        <v>2.4129178589185831E-3</v>
      </c>
      <c r="R286" s="84">
        <v>1.4992799232971975E-4</v>
      </c>
    </row>
    <row r="287" spans="2:18">
      <c r="B287" s="76" t="s">
        <v>3268</v>
      </c>
      <c r="C287" s="86" t="s">
        <v>3044</v>
      </c>
      <c r="D287" s="73" t="s">
        <v>3150</v>
      </c>
      <c r="E287" s="73"/>
      <c r="F287" s="73" t="s">
        <v>625</v>
      </c>
      <c r="G287" s="99">
        <v>43804</v>
      </c>
      <c r="H287" s="73"/>
      <c r="I287" s="83">
        <v>4.5699999999999994</v>
      </c>
      <c r="J287" s="86" t="s">
        <v>861</v>
      </c>
      <c r="K287" s="86" t="s">
        <v>131</v>
      </c>
      <c r="L287" s="87">
        <v>3.0828999999999999E-2</v>
      </c>
      <c r="M287" s="87">
        <v>2.2700000000000001E-2</v>
      </c>
      <c r="N287" s="83">
        <v>151361.01</v>
      </c>
      <c r="O287" s="85">
        <v>104.23</v>
      </c>
      <c r="P287" s="83">
        <v>509.41856999999999</v>
      </c>
      <c r="Q287" s="84">
        <v>1.9049350986385597E-3</v>
      </c>
      <c r="R287" s="84">
        <v>1.1836420116899338E-4</v>
      </c>
    </row>
    <row r="288" spans="2:18">
      <c r="B288" s="76" t="s">
        <v>3268</v>
      </c>
      <c r="C288" s="86" t="s">
        <v>3044</v>
      </c>
      <c r="D288" s="73" t="s">
        <v>3151</v>
      </c>
      <c r="E288" s="73"/>
      <c r="F288" s="73" t="s">
        <v>625</v>
      </c>
      <c r="G288" s="99">
        <v>43830</v>
      </c>
      <c r="H288" s="73"/>
      <c r="I288" s="83">
        <v>4.58</v>
      </c>
      <c r="J288" s="86" t="s">
        <v>861</v>
      </c>
      <c r="K288" s="86" t="s">
        <v>131</v>
      </c>
      <c r="L288" s="87">
        <v>3.0828999999999999E-2</v>
      </c>
      <c r="M288" s="87">
        <v>2.2700000000000005E-2</v>
      </c>
      <c r="N288" s="83">
        <v>10090.83</v>
      </c>
      <c r="O288" s="85">
        <v>104.23</v>
      </c>
      <c r="P288" s="83">
        <v>33.961559999999999</v>
      </c>
      <c r="Q288" s="84">
        <v>1.2699687733904038E-4</v>
      </c>
      <c r="R288" s="84">
        <v>7.8910215618029763E-6</v>
      </c>
    </row>
    <row r="289" spans="2:18">
      <c r="B289" s="76" t="s">
        <v>3269</v>
      </c>
      <c r="C289" s="86" t="s">
        <v>3044</v>
      </c>
      <c r="D289" s="73">
        <v>7952</v>
      </c>
      <c r="E289" s="73"/>
      <c r="F289" s="73" t="s">
        <v>625</v>
      </c>
      <c r="G289" s="99">
        <v>44095</v>
      </c>
      <c r="H289" s="73"/>
      <c r="I289" s="83">
        <v>1.4400000000036464</v>
      </c>
      <c r="J289" s="86" t="s">
        <v>889</v>
      </c>
      <c r="K289" s="86" t="s">
        <v>131</v>
      </c>
      <c r="L289" s="87">
        <v>3.5834999999999999E-2</v>
      </c>
      <c r="M289" s="87">
        <v>3.5799999999799451E-2</v>
      </c>
      <c r="N289" s="83">
        <v>13555.202184</v>
      </c>
      <c r="O289" s="85">
        <v>100.25</v>
      </c>
      <c r="P289" s="83">
        <v>43.879170786000003</v>
      </c>
      <c r="Q289" s="84">
        <v>1.6408308894080387E-4</v>
      </c>
      <c r="R289" s="84">
        <v>1.0195393933210408E-5</v>
      </c>
    </row>
    <row r="290" spans="2:18">
      <c r="B290" s="76" t="s">
        <v>3269</v>
      </c>
      <c r="C290" s="86" t="s">
        <v>3044</v>
      </c>
      <c r="D290" s="73">
        <v>7996</v>
      </c>
      <c r="E290" s="73"/>
      <c r="F290" s="73" t="s">
        <v>625</v>
      </c>
      <c r="G290" s="99">
        <v>44124</v>
      </c>
      <c r="H290" s="73"/>
      <c r="I290" s="83">
        <v>1.4399999999988491</v>
      </c>
      <c r="J290" s="86" t="s">
        <v>889</v>
      </c>
      <c r="K290" s="86" t="s">
        <v>131</v>
      </c>
      <c r="L290" s="87">
        <v>3.5834999999999999E-2</v>
      </c>
      <c r="M290" s="87">
        <v>3.5799999999991367E-2</v>
      </c>
      <c r="N290" s="83">
        <v>21473.700936000001</v>
      </c>
      <c r="O290" s="85">
        <v>100.25</v>
      </c>
      <c r="P290" s="83">
        <v>69.511923657000011</v>
      </c>
      <c r="Q290" s="84">
        <v>2.5993497478527991E-4</v>
      </c>
      <c r="R290" s="84">
        <v>1.6151204137259581E-5</v>
      </c>
    </row>
    <row r="291" spans="2:18">
      <c r="B291" s="76" t="s">
        <v>3269</v>
      </c>
      <c r="C291" s="86" t="s">
        <v>3044</v>
      </c>
      <c r="D291" s="73">
        <v>8078</v>
      </c>
      <c r="E291" s="73"/>
      <c r="F291" s="73" t="s">
        <v>625</v>
      </c>
      <c r="G291" s="99">
        <v>44155</v>
      </c>
      <c r="H291" s="73"/>
      <c r="I291" s="83">
        <v>1.4399999999911366</v>
      </c>
      <c r="J291" s="86" t="s">
        <v>889</v>
      </c>
      <c r="K291" s="86" t="s">
        <v>131</v>
      </c>
      <c r="L291" s="87">
        <v>3.5834999999999999E-2</v>
      </c>
      <c r="M291" s="87">
        <v>3.5799999999835769E-2</v>
      </c>
      <c r="N291" s="83">
        <v>23700.043238999999</v>
      </c>
      <c r="O291" s="85">
        <v>100.25</v>
      </c>
      <c r="P291" s="83">
        <v>76.718754996999991</v>
      </c>
      <c r="Q291" s="84">
        <v>2.8688441632121437E-4</v>
      </c>
      <c r="R291" s="84">
        <v>1.7825722666332371E-5</v>
      </c>
    </row>
    <row r="292" spans="2:18">
      <c r="B292" s="76" t="s">
        <v>3269</v>
      </c>
      <c r="C292" s="86" t="s">
        <v>3044</v>
      </c>
      <c r="D292" s="73">
        <v>8284</v>
      </c>
      <c r="E292" s="73"/>
      <c r="F292" s="73" t="s">
        <v>625</v>
      </c>
      <c r="G292" s="99">
        <v>44249</v>
      </c>
      <c r="H292" s="73"/>
      <c r="I292" s="83">
        <v>1.4399999999990916</v>
      </c>
      <c r="J292" s="86" t="s">
        <v>889</v>
      </c>
      <c r="K292" s="86" t="s">
        <v>131</v>
      </c>
      <c r="L292" s="87">
        <v>3.5834999999999999E-2</v>
      </c>
      <c r="M292" s="87">
        <v>3.5799999999936417E-2</v>
      </c>
      <c r="N292" s="83">
        <v>54417.564523000001</v>
      </c>
      <c r="O292" s="85">
        <v>100.25</v>
      </c>
      <c r="P292" s="83">
        <v>176.15359426400002</v>
      </c>
      <c r="Q292" s="84">
        <v>6.5871404033196067E-4</v>
      </c>
      <c r="R292" s="84">
        <v>4.092956302732611E-5</v>
      </c>
    </row>
    <row r="293" spans="2:18">
      <c r="B293" s="76" t="s">
        <v>3269</v>
      </c>
      <c r="C293" s="86" t="s">
        <v>3044</v>
      </c>
      <c r="D293" s="73">
        <v>8344</v>
      </c>
      <c r="E293" s="73"/>
      <c r="F293" s="73" t="s">
        <v>625</v>
      </c>
      <c r="G293" s="99">
        <v>44277</v>
      </c>
      <c r="H293" s="73"/>
      <c r="I293" s="83">
        <v>1.4400000000013857</v>
      </c>
      <c r="J293" s="86" t="s">
        <v>889</v>
      </c>
      <c r="K293" s="86" t="s">
        <v>131</v>
      </c>
      <c r="L293" s="87">
        <v>3.5834999999999999E-2</v>
      </c>
      <c r="M293" s="87">
        <v>3.5799999999958428E-2</v>
      </c>
      <c r="N293" s="83">
        <v>44587.073027999999</v>
      </c>
      <c r="O293" s="85">
        <v>100.25</v>
      </c>
      <c r="P293" s="83">
        <v>144.33158207</v>
      </c>
      <c r="Q293" s="84">
        <v>5.39717852309889E-4</v>
      </c>
      <c r="R293" s="84">
        <v>3.3535668743235169E-5</v>
      </c>
    </row>
    <row r="294" spans="2:18">
      <c r="B294" s="76" t="s">
        <v>3269</v>
      </c>
      <c r="C294" s="86" t="s">
        <v>3044</v>
      </c>
      <c r="D294" s="73">
        <v>8383</v>
      </c>
      <c r="E294" s="73"/>
      <c r="F294" s="73" t="s">
        <v>625</v>
      </c>
      <c r="G294" s="99">
        <v>44306</v>
      </c>
      <c r="H294" s="73"/>
      <c r="I294" s="83">
        <v>1.4399999999964523</v>
      </c>
      <c r="J294" s="86" t="s">
        <v>889</v>
      </c>
      <c r="K294" s="86" t="s">
        <v>131</v>
      </c>
      <c r="L294" s="87">
        <v>3.5834999999999999E-2</v>
      </c>
      <c r="M294" s="87">
        <v>3.5799999999912922E-2</v>
      </c>
      <c r="N294" s="83">
        <v>38313.687347999999</v>
      </c>
      <c r="O294" s="85">
        <v>100.25</v>
      </c>
      <c r="P294" s="83">
        <v>124.02417867599999</v>
      </c>
      <c r="Q294" s="84">
        <v>4.6377973822142447E-4</v>
      </c>
      <c r="R294" s="84">
        <v>2.8817211815865373E-5</v>
      </c>
    </row>
    <row r="295" spans="2:18">
      <c r="B295" s="76" t="s">
        <v>3269</v>
      </c>
      <c r="C295" s="86" t="s">
        <v>3044</v>
      </c>
      <c r="D295" s="73">
        <v>7902</v>
      </c>
      <c r="E295" s="73"/>
      <c r="F295" s="73" t="s">
        <v>625</v>
      </c>
      <c r="G295" s="99">
        <v>44063</v>
      </c>
      <c r="H295" s="73"/>
      <c r="I295" s="83">
        <v>1.4399999999975395</v>
      </c>
      <c r="J295" s="86" t="s">
        <v>889</v>
      </c>
      <c r="K295" s="86" t="s">
        <v>131</v>
      </c>
      <c r="L295" s="87">
        <v>3.5834999999999999E-2</v>
      </c>
      <c r="M295" s="87">
        <v>3.5799999999776518E-2</v>
      </c>
      <c r="N295" s="83">
        <v>30134.940976999998</v>
      </c>
      <c r="O295" s="85">
        <v>100.25</v>
      </c>
      <c r="P295" s="83">
        <v>97.548984921000013</v>
      </c>
      <c r="Q295" s="84">
        <v>3.6477760363658619E-4</v>
      </c>
      <c r="R295" s="84">
        <v>2.2665659155339287E-5</v>
      </c>
    </row>
    <row r="296" spans="2:18">
      <c r="B296" s="76" t="s">
        <v>3269</v>
      </c>
      <c r="C296" s="86" t="s">
        <v>3044</v>
      </c>
      <c r="D296" s="73">
        <v>8426</v>
      </c>
      <c r="E296" s="73"/>
      <c r="F296" s="73" t="s">
        <v>625</v>
      </c>
      <c r="G296" s="99">
        <v>44336</v>
      </c>
      <c r="H296" s="73"/>
      <c r="I296" s="83">
        <v>1.4400000000033157</v>
      </c>
      <c r="J296" s="86" t="s">
        <v>889</v>
      </c>
      <c r="K296" s="86" t="s">
        <v>131</v>
      </c>
      <c r="L296" s="87">
        <v>3.5834999999999999E-2</v>
      </c>
      <c r="M296" s="87">
        <v>3.5800000000093951E-2</v>
      </c>
      <c r="N296" s="83">
        <v>33540.931955</v>
      </c>
      <c r="O296" s="85">
        <v>100.25</v>
      </c>
      <c r="P296" s="83">
        <v>108.574423681</v>
      </c>
      <c r="Q296" s="84">
        <v>4.0600646043270568E-4</v>
      </c>
      <c r="R296" s="84">
        <v>2.5227437088493658E-5</v>
      </c>
    </row>
    <row r="297" spans="2:18">
      <c r="B297" s="76" t="s">
        <v>3269</v>
      </c>
      <c r="C297" s="86" t="s">
        <v>3044</v>
      </c>
      <c r="D297" s="73">
        <v>8487</v>
      </c>
      <c r="E297" s="73"/>
      <c r="F297" s="73" t="s">
        <v>625</v>
      </c>
      <c r="G297" s="99">
        <v>44368</v>
      </c>
      <c r="H297" s="73"/>
      <c r="I297" s="83">
        <v>1.4400000000098128</v>
      </c>
      <c r="J297" s="86" t="s">
        <v>889</v>
      </c>
      <c r="K297" s="86" t="s">
        <v>131</v>
      </c>
      <c r="L297" s="87">
        <v>3.5834999999999999E-2</v>
      </c>
      <c r="M297" s="87">
        <v>3.5800000000141739E-2</v>
      </c>
      <c r="N297" s="83">
        <v>22666.834424999997</v>
      </c>
      <c r="O297" s="85">
        <v>100.25</v>
      </c>
      <c r="P297" s="83">
        <v>73.374183462000005</v>
      </c>
      <c r="Q297" s="84">
        <v>2.7437762508482713E-4</v>
      </c>
      <c r="R297" s="84">
        <v>1.7048606241242435E-5</v>
      </c>
    </row>
    <row r="298" spans="2:18">
      <c r="B298" s="76" t="s">
        <v>3269</v>
      </c>
      <c r="C298" s="86" t="s">
        <v>3044</v>
      </c>
      <c r="D298" s="73">
        <v>8533</v>
      </c>
      <c r="E298" s="73"/>
      <c r="F298" s="73" t="s">
        <v>625</v>
      </c>
      <c r="G298" s="99">
        <v>44397</v>
      </c>
      <c r="H298" s="73"/>
      <c r="I298" s="83">
        <v>1.4400000000091782</v>
      </c>
      <c r="J298" s="86" t="s">
        <v>889</v>
      </c>
      <c r="K298" s="86" t="s">
        <v>131</v>
      </c>
      <c r="L298" s="87">
        <v>3.5834999999999999E-2</v>
      </c>
      <c r="M298" s="87">
        <v>3.580000000016445E-2</v>
      </c>
      <c r="N298" s="83">
        <v>16155.506856</v>
      </c>
      <c r="O298" s="85">
        <v>100.25</v>
      </c>
      <c r="P298" s="83">
        <v>52.296544933000007</v>
      </c>
      <c r="Q298" s="84">
        <v>1.9555927060216954E-4</v>
      </c>
      <c r="R298" s="84">
        <v>1.2151183976062974E-5</v>
      </c>
    </row>
    <row r="299" spans="2:18">
      <c r="B299" s="76" t="s">
        <v>3269</v>
      </c>
      <c r="C299" s="86" t="s">
        <v>3044</v>
      </c>
      <c r="D299" s="73">
        <v>8599</v>
      </c>
      <c r="E299" s="73"/>
      <c r="F299" s="73" t="s">
        <v>625</v>
      </c>
      <c r="G299" s="99">
        <v>44428</v>
      </c>
      <c r="H299" s="73"/>
      <c r="I299" s="83">
        <v>1.4400000000096573</v>
      </c>
      <c r="J299" s="86" t="s">
        <v>889</v>
      </c>
      <c r="K299" s="86" t="s">
        <v>131</v>
      </c>
      <c r="L299" s="87">
        <v>3.5834999999999999E-2</v>
      </c>
      <c r="M299" s="87">
        <v>3.5800000000304581E-2</v>
      </c>
      <c r="N299" s="83">
        <v>16633.631687000001</v>
      </c>
      <c r="O299" s="85">
        <v>100.25</v>
      </c>
      <c r="P299" s="83">
        <v>53.844269292000007</v>
      </c>
      <c r="Q299" s="84">
        <v>2.0134687754880473E-4</v>
      </c>
      <c r="R299" s="84">
        <v>1.2510800150602562E-5</v>
      </c>
    </row>
    <row r="300" spans="2:18">
      <c r="B300" s="76" t="s">
        <v>3269</v>
      </c>
      <c r="C300" s="86" t="s">
        <v>3044</v>
      </c>
      <c r="D300" s="73">
        <v>8637</v>
      </c>
      <c r="E300" s="73"/>
      <c r="F300" s="73" t="s">
        <v>625</v>
      </c>
      <c r="G300" s="99">
        <v>44459</v>
      </c>
      <c r="H300" s="73"/>
      <c r="I300" s="83">
        <v>1.4400000000198097</v>
      </c>
      <c r="J300" s="86" t="s">
        <v>889</v>
      </c>
      <c r="K300" s="86" t="s">
        <v>131</v>
      </c>
      <c r="L300" s="87">
        <v>3.5834999999999999E-2</v>
      </c>
      <c r="M300" s="87">
        <v>3.5800000000251748E-2</v>
      </c>
      <c r="N300" s="83">
        <v>14970.900104</v>
      </c>
      <c r="O300" s="85">
        <v>100.25</v>
      </c>
      <c r="P300" s="83">
        <v>48.461887140999991</v>
      </c>
      <c r="Q300" s="84">
        <v>1.8121983609893053E-4</v>
      </c>
      <c r="R300" s="84">
        <v>1.1260195242953897E-5</v>
      </c>
    </row>
    <row r="301" spans="2:18">
      <c r="B301" s="76" t="s">
        <v>3269</v>
      </c>
      <c r="C301" s="86" t="s">
        <v>3044</v>
      </c>
      <c r="D301" s="73">
        <v>8129</v>
      </c>
      <c r="E301" s="73"/>
      <c r="F301" s="73" t="s">
        <v>625</v>
      </c>
      <c r="G301" s="99">
        <v>44186</v>
      </c>
      <c r="H301" s="73"/>
      <c r="I301" s="83">
        <v>1.4400000000016078</v>
      </c>
      <c r="J301" s="86" t="s">
        <v>889</v>
      </c>
      <c r="K301" s="86" t="s">
        <v>131</v>
      </c>
      <c r="L301" s="87">
        <v>3.5834999999999999E-2</v>
      </c>
      <c r="M301" s="87">
        <v>3.5800000000083848E-2</v>
      </c>
      <c r="N301" s="83">
        <v>53790.829623999998</v>
      </c>
      <c r="O301" s="85">
        <v>100.25</v>
      </c>
      <c r="P301" s="83">
        <v>174.12480836300003</v>
      </c>
      <c r="Q301" s="84">
        <v>6.5112753740875946E-4</v>
      </c>
      <c r="R301" s="84">
        <v>4.0458171451406957E-5</v>
      </c>
    </row>
    <row r="302" spans="2:18">
      <c r="B302" s="76" t="s">
        <v>3269</v>
      </c>
      <c r="C302" s="86" t="s">
        <v>3044</v>
      </c>
      <c r="D302" s="73">
        <v>8205</v>
      </c>
      <c r="E302" s="73"/>
      <c r="F302" s="73" t="s">
        <v>625</v>
      </c>
      <c r="G302" s="99">
        <v>44216</v>
      </c>
      <c r="H302" s="73"/>
      <c r="I302" s="83">
        <v>1.4400000000027224</v>
      </c>
      <c r="J302" s="86" t="s">
        <v>889</v>
      </c>
      <c r="K302" s="86" t="s">
        <v>131</v>
      </c>
      <c r="L302" s="87">
        <v>3.5834999999999999E-2</v>
      </c>
      <c r="M302" s="87">
        <v>3.5800000000044727E-2</v>
      </c>
      <c r="N302" s="83">
        <v>63548.241864000003</v>
      </c>
      <c r="O302" s="85">
        <v>100.25</v>
      </c>
      <c r="P302" s="83">
        <v>205.71025802599999</v>
      </c>
      <c r="Q302" s="84">
        <v>7.6923911639837131E-4</v>
      </c>
      <c r="R302" s="84">
        <v>4.779710006157608E-5</v>
      </c>
    </row>
    <row r="303" spans="2:18">
      <c r="B303" s="76" t="s">
        <v>3270</v>
      </c>
      <c r="C303" s="86" t="s">
        <v>3044</v>
      </c>
      <c r="D303" s="73">
        <v>8488</v>
      </c>
      <c r="E303" s="73"/>
      <c r="F303" s="73" t="s">
        <v>625</v>
      </c>
      <c r="G303" s="99">
        <v>44368</v>
      </c>
      <c r="H303" s="73"/>
      <c r="I303" s="83">
        <v>2.4099999999919937</v>
      </c>
      <c r="J303" s="86" t="s">
        <v>907</v>
      </c>
      <c r="K303" s="86" t="s">
        <v>131</v>
      </c>
      <c r="L303" s="87">
        <v>2.5835E-2</v>
      </c>
      <c r="M303" s="87">
        <v>2.6299999999905382E-2</v>
      </c>
      <c r="N303" s="83">
        <v>21254.885639</v>
      </c>
      <c r="O303" s="85">
        <v>100.09</v>
      </c>
      <c r="P303" s="83">
        <v>68.693794854999993</v>
      </c>
      <c r="Q303" s="84">
        <v>2.5687563937444683E-4</v>
      </c>
      <c r="R303" s="84">
        <v>1.5961110631045078E-5</v>
      </c>
    </row>
    <row r="304" spans="2:18">
      <c r="B304" s="76" t="s">
        <v>3270</v>
      </c>
      <c r="C304" s="86" t="s">
        <v>3044</v>
      </c>
      <c r="D304" s="73">
        <v>8532</v>
      </c>
      <c r="E304" s="73"/>
      <c r="F304" s="73" t="s">
        <v>625</v>
      </c>
      <c r="G304" s="99">
        <v>44397</v>
      </c>
      <c r="H304" s="73"/>
      <c r="I304" s="83">
        <v>2.410000000015279</v>
      </c>
      <c r="J304" s="86" t="s">
        <v>907</v>
      </c>
      <c r="K304" s="86" t="s">
        <v>131</v>
      </c>
      <c r="L304" s="87">
        <v>2.5835E-2</v>
      </c>
      <c r="M304" s="87">
        <v>2.6300000000093006E-2</v>
      </c>
      <c r="N304" s="83">
        <v>18631.101135000001</v>
      </c>
      <c r="O304" s="85">
        <v>100.09</v>
      </c>
      <c r="P304" s="83">
        <v>60.213969587999998</v>
      </c>
      <c r="Q304" s="84">
        <v>2.2516592611952879E-4</v>
      </c>
      <c r="R304" s="84">
        <v>1.3990809972823882E-5</v>
      </c>
    </row>
    <row r="305" spans="2:18">
      <c r="B305" s="76" t="s">
        <v>3270</v>
      </c>
      <c r="C305" s="86" t="s">
        <v>3044</v>
      </c>
      <c r="D305" s="73">
        <v>8600</v>
      </c>
      <c r="E305" s="73"/>
      <c r="F305" s="73" t="s">
        <v>625</v>
      </c>
      <c r="G305" s="99">
        <v>44428</v>
      </c>
      <c r="H305" s="73"/>
      <c r="I305" s="83">
        <v>2.4100000000016752</v>
      </c>
      <c r="J305" s="86" t="s">
        <v>907</v>
      </c>
      <c r="K305" s="86" t="s">
        <v>131</v>
      </c>
      <c r="L305" s="87">
        <v>2.5835E-2</v>
      </c>
      <c r="M305" s="87">
        <v>2.6300000000002391E-2</v>
      </c>
      <c r="N305" s="83">
        <v>12929.829148999999</v>
      </c>
      <c r="O305" s="85">
        <v>100.09</v>
      </c>
      <c r="P305" s="83">
        <v>41.787993972999999</v>
      </c>
      <c r="Q305" s="84">
        <v>1.5626327956765355E-4</v>
      </c>
      <c r="R305" s="84">
        <v>9.709505731345551E-6</v>
      </c>
    </row>
    <row r="306" spans="2:18">
      <c r="B306" s="76" t="s">
        <v>3270</v>
      </c>
      <c r="C306" s="86" t="s">
        <v>3044</v>
      </c>
      <c r="D306" s="73">
        <v>8636</v>
      </c>
      <c r="E306" s="73"/>
      <c r="F306" s="73" t="s">
        <v>625</v>
      </c>
      <c r="G306" s="99">
        <v>44459</v>
      </c>
      <c r="H306" s="73"/>
      <c r="I306" s="83">
        <v>2.410000000003834</v>
      </c>
      <c r="J306" s="86" t="s">
        <v>907</v>
      </c>
      <c r="K306" s="86" t="s">
        <v>131</v>
      </c>
      <c r="L306" s="87">
        <v>2.5835E-2</v>
      </c>
      <c r="M306" s="87">
        <v>2.6300000000051119E-2</v>
      </c>
      <c r="N306" s="83">
        <v>9684.3017889999992</v>
      </c>
      <c r="O306" s="85">
        <v>100.09</v>
      </c>
      <c r="P306" s="83">
        <v>31.298753867999999</v>
      </c>
      <c r="Q306" s="84">
        <v>1.1703950012423493E-4</v>
      </c>
      <c r="R306" s="84">
        <v>7.2723143939781416E-6</v>
      </c>
    </row>
    <row r="307" spans="2:18">
      <c r="B307" s="76" t="s">
        <v>3270</v>
      </c>
      <c r="C307" s="86" t="s">
        <v>3044</v>
      </c>
      <c r="D307" s="73">
        <v>8446</v>
      </c>
      <c r="E307" s="73"/>
      <c r="F307" s="73" t="s">
        <v>625</v>
      </c>
      <c r="G307" s="99">
        <v>44341</v>
      </c>
      <c r="H307" s="73"/>
      <c r="I307" s="83">
        <v>2.4100000000013</v>
      </c>
      <c r="J307" s="86" t="s">
        <v>907</v>
      </c>
      <c r="K307" s="86" t="s">
        <v>131</v>
      </c>
      <c r="L307" s="87">
        <v>2.5835E-2</v>
      </c>
      <c r="M307" s="87">
        <v>2.6300000000008147E-2</v>
      </c>
      <c r="N307" s="83">
        <v>280812.95843900001</v>
      </c>
      <c r="O307" s="85">
        <v>100.09</v>
      </c>
      <c r="P307" s="83">
        <v>907.56111580200002</v>
      </c>
      <c r="Q307" s="84">
        <v>3.3937612907413333E-3</v>
      </c>
      <c r="R307" s="84">
        <v>2.1087324414566203E-4</v>
      </c>
    </row>
    <row r="308" spans="2:18">
      <c r="B308" s="76" t="s">
        <v>3271</v>
      </c>
      <c r="C308" s="86" t="s">
        <v>3044</v>
      </c>
      <c r="D308" s="73">
        <v>8062</v>
      </c>
      <c r="E308" s="73"/>
      <c r="F308" s="73" t="s">
        <v>625</v>
      </c>
      <c r="G308" s="99">
        <v>44137</v>
      </c>
      <c r="H308" s="73"/>
      <c r="I308" s="83">
        <v>0.9500000000001545</v>
      </c>
      <c r="J308" s="86" t="s">
        <v>920</v>
      </c>
      <c r="K308" s="86" t="s">
        <v>131</v>
      </c>
      <c r="L308" s="87">
        <v>2.086E-2</v>
      </c>
      <c r="M308" s="87">
        <v>1.9500000000001544E-2</v>
      </c>
      <c r="N308" s="83">
        <v>1398628.195854</v>
      </c>
      <c r="O308" s="85">
        <v>100.33</v>
      </c>
      <c r="P308" s="83">
        <v>4531.0738818539994</v>
      </c>
      <c r="Q308" s="84">
        <v>1.6943633743206791E-2</v>
      </c>
      <c r="R308" s="84">
        <v>1.0528021003697186E-3</v>
      </c>
    </row>
    <row r="309" spans="2:18">
      <c r="B309" s="76" t="s">
        <v>3271</v>
      </c>
      <c r="C309" s="86" t="s">
        <v>3044</v>
      </c>
      <c r="D309" s="73">
        <v>8144</v>
      </c>
      <c r="E309" s="73"/>
      <c r="F309" s="73" t="s">
        <v>625</v>
      </c>
      <c r="G309" s="99">
        <v>44188</v>
      </c>
      <c r="H309" s="73"/>
      <c r="I309" s="83">
        <v>0.95000000000531248</v>
      </c>
      <c r="J309" s="86" t="s">
        <v>920</v>
      </c>
      <c r="K309" s="86" t="s">
        <v>131</v>
      </c>
      <c r="L309" s="87">
        <v>2.086E-2</v>
      </c>
      <c r="M309" s="87">
        <v>1.9499999999876047E-2</v>
      </c>
      <c r="N309" s="83">
        <v>17431.733278</v>
      </c>
      <c r="O309" s="85">
        <v>100.33</v>
      </c>
      <c r="P309" s="83">
        <v>56.472814925999991</v>
      </c>
      <c r="Q309" s="84">
        <v>2.1117614002853668E-4</v>
      </c>
      <c r="R309" s="84">
        <v>1.3121546838153927E-5</v>
      </c>
    </row>
    <row r="310" spans="2:18">
      <c r="B310" s="76" t="s">
        <v>3271</v>
      </c>
      <c r="C310" s="86" t="s">
        <v>3044</v>
      </c>
      <c r="D310" s="73">
        <v>8346</v>
      </c>
      <c r="E310" s="73"/>
      <c r="F310" s="73" t="s">
        <v>625</v>
      </c>
      <c r="G310" s="99">
        <v>44279</v>
      </c>
      <c r="H310" s="73"/>
      <c r="I310" s="83">
        <v>0.94999999999667983</v>
      </c>
      <c r="J310" s="86" t="s">
        <v>920</v>
      </c>
      <c r="K310" s="86" t="s">
        <v>131</v>
      </c>
      <c r="L310" s="87">
        <v>2.086E-2</v>
      </c>
      <c r="M310" s="87">
        <v>1.9499999999966797E-2</v>
      </c>
      <c r="N310" s="83">
        <v>37188.267586000002</v>
      </c>
      <c r="O310" s="85">
        <v>100.33</v>
      </c>
      <c r="P310" s="83">
        <v>120.477185232</v>
      </c>
      <c r="Q310" s="84">
        <v>4.5051600441973669E-4</v>
      </c>
      <c r="R310" s="84">
        <v>2.7993062343751084E-5</v>
      </c>
    </row>
    <row r="311" spans="2:18">
      <c r="B311" s="76" t="s">
        <v>3271</v>
      </c>
      <c r="C311" s="86" t="s">
        <v>3044</v>
      </c>
      <c r="D311" s="73">
        <v>8392</v>
      </c>
      <c r="E311" s="73"/>
      <c r="F311" s="73" t="s">
        <v>625</v>
      </c>
      <c r="G311" s="99">
        <v>44314</v>
      </c>
      <c r="H311" s="73"/>
      <c r="I311" s="83">
        <v>0.95000000000691243</v>
      </c>
      <c r="J311" s="86" t="s">
        <v>920</v>
      </c>
      <c r="K311" s="86" t="s">
        <v>131</v>
      </c>
      <c r="L311" s="87">
        <v>2.086E-2</v>
      </c>
      <c r="M311" s="87">
        <v>1.9500000000069122E-2</v>
      </c>
      <c r="N311" s="83">
        <v>15629.430630000001</v>
      </c>
      <c r="O311" s="85">
        <v>100.33</v>
      </c>
      <c r="P311" s="83">
        <v>50.633974727000002</v>
      </c>
      <c r="Q311" s="84">
        <v>1.8934220564640995E-4</v>
      </c>
      <c r="R311" s="84">
        <v>1.1764883189421922E-5</v>
      </c>
    </row>
    <row r="312" spans="2:18">
      <c r="B312" s="76" t="s">
        <v>3271</v>
      </c>
      <c r="C312" s="86" t="s">
        <v>3044</v>
      </c>
      <c r="D312" s="73">
        <v>8458</v>
      </c>
      <c r="E312" s="73"/>
      <c r="F312" s="73" t="s">
        <v>625</v>
      </c>
      <c r="G312" s="99">
        <v>44349</v>
      </c>
      <c r="H312" s="73"/>
      <c r="I312" s="83">
        <v>0.94999999999168994</v>
      </c>
      <c r="J312" s="86" t="s">
        <v>920</v>
      </c>
      <c r="K312" s="86" t="s">
        <v>131</v>
      </c>
      <c r="L312" s="87">
        <v>2.086E-2</v>
      </c>
      <c r="M312" s="87">
        <v>1.9499999999916903E-2</v>
      </c>
      <c r="N312" s="83">
        <v>14857.954044000002</v>
      </c>
      <c r="O312" s="85">
        <v>100.33</v>
      </c>
      <c r="P312" s="83">
        <v>48.134656292000003</v>
      </c>
      <c r="Q312" s="84">
        <v>1.7999617923534705E-4</v>
      </c>
      <c r="R312" s="84">
        <v>1.1184162643593148E-5</v>
      </c>
    </row>
    <row r="313" spans="2:18">
      <c r="B313" s="76" t="s">
        <v>3271</v>
      </c>
      <c r="C313" s="86" t="s">
        <v>3044</v>
      </c>
      <c r="D313" s="73" t="s">
        <v>3152</v>
      </c>
      <c r="E313" s="73"/>
      <c r="F313" s="73" t="s">
        <v>625</v>
      </c>
      <c r="G313" s="99">
        <v>44378</v>
      </c>
      <c r="H313" s="73"/>
      <c r="I313" s="83">
        <v>0.95000000000545359</v>
      </c>
      <c r="J313" s="86" t="s">
        <v>920</v>
      </c>
      <c r="K313" s="86" t="s">
        <v>131</v>
      </c>
      <c r="L313" s="87">
        <v>2.086E-2</v>
      </c>
      <c r="M313" s="87">
        <v>1.9500000000054536E-2</v>
      </c>
      <c r="N313" s="83">
        <v>14150.136644999999</v>
      </c>
      <c r="O313" s="85">
        <v>100.33</v>
      </c>
      <c r="P313" s="83">
        <v>45.841571584999997</v>
      </c>
      <c r="Q313" s="84">
        <v>1.7142134942002324E-4</v>
      </c>
      <c r="R313" s="84">
        <v>1.0651360826892804E-5</v>
      </c>
    </row>
    <row r="314" spans="2:18">
      <c r="B314" s="76" t="s">
        <v>3271</v>
      </c>
      <c r="C314" s="86" t="s">
        <v>3044</v>
      </c>
      <c r="D314" s="73">
        <v>8596</v>
      </c>
      <c r="E314" s="73"/>
      <c r="F314" s="73" t="s">
        <v>625</v>
      </c>
      <c r="G314" s="99">
        <v>44427</v>
      </c>
      <c r="H314" s="73"/>
      <c r="I314" s="83">
        <v>0.94999999999303197</v>
      </c>
      <c r="J314" s="86" t="s">
        <v>920</v>
      </c>
      <c r="K314" s="86" t="s">
        <v>131</v>
      </c>
      <c r="L314" s="87">
        <v>2.0959999999999999E-2</v>
      </c>
      <c r="M314" s="87">
        <v>1.959999999952618E-2</v>
      </c>
      <c r="N314" s="83">
        <v>4429.9310429999996</v>
      </c>
      <c r="O314" s="85">
        <v>100.33</v>
      </c>
      <c r="P314" s="83">
        <v>14.351451658</v>
      </c>
      <c r="Q314" s="84">
        <v>5.3666249307988029E-5</v>
      </c>
      <c r="R314" s="84">
        <v>3.3345822299226264E-6</v>
      </c>
    </row>
    <row r="315" spans="2:18">
      <c r="B315" s="76" t="s">
        <v>3271</v>
      </c>
      <c r="C315" s="86" t="s">
        <v>3044</v>
      </c>
      <c r="D315" s="73">
        <v>8656</v>
      </c>
      <c r="E315" s="73"/>
      <c r="F315" s="73" t="s">
        <v>625</v>
      </c>
      <c r="G315" s="99">
        <v>44468</v>
      </c>
      <c r="H315" s="73"/>
      <c r="I315" s="83">
        <v>0.96000000002701125</v>
      </c>
      <c r="J315" s="86" t="s">
        <v>920</v>
      </c>
      <c r="K315" s="86" t="s">
        <v>131</v>
      </c>
      <c r="L315" s="87">
        <v>2.0840999999999998E-2</v>
      </c>
      <c r="M315" s="87">
        <v>1.7800000000360153E-2</v>
      </c>
      <c r="N315" s="83">
        <v>2742.6516539999998</v>
      </c>
      <c r="O315" s="85">
        <v>100.33</v>
      </c>
      <c r="P315" s="83">
        <v>8.8852468059999996</v>
      </c>
      <c r="Q315" s="84">
        <v>3.3225758732775597E-5</v>
      </c>
      <c r="R315" s="84">
        <v>2.0645009866474634E-6</v>
      </c>
    </row>
    <row r="316" spans="2:18">
      <c r="B316" s="76" t="s">
        <v>3271</v>
      </c>
      <c r="C316" s="86" t="s">
        <v>3044</v>
      </c>
      <c r="D316" s="73">
        <v>8072</v>
      </c>
      <c r="E316" s="73"/>
      <c r="F316" s="73" t="s">
        <v>625</v>
      </c>
      <c r="G316" s="99">
        <v>44152</v>
      </c>
      <c r="H316" s="73"/>
      <c r="I316" s="83">
        <v>0.94999999999983464</v>
      </c>
      <c r="J316" s="86" t="s">
        <v>920</v>
      </c>
      <c r="K316" s="86" t="s">
        <v>131</v>
      </c>
      <c r="L316" s="87">
        <v>2.086E-2</v>
      </c>
      <c r="M316" s="87">
        <v>1.9499999999998345E-2</v>
      </c>
      <c r="N316" s="83">
        <v>93314.722156000003</v>
      </c>
      <c r="O316" s="85">
        <v>100.33</v>
      </c>
      <c r="P316" s="83">
        <v>302.30757641899999</v>
      </c>
      <c r="Q316" s="84">
        <v>1.1304580296413451E-3</v>
      </c>
      <c r="R316" s="84">
        <v>7.0241638011290698E-5</v>
      </c>
    </row>
    <row r="317" spans="2:18">
      <c r="B317" s="76" t="s">
        <v>3272</v>
      </c>
      <c r="C317" s="86" t="s">
        <v>3044</v>
      </c>
      <c r="D317" s="73" t="s">
        <v>3153</v>
      </c>
      <c r="E317" s="73"/>
      <c r="F317" s="73" t="s">
        <v>625</v>
      </c>
      <c r="G317" s="99">
        <v>43069</v>
      </c>
      <c r="H317" s="73"/>
      <c r="I317" s="83">
        <v>1.8499999999994681</v>
      </c>
      <c r="J317" s="86" t="s">
        <v>861</v>
      </c>
      <c r="K317" s="86" t="s">
        <v>131</v>
      </c>
      <c r="L317" s="87">
        <v>2.8320999999999999E-2</v>
      </c>
      <c r="M317" s="87">
        <v>2.8999999999996456E-2</v>
      </c>
      <c r="N317" s="83">
        <v>524335.62744399998</v>
      </c>
      <c r="O317" s="85">
        <v>100</v>
      </c>
      <c r="P317" s="83">
        <v>1693.0796906740002</v>
      </c>
      <c r="Q317" s="84">
        <v>6.3311530389577649E-3</v>
      </c>
      <c r="R317" s="84">
        <v>3.933897131038518E-4</v>
      </c>
    </row>
    <row r="318" spans="2:18">
      <c r="B318" s="76" t="s">
        <v>3272</v>
      </c>
      <c r="C318" s="86" t="s">
        <v>3044</v>
      </c>
      <c r="D318" s="73">
        <v>6864</v>
      </c>
      <c r="E318" s="73"/>
      <c r="F318" s="73" t="s">
        <v>625</v>
      </c>
      <c r="G318" s="99">
        <v>43565</v>
      </c>
      <c r="H318" s="73"/>
      <c r="I318" s="83">
        <v>0.94999999999992857</v>
      </c>
      <c r="J318" s="86" t="s">
        <v>861</v>
      </c>
      <c r="K318" s="86" t="s">
        <v>131</v>
      </c>
      <c r="L318" s="87">
        <v>3.0840999999999997E-2</v>
      </c>
      <c r="M318" s="87">
        <v>2.8499999999983539E-2</v>
      </c>
      <c r="N318" s="83">
        <v>216336.80744100001</v>
      </c>
      <c r="O318" s="85">
        <v>100</v>
      </c>
      <c r="P318" s="83">
        <v>698.53989243899991</v>
      </c>
      <c r="Q318" s="84">
        <v>2.6121410511325788E-3</v>
      </c>
      <c r="R318" s="84">
        <v>1.6230683611164151E-4</v>
      </c>
    </row>
    <row r="319" spans="2:18">
      <c r="B319" s="76" t="s">
        <v>3272</v>
      </c>
      <c r="C319" s="86" t="s">
        <v>3044</v>
      </c>
      <c r="D319" s="73">
        <v>6800</v>
      </c>
      <c r="E319" s="73"/>
      <c r="F319" s="73" t="s">
        <v>625</v>
      </c>
      <c r="G319" s="99">
        <v>43525</v>
      </c>
      <c r="H319" s="73"/>
      <c r="I319" s="83">
        <v>1.8100000001185177</v>
      </c>
      <c r="J319" s="86" t="s">
        <v>861</v>
      </c>
      <c r="K319" s="86" t="s">
        <v>131</v>
      </c>
      <c r="L319" s="87">
        <v>3.8341E-2</v>
      </c>
      <c r="M319" s="87">
        <v>3.9300000002036081E-2</v>
      </c>
      <c r="N319" s="83">
        <v>2038.18002</v>
      </c>
      <c r="O319" s="85">
        <v>100</v>
      </c>
      <c r="P319" s="83">
        <v>6.5812715619999995</v>
      </c>
      <c r="Q319" s="84">
        <v>2.4610204516348152E-5</v>
      </c>
      <c r="R319" s="84">
        <v>1.5291687366488097E-6</v>
      </c>
    </row>
    <row r="320" spans="2:18">
      <c r="B320" s="76" t="s">
        <v>3272</v>
      </c>
      <c r="C320" s="86" t="s">
        <v>3044</v>
      </c>
      <c r="D320" s="73">
        <v>6783</v>
      </c>
      <c r="E320" s="73"/>
      <c r="F320" s="73" t="s">
        <v>625</v>
      </c>
      <c r="G320" s="99">
        <v>43521</v>
      </c>
      <c r="H320" s="73"/>
      <c r="I320" s="83">
        <v>1.8399999999931527</v>
      </c>
      <c r="J320" s="86" t="s">
        <v>861</v>
      </c>
      <c r="K320" s="86" t="s">
        <v>131</v>
      </c>
      <c r="L320" s="87">
        <v>3.8341E-2</v>
      </c>
      <c r="M320" s="87">
        <v>3.1299999999996192E-2</v>
      </c>
      <c r="N320" s="83">
        <v>16282.537025</v>
      </c>
      <c r="O320" s="85">
        <v>100</v>
      </c>
      <c r="P320" s="83">
        <v>52.576312454000004</v>
      </c>
      <c r="Q320" s="84">
        <v>1.9660544167169296E-4</v>
      </c>
      <c r="R320" s="84">
        <v>1.2216188396958337E-5</v>
      </c>
    </row>
    <row r="321" spans="2:18">
      <c r="B321" s="76" t="s">
        <v>3273</v>
      </c>
      <c r="C321" s="86" t="s">
        <v>3044</v>
      </c>
      <c r="D321" s="73">
        <v>8125</v>
      </c>
      <c r="E321" s="73"/>
      <c r="F321" s="73" t="s">
        <v>625</v>
      </c>
      <c r="G321" s="99">
        <v>44174</v>
      </c>
      <c r="H321" s="73"/>
      <c r="I321" s="83">
        <v>2.9899999999999998</v>
      </c>
      <c r="J321" s="86" t="s">
        <v>920</v>
      </c>
      <c r="K321" s="86" t="s">
        <v>131</v>
      </c>
      <c r="L321" s="87">
        <v>2.3326E-2</v>
      </c>
      <c r="M321" s="87">
        <v>2.9399999999999999E-2</v>
      </c>
      <c r="N321" s="83">
        <v>1927249.28</v>
      </c>
      <c r="O321" s="85">
        <v>98.54</v>
      </c>
      <c r="P321" s="83">
        <v>6132.2308400000002</v>
      </c>
      <c r="Q321" s="84">
        <v>2.293104815568427E-2</v>
      </c>
      <c r="R321" s="84">
        <v>1.4248334228578775E-3</v>
      </c>
    </row>
    <row r="322" spans="2:18">
      <c r="B322" s="76" t="s">
        <v>3273</v>
      </c>
      <c r="C322" s="86" t="s">
        <v>3044</v>
      </c>
      <c r="D322" s="73">
        <v>8179</v>
      </c>
      <c r="E322" s="73"/>
      <c r="F322" s="73" t="s">
        <v>625</v>
      </c>
      <c r="G322" s="99">
        <v>44204</v>
      </c>
      <c r="H322" s="73"/>
      <c r="I322" s="83">
        <v>2.99</v>
      </c>
      <c r="J322" s="86" t="s">
        <v>920</v>
      </c>
      <c r="K322" s="86" t="s">
        <v>131</v>
      </c>
      <c r="L322" s="87">
        <v>2.3326E-2</v>
      </c>
      <c r="M322" s="87">
        <v>2.9399999999999999E-2</v>
      </c>
      <c r="N322" s="83">
        <v>4648.59</v>
      </c>
      <c r="O322" s="85">
        <v>98.54</v>
      </c>
      <c r="P322" s="83">
        <v>14.79115</v>
      </c>
      <c r="Q322" s="84">
        <v>5.5310470492325659E-5</v>
      </c>
      <c r="R322" s="84">
        <v>3.4367468271145995E-6</v>
      </c>
    </row>
    <row r="323" spans="2:18">
      <c r="B323" s="76" t="s">
        <v>3273</v>
      </c>
      <c r="C323" s="86" t="s">
        <v>3044</v>
      </c>
      <c r="D323" s="73">
        <v>8195</v>
      </c>
      <c r="E323" s="73"/>
      <c r="F323" s="73" t="s">
        <v>625</v>
      </c>
      <c r="G323" s="99">
        <v>44209</v>
      </c>
      <c r="H323" s="73"/>
      <c r="I323" s="83">
        <v>2.9899999999999998</v>
      </c>
      <c r="J323" s="86" t="s">
        <v>920</v>
      </c>
      <c r="K323" s="86" t="s">
        <v>131</v>
      </c>
      <c r="L323" s="87">
        <v>2.3326E-2</v>
      </c>
      <c r="M323" s="87">
        <v>2.9400000000000003E-2</v>
      </c>
      <c r="N323" s="83">
        <v>12018.29</v>
      </c>
      <c r="O323" s="85">
        <v>98.54</v>
      </c>
      <c r="P323" s="83">
        <v>38.240459999999999</v>
      </c>
      <c r="Q323" s="84">
        <v>1.4299752449559091E-4</v>
      </c>
      <c r="R323" s="84">
        <v>8.8852306664730426E-6</v>
      </c>
    </row>
    <row r="324" spans="2:18">
      <c r="B324" s="76" t="s">
        <v>3273</v>
      </c>
      <c r="C324" s="86" t="s">
        <v>3044</v>
      </c>
      <c r="D324" s="73">
        <v>8246</v>
      </c>
      <c r="E324" s="73"/>
      <c r="F324" s="73" t="s">
        <v>625</v>
      </c>
      <c r="G324" s="99">
        <v>44236</v>
      </c>
      <c r="H324" s="73"/>
      <c r="I324" s="83">
        <v>2.99</v>
      </c>
      <c r="J324" s="86" t="s">
        <v>920</v>
      </c>
      <c r="K324" s="86" t="s">
        <v>131</v>
      </c>
      <c r="L324" s="87">
        <v>2.3326E-2</v>
      </c>
      <c r="M324" s="87">
        <v>2.9399999999999999E-2</v>
      </c>
      <c r="N324" s="83">
        <v>3808.71</v>
      </c>
      <c r="O324" s="85">
        <v>98.54</v>
      </c>
      <c r="P324" s="83">
        <v>12.11876</v>
      </c>
      <c r="Q324" s="84">
        <v>4.5317255073714788E-5</v>
      </c>
      <c r="R324" s="84">
        <v>2.8158128325764612E-6</v>
      </c>
    </row>
    <row r="325" spans="2:18">
      <c r="B325" s="76" t="s">
        <v>3273</v>
      </c>
      <c r="C325" s="86" t="s">
        <v>3044</v>
      </c>
      <c r="D325" s="73">
        <v>8257</v>
      </c>
      <c r="E325" s="73"/>
      <c r="F325" s="73" t="s">
        <v>625</v>
      </c>
      <c r="G325" s="99">
        <v>44239</v>
      </c>
      <c r="H325" s="73"/>
      <c r="I325" s="83">
        <v>2.9899999999999998</v>
      </c>
      <c r="J325" s="86" t="s">
        <v>920</v>
      </c>
      <c r="K325" s="86" t="s">
        <v>131</v>
      </c>
      <c r="L325" s="87">
        <v>2.3326E-2</v>
      </c>
      <c r="M325" s="87">
        <v>2.9399999999999999E-2</v>
      </c>
      <c r="N325" s="83">
        <v>7600.63</v>
      </c>
      <c r="O325" s="85">
        <v>98.54</v>
      </c>
      <c r="P325" s="83">
        <v>24.18411</v>
      </c>
      <c r="Q325" s="84">
        <v>9.0434787189512503E-5</v>
      </c>
      <c r="R325" s="84">
        <v>5.6192157681512563E-6</v>
      </c>
    </row>
    <row r="326" spans="2:18">
      <c r="B326" s="76" t="s">
        <v>3273</v>
      </c>
      <c r="C326" s="86" t="s">
        <v>3044</v>
      </c>
      <c r="D326" s="73">
        <v>8385</v>
      </c>
      <c r="E326" s="73"/>
      <c r="F326" s="73" t="s">
        <v>625</v>
      </c>
      <c r="G326" s="99">
        <v>44308</v>
      </c>
      <c r="H326" s="73"/>
      <c r="I326" s="83">
        <v>2.9899999999999998</v>
      </c>
      <c r="J326" s="86" t="s">
        <v>920</v>
      </c>
      <c r="K326" s="86" t="s">
        <v>131</v>
      </c>
      <c r="L326" s="87">
        <v>2.3326E-2</v>
      </c>
      <c r="M326" s="87">
        <v>2.9400000000000003E-2</v>
      </c>
      <c r="N326" s="83">
        <v>3364.64</v>
      </c>
      <c r="O326" s="85">
        <v>98.54</v>
      </c>
      <c r="P326" s="83">
        <v>10.70581</v>
      </c>
      <c r="Q326" s="84">
        <v>4.003362741243547E-5</v>
      </c>
      <c r="R326" s="84">
        <v>2.4875116910579464E-6</v>
      </c>
    </row>
    <row r="327" spans="2:18">
      <c r="B327" s="76" t="s">
        <v>3273</v>
      </c>
      <c r="C327" s="86" t="s">
        <v>3044</v>
      </c>
      <c r="D327" s="73">
        <v>8408</v>
      </c>
      <c r="E327" s="73"/>
      <c r="F327" s="73" t="s">
        <v>625</v>
      </c>
      <c r="G327" s="99">
        <v>44323</v>
      </c>
      <c r="H327" s="73"/>
      <c r="I327" s="83">
        <v>2.99</v>
      </c>
      <c r="J327" s="86" t="s">
        <v>920</v>
      </c>
      <c r="K327" s="86" t="s">
        <v>131</v>
      </c>
      <c r="L327" s="87">
        <v>2.3326E-2</v>
      </c>
      <c r="M327" s="87">
        <v>2.9399999999999999E-2</v>
      </c>
      <c r="N327" s="83">
        <v>3931.76</v>
      </c>
      <c r="O327" s="85">
        <v>98.54</v>
      </c>
      <c r="P327" s="83">
        <v>12.51027</v>
      </c>
      <c r="Q327" s="84">
        <v>4.6781279324868382E-5</v>
      </c>
      <c r="R327" s="84">
        <v>2.9067807931666545E-6</v>
      </c>
    </row>
    <row r="328" spans="2:18">
      <c r="B328" s="76" t="s">
        <v>3273</v>
      </c>
      <c r="C328" s="86" t="s">
        <v>3044</v>
      </c>
      <c r="D328" s="73">
        <v>8463</v>
      </c>
      <c r="E328" s="73"/>
      <c r="F328" s="73" t="s">
        <v>625</v>
      </c>
      <c r="G328" s="99">
        <v>44351</v>
      </c>
      <c r="H328" s="73"/>
      <c r="I328" s="83">
        <v>2.9899999999999998</v>
      </c>
      <c r="J328" s="86" t="s">
        <v>920</v>
      </c>
      <c r="K328" s="86" t="s">
        <v>131</v>
      </c>
      <c r="L328" s="87">
        <v>2.3326E-2</v>
      </c>
      <c r="M328" s="87">
        <v>2.9399999999999999E-2</v>
      </c>
      <c r="N328" s="83">
        <v>6679.55</v>
      </c>
      <c r="O328" s="85">
        <v>98.54</v>
      </c>
      <c r="P328" s="83">
        <v>21.25338</v>
      </c>
      <c r="Q328" s="84">
        <v>7.9475527416879979E-5</v>
      </c>
      <c r="R328" s="84">
        <v>4.9382560707220794E-6</v>
      </c>
    </row>
    <row r="329" spans="2:18">
      <c r="B329" s="76" t="s">
        <v>3273</v>
      </c>
      <c r="C329" s="86" t="s">
        <v>3044</v>
      </c>
      <c r="D329" s="73">
        <v>8474</v>
      </c>
      <c r="E329" s="73"/>
      <c r="F329" s="73" t="s">
        <v>625</v>
      </c>
      <c r="G329" s="99">
        <v>44356</v>
      </c>
      <c r="H329" s="73"/>
      <c r="I329" s="83">
        <v>2.9899999999999998</v>
      </c>
      <c r="J329" s="86" t="s">
        <v>920</v>
      </c>
      <c r="K329" s="86" t="s">
        <v>131</v>
      </c>
      <c r="L329" s="87">
        <v>2.3326E-2</v>
      </c>
      <c r="M329" s="87">
        <v>2.9400000000000003E-2</v>
      </c>
      <c r="N329" s="83">
        <v>1207.95</v>
      </c>
      <c r="O329" s="85">
        <v>98.54</v>
      </c>
      <c r="P329" s="83">
        <v>3.8435100000000002</v>
      </c>
      <c r="Q329" s="84">
        <v>1.4372536715668397E-5</v>
      </c>
      <c r="R329" s="84">
        <v>8.9304555747749391E-7</v>
      </c>
    </row>
    <row r="330" spans="2:18">
      <c r="B330" s="76" t="s">
        <v>3273</v>
      </c>
      <c r="C330" s="86" t="s">
        <v>3044</v>
      </c>
      <c r="D330" s="73">
        <v>8521</v>
      </c>
      <c r="E330" s="73"/>
      <c r="F330" s="73" t="s">
        <v>625</v>
      </c>
      <c r="G330" s="99">
        <v>44386</v>
      </c>
      <c r="H330" s="73"/>
      <c r="I330" s="83">
        <v>2.9900000000000007</v>
      </c>
      <c r="J330" s="86" t="s">
        <v>920</v>
      </c>
      <c r="K330" s="86" t="s">
        <v>131</v>
      </c>
      <c r="L330" s="87">
        <v>2.3326E-2</v>
      </c>
      <c r="M330" s="87">
        <v>2.9399999999999999E-2</v>
      </c>
      <c r="N330" s="83">
        <v>1181.98</v>
      </c>
      <c r="O330" s="85">
        <v>98.54</v>
      </c>
      <c r="P330" s="83">
        <v>3.76091</v>
      </c>
      <c r="Q330" s="84">
        <v>1.406365979516755E-5</v>
      </c>
      <c r="R330" s="84">
        <v>8.7385331833992403E-7</v>
      </c>
    </row>
    <row r="331" spans="2:18">
      <c r="B331" s="76" t="s">
        <v>3273</v>
      </c>
      <c r="C331" s="86" t="s">
        <v>3044</v>
      </c>
      <c r="D331" s="73">
        <v>8556</v>
      </c>
      <c r="E331" s="73"/>
      <c r="F331" s="73" t="s">
        <v>625</v>
      </c>
      <c r="G331" s="99">
        <v>44403</v>
      </c>
      <c r="H331" s="73"/>
      <c r="I331" s="83">
        <v>2.9899999999999998</v>
      </c>
      <c r="J331" s="86" t="s">
        <v>920</v>
      </c>
      <c r="K331" s="86" t="s">
        <v>131</v>
      </c>
      <c r="L331" s="87">
        <v>2.3326E-2</v>
      </c>
      <c r="M331" s="87">
        <v>2.9399999999999999E-2</v>
      </c>
      <c r="N331" s="83">
        <v>11874.78</v>
      </c>
      <c r="O331" s="85">
        <v>98.54</v>
      </c>
      <c r="P331" s="83">
        <v>37.783859999999997</v>
      </c>
      <c r="Q331" s="84">
        <v>1.4129010074376662E-4</v>
      </c>
      <c r="R331" s="84">
        <v>8.7791389426205672E-6</v>
      </c>
    </row>
    <row r="332" spans="2:18">
      <c r="B332" s="76" t="s">
        <v>3273</v>
      </c>
      <c r="C332" s="86" t="s">
        <v>3044</v>
      </c>
      <c r="D332" s="73">
        <v>8582</v>
      </c>
      <c r="E332" s="73"/>
      <c r="F332" s="73" t="s">
        <v>625</v>
      </c>
      <c r="G332" s="99">
        <v>44417</v>
      </c>
      <c r="H332" s="73"/>
      <c r="I332" s="83">
        <v>2.9899999999999998</v>
      </c>
      <c r="J332" s="86" t="s">
        <v>920</v>
      </c>
      <c r="K332" s="86" t="s">
        <v>131</v>
      </c>
      <c r="L332" s="87">
        <v>2.3326E-2</v>
      </c>
      <c r="M332" s="87">
        <v>2.9400000000000003E-2</v>
      </c>
      <c r="N332" s="83">
        <v>998.89</v>
      </c>
      <c r="O332" s="85">
        <v>98.54</v>
      </c>
      <c r="P332" s="83">
        <v>3.1783099999999997</v>
      </c>
      <c r="Q332" s="84">
        <v>1.1885067859528403E-5</v>
      </c>
      <c r="R332" s="84">
        <v>7.3848529749793639E-7</v>
      </c>
    </row>
    <row r="333" spans="2:18">
      <c r="B333" s="76" t="s">
        <v>3273</v>
      </c>
      <c r="C333" s="86" t="s">
        <v>3044</v>
      </c>
      <c r="D333" s="73">
        <v>8633</v>
      </c>
      <c r="E333" s="73"/>
      <c r="F333" s="73" t="s">
        <v>625</v>
      </c>
      <c r="G333" s="99">
        <v>44448</v>
      </c>
      <c r="H333" s="73"/>
      <c r="I333" s="83">
        <v>2.9899999999999998</v>
      </c>
      <c r="J333" s="86" t="s">
        <v>920</v>
      </c>
      <c r="K333" s="86" t="s">
        <v>131</v>
      </c>
      <c r="L333" s="87">
        <v>2.3326E-2</v>
      </c>
      <c r="M333" s="87">
        <v>2.9399999999999999E-2</v>
      </c>
      <c r="N333" s="83">
        <v>3524.63</v>
      </c>
      <c r="O333" s="85">
        <v>98.54</v>
      </c>
      <c r="P333" s="83">
        <v>11.21486</v>
      </c>
      <c r="Q333" s="84">
        <v>4.1937184269347775E-5</v>
      </c>
      <c r="R333" s="84">
        <v>2.6057902544112143E-6</v>
      </c>
    </row>
    <row r="334" spans="2:18">
      <c r="B334" s="76" t="s">
        <v>3274</v>
      </c>
      <c r="C334" s="86" t="s">
        <v>3044</v>
      </c>
      <c r="D334" s="73">
        <v>8061</v>
      </c>
      <c r="E334" s="73"/>
      <c r="F334" s="73" t="s">
        <v>625</v>
      </c>
      <c r="G334" s="99">
        <v>44136</v>
      </c>
      <c r="H334" s="73"/>
      <c r="I334" s="83">
        <v>0.40999999999986336</v>
      </c>
      <c r="J334" s="86" t="s">
        <v>920</v>
      </c>
      <c r="K334" s="86" t="s">
        <v>131</v>
      </c>
      <c r="L334" s="87">
        <v>2.061E-2</v>
      </c>
      <c r="M334" s="87">
        <v>1.950000000000314E-2</v>
      </c>
      <c r="N334" s="83">
        <v>836361.39597099985</v>
      </c>
      <c r="O334" s="85">
        <v>100.23</v>
      </c>
      <c r="P334" s="83">
        <v>2706.8223525569997</v>
      </c>
      <c r="Q334" s="84">
        <v>1.0121972791775586E-2</v>
      </c>
      <c r="R334" s="84">
        <v>6.2893440548660137E-4</v>
      </c>
    </row>
    <row r="335" spans="2:18">
      <c r="B335" s="76" t="s">
        <v>3274</v>
      </c>
      <c r="C335" s="86" t="s">
        <v>3044</v>
      </c>
      <c r="D335" s="73">
        <v>8073</v>
      </c>
      <c r="E335" s="73"/>
      <c r="F335" s="73" t="s">
        <v>625</v>
      </c>
      <c r="G335" s="99">
        <v>44153</v>
      </c>
      <c r="H335" s="73"/>
      <c r="I335" s="83">
        <v>0.41000000003318876</v>
      </c>
      <c r="J335" s="86" t="s">
        <v>920</v>
      </c>
      <c r="K335" s="86" t="s">
        <v>131</v>
      </c>
      <c r="L335" s="87">
        <v>2.061E-2</v>
      </c>
      <c r="M335" s="87">
        <v>1.9499999999288808E-2</v>
      </c>
      <c r="N335" s="83">
        <v>3258.446261</v>
      </c>
      <c r="O335" s="85">
        <v>100.23</v>
      </c>
      <c r="P335" s="83">
        <v>10.545722465000001</v>
      </c>
      <c r="Q335" s="84">
        <v>3.9434991276583525E-5</v>
      </c>
      <c r="R335" s="84">
        <v>2.4503151020184302E-6</v>
      </c>
    </row>
    <row r="336" spans="2:18">
      <c r="B336" s="76" t="s">
        <v>3274</v>
      </c>
      <c r="C336" s="86" t="s">
        <v>3044</v>
      </c>
      <c r="D336" s="73">
        <v>8531</v>
      </c>
      <c r="E336" s="73"/>
      <c r="F336" s="73" t="s">
        <v>625</v>
      </c>
      <c r="G336" s="99">
        <v>44392</v>
      </c>
      <c r="H336" s="73"/>
      <c r="I336" s="83">
        <v>0.40999999999189018</v>
      </c>
      <c r="J336" s="86" t="s">
        <v>920</v>
      </c>
      <c r="K336" s="86" t="s">
        <v>131</v>
      </c>
      <c r="L336" s="87">
        <v>2.061E-2</v>
      </c>
      <c r="M336" s="87">
        <v>1.9499999999928443E-2</v>
      </c>
      <c r="N336" s="83">
        <v>6476.9831480000003</v>
      </c>
      <c r="O336" s="85">
        <v>100.23</v>
      </c>
      <c r="P336" s="83">
        <v>20.962281437000001</v>
      </c>
      <c r="Q336" s="84">
        <v>7.8386984708627428E-5</v>
      </c>
      <c r="R336" s="84">
        <v>4.8706188645029642E-6</v>
      </c>
    </row>
    <row r="337" spans="2:18">
      <c r="B337" s="76" t="s">
        <v>3275</v>
      </c>
      <c r="C337" s="86" t="s">
        <v>3044</v>
      </c>
      <c r="D337" s="73">
        <v>6588</v>
      </c>
      <c r="E337" s="73"/>
      <c r="F337" s="73" t="s">
        <v>625</v>
      </c>
      <c r="G337" s="99">
        <v>43397</v>
      </c>
      <c r="H337" s="73"/>
      <c r="I337" s="83">
        <v>0.76999999999992275</v>
      </c>
      <c r="J337" s="86" t="s">
        <v>920</v>
      </c>
      <c r="K337" s="86" t="s">
        <v>131</v>
      </c>
      <c r="L337" s="87">
        <v>1.8848E-2</v>
      </c>
      <c r="M337" s="87">
        <v>0.02</v>
      </c>
      <c r="N337" s="83">
        <v>801782.35499999998</v>
      </c>
      <c r="O337" s="85">
        <v>100.05</v>
      </c>
      <c r="P337" s="83">
        <v>2590.2530463600001</v>
      </c>
      <c r="Q337" s="84">
        <v>9.6860700275740175E-3</v>
      </c>
      <c r="R337" s="84">
        <v>6.0184934494624529E-4</v>
      </c>
    </row>
    <row r="338" spans="2:18">
      <c r="B338" s="76" t="s">
        <v>3276</v>
      </c>
      <c r="C338" s="86" t="s">
        <v>3044</v>
      </c>
      <c r="D338" s="73" t="s">
        <v>3154</v>
      </c>
      <c r="E338" s="73"/>
      <c r="F338" s="73" t="s">
        <v>625</v>
      </c>
      <c r="G338" s="99">
        <v>44386</v>
      </c>
      <c r="H338" s="73"/>
      <c r="I338" s="83">
        <v>3.0000000000025423E-2</v>
      </c>
      <c r="J338" s="86" t="s">
        <v>920</v>
      </c>
      <c r="K338" s="86" t="s">
        <v>131</v>
      </c>
      <c r="L338" s="87">
        <v>2.3847E-2</v>
      </c>
      <c r="M338" s="87">
        <v>1.579999999999962E-2</v>
      </c>
      <c r="N338" s="83">
        <v>972959.845539</v>
      </c>
      <c r="O338" s="85">
        <v>100.16</v>
      </c>
      <c r="P338" s="83">
        <v>3146.7179594640002</v>
      </c>
      <c r="Q338" s="84">
        <v>1.1766931634430371E-2</v>
      </c>
      <c r="R338" s="84">
        <v>7.3114483748812158E-4</v>
      </c>
    </row>
    <row r="339" spans="2:18">
      <c r="B339" s="76" t="s">
        <v>3277</v>
      </c>
      <c r="C339" s="86" t="s">
        <v>3044</v>
      </c>
      <c r="D339" s="73">
        <v>6826</v>
      </c>
      <c r="E339" s="73"/>
      <c r="F339" s="73" t="s">
        <v>625</v>
      </c>
      <c r="G339" s="99">
        <v>43550</v>
      </c>
      <c r="H339" s="73"/>
      <c r="I339" s="83">
        <v>3.5999999999989707</v>
      </c>
      <c r="J339" s="86" t="s">
        <v>861</v>
      </c>
      <c r="K339" s="86" t="s">
        <v>131</v>
      </c>
      <c r="L339" s="87">
        <v>2.8323999999999998E-2</v>
      </c>
      <c r="M339" s="87">
        <v>1.7899999999995878E-2</v>
      </c>
      <c r="N339" s="83">
        <v>460077.081489</v>
      </c>
      <c r="O339" s="85">
        <v>104.55</v>
      </c>
      <c r="P339" s="83">
        <v>1553.1833053160001</v>
      </c>
      <c r="Q339" s="84">
        <v>5.8080202944229119E-3</v>
      </c>
      <c r="R339" s="84">
        <v>3.6088456925067552E-4</v>
      </c>
    </row>
    <row r="340" spans="2:18">
      <c r="B340" s="76" t="s">
        <v>3278</v>
      </c>
      <c r="C340" s="86" t="s">
        <v>3044</v>
      </c>
      <c r="D340" s="73">
        <v>7373</v>
      </c>
      <c r="E340" s="73"/>
      <c r="F340" s="73" t="s">
        <v>625</v>
      </c>
      <c r="G340" s="99">
        <v>43857</v>
      </c>
      <c r="H340" s="73"/>
      <c r="I340" s="83">
        <v>4.0299999999999994</v>
      </c>
      <c r="J340" s="86" t="s">
        <v>861</v>
      </c>
      <c r="K340" s="86" t="s">
        <v>131</v>
      </c>
      <c r="L340" s="87">
        <v>2.5824E-2</v>
      </c>
      <c r="M340" s="87">
        <v>2.69E-2</v>
      </c>
      <c r="N340" s="83">
        <v>152841.76</v>
      </c>
      <c r="O340" s="85">
        <v>99.81</v>
      </c>
      <c r="P340" s="83">
        <v>492.58834000000002</v>
      </c>
      <c r="Q340" s="84">
        <v>1.8419996311600977E-3</v>
      </c>
      <c r="R340" s="84">
        <v>1.144536709159631E-4</v>
      </c>
    </row>
    <row r="341" spans="2:18">
      <c r="B341" s="76" t="s">
        <v>3279</v>
      </c>
      <c r="C341" s="86" t="s">
        <v>3044</v>
      </c>
      <c r="D341" s="73">
        <v>7646</v>
      </c>
      <c r="E341" s="73"/>
      <c r="F341" s="73" t="s">
        <v>625</v>
      </c>
      <c r="G341" s="99">
        <v>43951</v>
      </c>
      <c r="H341" s="73"/>
      <c r="I341" s="83">
        <v>10.36</v>
      </c>
      <c r="J341" s="86" t="s">
        <v>861</v>
      </c>
      <c r="K341" s="86" t="s">
        <v>134</v>
      </c>
      <c r="L341" s="87">
        <v>2.9525000000000003E-2</v>
      </c>
      <c r="M341" s="87">
        <v>2.7300000000000001E-2</v>
      </c>
      <c r="N341" s="83">
        <v>5979.55</v>
      </c>
      <c r="O341" s="85">
        <v>103.61</v>
      </c>
      <c r="P341" s="83">
        <v>26.884979999999999</v>
      </c>
      <c r="Q341" s="84">
        <v>1.0053450157538565E-4</v>
      </c>
      <c r="R341" s="84">
        <v>6.2467671352152776E-6</v>
      </c>
    </row>
    <row r="342" spans="2:18">
      <c r="B342" s="76" t="s">
        <v>3279</v>
      </c>
      <c r="C342" s="86" t="s">
        <v>3044</v>
      </c>
      <c r="D342" s="73">
        <v>7701</v>
      </c>
      <c r="E342" s="73"/>
      <c r="F342" s="73" t="s">
        <v>625</v>
      </c>
      <c r="G342" s="99">
        <v>43979</v>
      </c>
      <c r="H342" s="73"/>
      <c r="I342" s="83">
        <v>10.360000000000001</v>
      </c>
      <c r="J342" s="86" t="s">
        <v>861</v>
      </c>
      <c r="K342" s="86" t="s">
        <v>134</v>
      </c>
      <c r="L342" s="87">
        <v>2.9525000000000003E-2</v>
      </c>
      <c r="M342" s="87">
        <v>2.7300000000000005E-2</v>
      </c>
      <c r="N342" s="83">
        <v>361.44</v>
      </c>
      <c r="O342" s="85">
        <v>103.61</v>
      </c>
      <c r="P342" s="83">
        <v>1.6251</v>
      </c>
      <c r="Q342" s="84">
        <v>6.0769477422024942E-6</v>
      </c>
      <c r="R342" s="84">
        <v>3.775945256956988E-7</v>
      </c>
    </row>
    <row r="343" spans="2:18">
      <c r="B343" s="76" t="s">
        <v>3279</v>
      </c>
      <c r="C343" s="86" t="s">
        <v>3044</v>
      </c>
      <c r="D343" s="73" t="s">
        <v>3155</v>
      </c>
      <c r="E343" s="73"/>
      <c r="F343" s="73" t="s">
        <v>625</v>
      </c>
      <c r="G343" s="99">
        <v>44012</v>
      </c>
      <c r="H343" s="73"/>
      <c r="I343" s="83">
        <v>10.36</v>
      </c>
      <c r="J343" s="86" t="s">
        <v>861</v>
      </c>
      <c r="K343" s="86" t="s">
        <v>134</v>
      </c>
      <c r="L343" s="87">
        <v>2.9525000000000003E-2</v>
      </c>
      <c r="M343" s="87">
        <v>2.7300000000000005E-2</v>
      </c>
      <c r="N343" s="83">
        <v>22629.47</v>
      </c>
      <c r="O343" s="85">
        <v>103.61</v>
      </c>
      <c r="P343" s="83">
        <v>101.74561</v>
      </c>
      <c r="Q343" s="84">
        <v>3.8047058948281065E-4</v>
      </c>
      <c r="R343" s="84">
        <v>2.3640751553485661E-5</v>
      </c>
    </row>
    <row r="344" spans="2:18">
      <c r="B344" s="76" t="s">
        <v>3279</v>
      </c>
      <c r="C344" s="86" t="s">
        <v>3044</v>
      </c>
      <c r="D344" s="73">
        <v>7846</v>
      </c>
      <c r="E344" s="73"/>
      <c r="F344" s="73" t="s">
        <v>625</v>
      </c>
      <c r="G344" s="99">
        <v>44043</v>
      </c>
      <c r="H344" s="73"/>
      <c r="I344" s="83">
        <v>10.360000000000001</v>
      </c>
      <c r="J344" s="86" t="s">
        <v>861</v>
      </c>
      <c r="K344" s="86" t="s">
        <v>134</v>
      </c>
      <c r="L344" s="87">
        <v>2.9525000000000003E-2</v>
      </c>
      <c r="M344" s="87">
        <v>2.7300000000000001E-2</v>
      </c>
      <c r="N344" s="83">
        <v>14276.63</v>
      </c>
      <c r="O344" s="85">
        <v>103.61</v>
      </c>
      <c r="P344" s="83">
        <v>64.189970000000002</v>
      </c>
      <c r="Q344" s="84">
        <v>2.4003390146055373E-4</v>
      </c>
      <c r="R344" s="84">
        <v>1.4914639884666258E-5</v>
      </c>
    </row>
    <row r="345" spans="2:18">
      <c r="B345" s="76" t="s">
        <v>3279</v>
      </c>
      <c r="C345" s="86" t="s">
        <v>3044</v>
      </c>
      <c r="D345" s="73">
        <v>7916</v>
      </c>
      <c r="E345" s="73"/>
      <c r="F345" s="73" t="s">
        <v>625</v>
      </c>
      <c r="G345" s="99">
        <v>44075</v>
      </c>
      <c r="H345" s="73"/>
      <c r="I345" s="83">
        <v>10.36</v>
      </c>
      <c r="J345" s="86" t="s">
        <v>861</v>
      </c>
      <c r="K345" s="86" t="s">
        <v>134</v>
      </c>
      <c r="L345" s="87">
        <v>2.9525000000000003E-2</v>
      </c>
      <c r="M345" s="87">
        <v>2.7300000000000001E-2</v>
      </c>
      <c r="N345" s="83">
        <v>17213.82</v>
      </c>
      <c r="O345" s="85">
        <v>103.61</v>
      </c>
      <c r="P345" s="83">
        <v>77.396020000000007</v>
      </c>
      <c r="Q345" s="84">
        <v>2.8941700141188801E-4</v>
      </c>
      <c r="R345" s="84">
        <v>1.7983086248621513E-5</v>
      </c>
    </row>
    <row r="346" spans="2:18">
      <c r="B346" s="76" t="s">
        <v>3279</v>
      </c>
      <c r="C346" s="86" t="s">
        <v>3044</v>
      </c>
      <c r="D346" s="73">
        <v>7978</v>
      </c>
      <c r="E346" s="73"/>
      <c r="F346" s="73" t="s">
        <v>625</v>
      </c>
      <c r="G346" s="99">
        <v>44104</v>
      </c>
      <c r="H346" s="73"/>
      <c r="I346" s="83">
        <v>10.360000000000001</v>
      </c>
      <c r="J346" s="86" t="s">
        <v>861</v>
      </c>
      <c r="K346" s="86" t="s">
        <v>134</v>
      </c>
      <c r="L346" s="87">
        <v>2.9525000000000003E-2</v>
      </c>
      <c r="M346" s="87">
        <v>2.7300000000000008E-2</v>
      </c>
      <c r="N346" s="83">
        <v>19185.810000000001</v>
      </c>
      <c r="O346" s="85">
        <v>103.61</v>
      </c>
      <c r="P346" s="83">
        <v>86.2624</v>
      </c>
      <c r="Q346" s="84">
        <v>3.2257220904373173E-4</v>
      </c>
      <c r="R346" s="84">
        <v>2.0043203503398345E-5</v>
      </c>
    </row>
    <row r="347" spans="2:18">
      <c r="B347" s="76" t="s">
        <v>3279</v>
      </c>
      <c r="C347" s="86" t="s">
        <v>3044</v>
      </c>
      <c r="D347" s="73">
        <v>8022</v>
      </c>
      <c r="E347" s="73"/>
      <c r="F347" s="73" t="s">
        <v>625</v>
      </c>
      <c r="G347" s="99">
        <v>44134</v>
      </c>
      <c r="H347" s="73"/>
      <c r="I347" s="83">
        <v>10.36</v>
      </c>
      <c r="J347" s="86" t="s">
        <v>861</v>
      </c>
      <c r="K347" s="86" t="s">
        <v>134</v>
      </c>
      <c r="L347" s="87">
        <v>2.9525000000000003E-2</v>
      </c>
      <c r="M347" s="87">
        <v>2.7300000000000001E-2</v>
      </c>
      <c r="N347" s="83">
        <v>7953.7</v>
      </c>
      <c r="O347" s="85">
        <v>103.61</v>
      </c>
      <c r="P347" s="83">
        <v>35.76108</v>
      </c>
      <c r="Q347" s="84">
        <v>1.3372605646712373E-4</v>
      </c>
      <c r="R347" s="84">
        <v>8.3091428471884435E-6</v>
      </c>
    </row>
    <row r="348" spans="2:18">
      <c r="B348" s="76" t="s">
        <v>3279</v>
      </c>
      <c r="C348" s="86" t="s">
        <v>3044</v>
      </c>
      <c r="D348" s="73">
        <v>8101</v>
      </c>
      <c r="E348" s="73"/>
      <c r="F348" s="73" t="s">
        <v>625</v>
      </c>
      <c r="G348" s="99">
        <v>44165</v>
      </c>
      <c r="H348" s="73"/>
      <c r="I348" s="83">
        <v>10.220000000000001</v>
      </c>
      <c r="J348" s="86" t="s">
        <v>861</v>
      </c>
      <c r="K348" s="86" t="s">
        <v>134</v>
      </c>
      <c r="L348" s="87">
        <v>2.9484E-2</v>
      </c>
      <c r="M348" s="87">
        <v>2.7200000000000002E-2</v>
      </c>
      <c r="N348" s="83">
        <v>4222.43</v>
      </c>
      <c r="O348" s="85">
        <v>103.61</v>
      </c>
      <c r="P348" s="83">
        <v>18.98471</v>
      </c>
      <c r="Q348" s="84">
        <v>7.0991994690092376E-5</v>
      </c>
      <c r="R348" s="84">
        <v>4.4111270493633561E-6</v>
      </c>
    </row>
    <row r="349" spans="2:18">
      <c r="B349" s="76" t="s">
        <v>3279</v>
      </c>
      <c r="C349" s="86" t="s">
        <v>3044</v>
      </c>
      <c r="D349" s="73">
        <v>8219</v>
      </c>
      <c r="E349" s="73"/>
      <c r="F349" s="73" t="s">
        <v>625</v>
      </c>
      <c r="G349" s="99">
        <v>44225</v>
      </c>
      <c r="H349" s="73"/>
      <c r="I349" s="83">
        <v>10.35</v>
      </c>
      <c r="J349" s="86" t="s">
        <v>861</v>
      </c>
      <c r="K349" s="86" t="s">
        <v>134</v>
      </c>
      <c r="L349" s="87">
        <v>3.0644999999999999E-2</v>
      </c>
      <c r="M349" s="87">
        <v>2.7300000000000001E-2</v>
      </c>
      <c r="N349" s="83">
        <v>13023.2</v>
      </c>
      <c r="O349" s="85">
        <v>103.61</v>
      </c>
      <c r="P349" s="83">
        <v>58.554349999999999</v>
      </c>
      <c r="Q349" s="84">
        <v>2.1895989479332634E-4</v>
      </c>
      <c r="R349" s="84">
        <v>1.3605194766888155E-5</v>
      </c>
    </row>
    <row r="350" spans="2:18">
      <c r="B350" s="76" t="s">
        <v>3279</v>
      </c>
      <c r="C350" s="86" t="s">
        <v>3044</v>
      </c>
      <c r="D350" s="73">
        <v>8289</v>
      </c>
      <c r="E350" s="73"/>
      <c r="F350" s="73" t="s">
        <v>625</v>
      </c>
      <c r="G350" s="99">
        <v>44253</v>
      </c>
      <c r="H350" s="73"/>
      <c r="I350" s="83">
        <v>10.360000000000001</v>
      </c>
      <c r="J350" s="86" t="s">
        <v>861</v>
      </c>
      <c r="K350" s="86" t="s">
        <v>134</v>
      </c>
      <c r="L350" s="87">
        <v>2.9484E-2</v>
      </c>
      <c r="M350" s="87">
        <v>2.7300000000000005E-2</v>
      </c>
      <c r="N350" s="83">
        <v>5827.17</v>
      </c>
      <c r="O350" s="85">
        <v>103.61</v>
      </c>
      <c r="P350" s="83">
        <v>26.199860000000001</v>
      </c>
      <c r="Q350" s="84">
        <v>9.797254327304255E-5</v>
      </c>
      <c r="R350" s="84">
        <v>6.0875784320926168E-6</v>
      </c>
    </row>
    <row r="351" spans="2:18">
      <c r="B351" s="76" t="s">
        <v>3279</v>
      </c>
      <c r="C351" s="86" t="s">
        <v>3044</v>
      </c>
      <c r="D351" s="73">
        <v>8355</v>
      </c>
      <c r="E351" s="73"/>
      <c r="F351" s="73" t="s">
        <v>625</v>
      </c>
      <c r="G351" s="99">
        <v>44286</v>
      </c>
      <c r="H351" s="73"/>
      <c r="I351" s="83">
        <v>10.36</v>
      </c>
      <c r="J351" s="86" t="s">
        <v>861</v>
      </c>
      <c r="K351" s="86" t="s">
        <v>134</v>
      </c>
      <c r="L351" s="87">
        <v>2.9484E-2</v>
      </c>
      <c r="M351" s="87">
        <v>2.7300000000000001E-2</v>
      </c>
      <c r="N351" s="83">
        <v>7294.06</v>
      </c>
      <c r="O351" s="85">
        <v>103.61</v>
      </c>
      <c r="P351" s="83">
        <v>32.795250000000003</v>
      </c>
      <c r="Q351" s="84">
        <v>1.2263554270042852E-4</v>
      </c>
      <c r="R351" s="84">
        <v>7.6200276098836176E-6</v>
      </c>
    </row>
    <row r="352" spans="2:18">
      <c r="B352" s="76" t="s">
        <v>3279</v>
      </c>
      <c r="C352" s="86" t="s">
        <v>3044</v>
      </c>
      <c r="D352" s="73">
        <v>8395</v>
      </c>
      <c r="E352" s="73"/>
      <c r="F352" s="73" t="s">
        <v>625</v>
      </c>
      <c r="G352" s="99">
        <v>44316</v>
      </c>
      <c r="H352" s="73"/>
      <c r="I352" s="83">
        <v>10.36</v>
      </c>
      <c r="J352" s="86" t="s">
        <v>861</v>
      </c>
      <c r="K352" s="86" t="s">
        <v>134</v>
      </c>
      <c r="L352" s="87">
        <v>2.9484E-2</v>
      </c>
      <c r="M352" s="87">
        <v>2.7300000000000001E-2</v>
      </c>
      <c r="N352" s="83">
        <v>13061.86</v>
      </c>
      <c r="O352" s="85">
        <v>103.61</v>
      </c>
      <c r="P352" s="83">
        <v>58.728149999999999</v>
      </c>
      <c r="Q352" s="84">
        <v>2.1960980773258842E-4</v>
      </c>
      <c r="R352" s="84">
        <v>1.364557746860861E-5</v>
      </c>
    </row>
    <row r="353" spans="2:18">
      <c r="B353" s="76" t="s">
        <v>3279</v>
      </c>
      <c r="C353" s="86" t="s">
        <v>3044</v>
      </c>
      <c r="D353" s="73">
        <v>8449</v>
      </c>
      <c r="E353" s="73"/>
      <c r="F353" s="73" t="s">
        <v>625</v>
      </c>
      <c r="G353" s="99">
        <v>44344</v>
      </c>
      <c r="H353" s="73"/>
      <c r="I353" s="83">
        <v>10.360000000000001</v>
      </c>
      <c r="J353" s="86" t="s">
        <v>861</v>
      </c>
      <c r="K353" s="86" t="s">
        <v>134</v>
      </c>
      <c r="L353" s="87">
        <v>2.9484E-2</v>
      </c>
      <c r="M353" s="87">
        <v>2.7300000000000005E-2</v>
      </c>
      <c r="N353" s="83">
        <v>5832.81</v>
      </c>
      <c r="O353" s="85">
        <v>103.61</v>
      </c>
      <c r="P353" s="83">
        <v>26.225210000000001</v>
      </c>
      <c r="Q353" s="84">
        <v>9.8067337824310065E-5</v>
      </c>
      <c r="R353" s="84">
        <v>6.0934685442250308E-6</v>
      </c>
    </row>
    <row r="354" spans="2:18">
      <c r="B354" s="76" t="s">
        <v>3279</v>
      </c>
      <c r="C354" s="86" t="s">
        <v>3044</v>
      </c>
      <c r="D354" s="73" t="s">
        <v>3156</v>
      </c>
      <c r="E354" s="73"/>
      <c r="F354" s="73" t="s">
        <v>625</v>
      </c>
      <c r="G354" s="99">
        <v>44377</v>
      </c>
      <c r="H354" s="73"/>
      <c r="I354" s="83">
        <v>10.360000000000001</v>
      </c>
      <c r="J354" s="86" t="s">
        <v>861</v>
      </c>
      <c r="K354" s="86" t="s">
        <v>134</v>
      </c>
      <c r="L354" s="87">
        <v>2.9484E-2</v>
      </c>
      <c r="M354" s="87">
        <v>2.7299999999999994E-2</v>
      </c>
      <c r="N354" s="83">
        <v>9600.4599999999991</v>
      </c>
      <c r="O354" s="85">
        <v>103.61</v>
      </c>
      <c r="P354" s="83">
        <v>43.165179999999999</v>
      </c>
      <c r="Q354" s="84">
        <v>1.6141317035429467E-4</v>
      </c>
      <c r="R354" s="84">
        <v>1.0029497057823803E-5</v>
      </c>
    </row>
    <row r="355" spans="2:18">
      <c r="B355" s="76" t="s">
        <v>3279</v>
      </c>
      <c r="C355" s="86" t="s">
        <v>3044</v>
      </c>
      <c r="D355" s="73">
        <v>8571</v>
      </c>
      <c r="E355" s="73"/>
      <c r="F355" s="73" t="s">
        <v>625</v>
      </c>
      <c r="G355" s="99">
        <v>44407</v>
      </c>
      <c r="H355" s="73"/>
      <c r="I355" s="83">
        <v>10.360000000000001</v>
      </c>
      <c r="J355" s="86" t="s">
        <v>861</v>
      </c>
      <c r="K355" s="86" t="s">
        <v>134</v>
      </c>
      <c r="L355" s="87">
        <v>2.9484E-2</v>
      </c>
      <c r="M355" s="87">
        <v>2.7300000000000001E-2</v>
      </c>
      <c r="N355" s="83">
        <v>1618.73</v>
      </c>
      <c r="O355" s="85">
        <v>103.61</v>
      </c>
      <c r="P355" s="83">
        <v>7.2780699999999996</v>
      </c>
      <c r="Q355" s="84">
        <v>2.7215833520455178E-5</v>
      </c>
      <c r="R355" s="84">
        <v>1.6910709430989444E-6</v>
      </c>
    </row>
    <row r="356" spans="2:18">
      <c r="B356" s="76" t="s">
        <v>3279</v>
      </c>
      <c r="C356" s="86" t="s">
        <v>3044</v>
      </c>
      <c r="D356" s="73">
        <v>8616</v>
      </c>
      <c r="E356" s="73"/>
      <c r="F356" s="73" t="s">
        <v>625</v>
      </c>
      <c r="G356" s="99">
        <v>44439</v>
      </c>
      <c r="H356" s="73"/>
      <c r="I356" s="83">
        <v>10.360000000000001</v>
      </c>
      <c r="J356" s="86" t="s">
        <v>861</v>
      </c>
      <c r="K356" s="86" t="s">
        <v>134</v>
      </c>
      <c r="L356" s="87">
        <v>2.9484E-2</v>
      </c>
      <c r="M356" s="87">
        <v>2.7300000000000001E-2</v>
      </c>
      <c r="N356" s="83">
        <v>3915.87</v>
      </c>
      <c r="O356" s="85">
        <v>103.61</v>
      </c>
      <c r="P356" s="83">
        <v>17.606390000000001</v>
      </c>
      <c r="Q356" s="84">
        <v>6.5837863490761546E-5</v>
      </c>
      <c r="R356" s="84">
        <v>4.0908722424856904E-6</v>
      </c>
    </row>
    <row r="357" spans="2:18">
      <c r="B357" s="76" t="s">
        <v>3279</v>
      </c>
      <c r="C357" s="86" t="s">
        <v>3044</v>
      </c>
      <c r="D357" s="73">
        <v>8657</v>
      </c>
      <c r="E357" s="73"/>
      <c r="F357" s="73" t="s">
        <v>625</v>
      </c>
      <c r="G357" s="99">
        <v>44469</v>
      </c>
      <c r="H357" s="73"/>
      <c r="I357" s="83">
        <v>10.25</v>
      </c>
      <c r="J357" s="86" t="s">
        <v>861</v>
      </c>
      <c r="K357" s="86" t="s">
        <v>134</v>
      </c>
      <c r="L357" s="87">
        <v>2.9484E-2</v>
      </c>
      <c r="M357" s="87">
        <v>3.0800000000000004E-2</v>
      </c>
      <c r="N357" s="83">
        <v>4207.75</v>
      </c>
      <c r="O357" s="85">
        <v>100</v>
      </c>
      <c r="P357" s="83">
        <v>18.259529999999998</v>
      </c>
      <c r="Q357" s="84">
        <v>6.8280234820736386E-5</v>
      </c>
      <c r="R357" s="84">
        <v>4.2426303426105363E-6</v>
      </c>
    </row>
    <row r="358" spans="2:18">
      <c r="B358" s="76" t="s">
        <v>3279</v>
      </c>
      <c r="C358" s="86" t="s">
        <v>3044</v>
      </c>
      <c r="D358" s="73">
        <v>7436</v>
      </c>
      <c r="E358" s="73"/>
      <c r="F358" s="73" t="s">
        <v>625</v>
      </c>
      <c r="G358" s="99">
        <v>43871</v>
      </c>
      <c r="H358" s="73"/>
      <c r="I358" s="83">
        <v>10.43</v>
      </c>
      <c r="J358" s="86" t="s">
        <v>861</v>
      </c>
      <c r="K358" s="86" t="s">
        <v>134</v>
      </c>
      <c r="L358" s="87">
        <v>2.9525000000000003E-2</v>
      </c>
      <c r="M358" s="87">
        <v>2.6199999999999998E-2</v>
      </c>
      <c r="N358" s="83">
        <v>45379.26</v>
      </c>
      <c r="O358" s="85">
        <v>103.61</v>
      </c>
      <c r="P358" s="83">
        <v>204.03223</v>
      </c>
      <c r="Q358" s="84">
        <v>7.6296424800630124E-4</v>
      </c>
      <c r="R358" s="84">
        <v>4.7407207626291135E-5</v>
      </c>
    </row>
    <row r="359" spans="2:18">
      <c r="B359" s="76" t="s">
        <v>3279</v>
      </c>
      <c r="C359" s="86" t="s">
        <v>3044</v>
      </c>
      <c r="D359" s="73">
        <v>7455</v>
      </c>
      <c r="E359" s="73"/>
      <c r="F359" s="73" t="s">
        <v>625</v>
      </c>
      <c r="G359" s="99">
        <v>43889</v>
      </c>
      <c r="H359" s="73"/>
      <c r="I359" s="83">
        <v>10.36</v>
      </c>
      <c r="J359" s="86" t="s">
        <v>861</v>
      </c>
      <c r="K359" s="86" t="s">
        <v>134</v>
      </c>
      <c r="L359" s="87">
        <v>2.9500000000000002E-2</v>
      </c>
      <c r="M359" s="87">
        <v>2.7300000000000001E-2</v>
      </c>
      <c r="N359" s="83">
        <v>31131.74</v>
      </c>
      <c r="O359" s="85">
        <v>103.61</v>
      </c>
      <c r="P359" s="83">
        <v>139.97317999999999</v>
      </c>
      <c r="Q359" s="84">
        <v>5.2341991272531125E-4</v>
      </c>
      <c r="R359" s="84">
        <v>3.2522987208306359E-5</v>
      </c>
    </row>
    <row r="360" spans="2:18">
      <c r="B360" s="76" t="s">
        <v>3279</v>
      </c>
      <c r="C360" s="86" t="s">
        <v>3044</v>
      </c>
      <c r="D360" s="73">
        <v>7536</v>
      </c>
      <c r="E360" s="73"/>
      <c r="F360" s="73" t="s">
        <v>625</v>
      </c>
      <c r="G360" s="99">
        <v>43921</v>
      </c>
      <c r="H360" s="73"/>
      <c r="I360" s="83">
        <v>10.360000000000001</v>
      </c>
      <c r="J360" s="86" t="s">
        <v>861</v>
      </c>
      <c r="K360" s="86" t="s">
        <v>134</v>
      </c>
      <c r="L360" s="87">
        <v>2.9525000000000003E-2</v>
      </c>
      <c r="M360" s="87">
        <v>2.7300000000000001E-2</v>
      </c>
      <c r="N360" s="83">
        <v>4820.75</v>
      </c>
      <c r="O360" s="85">
        <v>103.61</v>
      </c>
      <c r="P360" s="83">
        <v>21.674849999999999</v>
      </c>
      <c r="Q360" s="84">
        <v>8.1051584991740657E-5</v>
      </c>
      <c r="R360" s="84">
        <v>5.0361852841520015E-6</v>
      </c>
    </row>
    <row r="361" spans="2:18">
      <c r="B361" s="76" t="s">
        <v>3280</v>
      </c>
      <c r="C361" s="86" t="s">
        <v>3044</v>
      </c>
      <c r="D361" s="73">
        <v>7770</v>
      </c>
      <c r="E361" s="73"/>
      <c r="F361" s="73" t="s">
        <v>625</v>
      </c>
      <c r="G361" s="99">
        <v>44004</v>
      </c>
      <c r="H361" s="73"/>
      <c r="I361" s="83">
        <v>3.48</v>
      </c>
      <c r="J361" s="86" t="s">
        <v>889</v>
      </c>
      <c r="K361" s="86" t="s">
        <v>135</v>
      </c>
      <c r="L361" s="87">
        <v>3.5750000000000004E-2</v>
      </c>
      <c r="M361" s="87">
        <v>3.0699999999999998E-2</v>
      </c>
      <c r="N361" s="83">
        <v>2898484.46</v>
      </c>
      <c r="O361" s="85">
        <v>102.5</v>
      </c>
      <c r="P361" s="83">
        <v>6899.4291299999995</v>
      </c>
      <c r="Q361" s="84">
        <v>2.579993248048712E-2</v>
      </c>
      <c r="R361" s="84">
        <v>1.6030931449839626E-3</v>
      </c>
    </row>
    <row r="362" spans="2:18">
      <c r="B362" s="76" t="s">
        <v>3280</v>
      </c>
      <c r="C362" s="86" t="s">
        <v>3044</v>
      </c>
      <c r="D362" s="73">
        <v>7771</v>
      </c>
      <c r="E362" s="73"/>
      <c r="F362" s="73" t="s">
        <v>625</v>
      </c>
      <c r="G362" s="99">
        <v>44004</v>
      </c>
      <c r="H362" s="73"/>
      <c r="I362" s="83">
        <v>3.48</v>
      </c>
      <c r="J362" s="86" t="s">
        <v>889</v>
      </c>
      <c r="K362" s="86" t="s">
        <v>135</v>
      </c>
      <c r="L362" s="87">
        <v>3.5750000000000004E-2</v>
      </c>
      <c r="M362" s="87">
        <v>3.2500000000000001E-2</v>
      </c>
      <c r="N362" s="83">
        <v>175505.27</v>
      </c>
      <c r="O362" s="85">
        <v>101.89</v>
      </c>
      <c r="P362" s="83">
        <v>415.27908000000002</v>
      </c>
      <c r="Q362" s="84">
        <v>1.5529070626976367E-3</v>
      </c>
      <c r="R362" s="84">
        <v>9.6490743488982937E-5</v>
      </c>
    </row>
    <row r="363" spans="2:18">
      <c r="B363" s="76" t="s">
        <v>3280</v>
      </c>
      <c r="C363" s="86" t="s">
        <v>3044</v>
      </c>
      <c r="D363" s="73">
        <v>8012</v>
      </c>
      <c r="E363" s="73"/>
      <c r="F363" s="73" t="s">
        <v>625</v>
      </c>
      <c r="G363" s="99">
        <v>44120</v>
      </c>
      <c r="H363" s="73"/>
      <c r="I363" s="83">
        <v>3.48</v>
      </c>
      <c r="J363" s="86" t="s">
        <v>889</v>
      </c>
      <c r="K363" s="86" t="s">
        <v>135</v>
      </c>
      <c r="L363" s="87">
        <v>3.5750000000000004E-2</v>
      </c>
      <c r="M363" s="87">
        <v>3.2499999999999994E-2</v>
      </c>
      <c r="N363" s="83">
        <v>5716.93</v>
      </c>
      <c r="O363" s="85">
        <v>101.89</v>
      </c>
      <c r="P363" s="83">
        <v>13.52735</v>
      </c>
      <c r="Q363" s="84">
        <v>5.05845788200621E-5</v>
      </c>
      <c r="R363" s="84">
        <v>3.1431009212785128E-6</v>
      </c>
    </row>
    <row r="364" spans="2:18">
      <c r="B364" s="76" t="s">
        <v>3280</v>
      </c>
      <c r="C364" s="86" t="s">
        <v>3044</v>
      </c>
      <c r="D364" s="73">
        <v>8018</v>
      </c>
      <c r="E364" s="73"/>
      <c r="F364" s="73" t="s">
        <v>625</v>
      </c>
      <c r="G364" s="99">
        <v>44127</v>
      </c>
      <c r="H364" s="73"/>
      <c r="I364" s="83">
        <v>3.44</v>
      </c>
      <c r="J364" s="86" t="s">
        <v>889</v>
      </c>
      <c r="K364" s="86" t="s">
        <v>135</v>
      </c>
      <c r="L364" s="87">
        <v>4.5749999999999999E-2</v>
      </c>
      <c r="M364" s="87">
        <v>3.5400000000000008E-2</v>
      </c>
      <c r="N364" s="83">
        <v>51452.39</v>
      </c>
      <c r="O364" s="85">
        <v>101.89</v>
      </c>
      <c r="P364" s="83">
        <v>121.74621</v>
      </c>
      <c r="Q364" s="84">
        <v>4.552614337463607E-4</v>
      </c>
      <c r="R364" s="84">
        <v>2.8287922232600422E-5</v>
      </c>
    </row>
    <row r="365" spans="2:18">
      <c r="B365" s="76" t="s">
        <v>3280</v>
      </c>
      <c r="C365" s="86" t="s">
        <v>3044</v>
      </c>
      <c r="D365" s="73">
        <v>8367</v>
      </c>
      <c r="E365" s="73"/>
      <c r="F365" s="73" t="s">
        <v>625</v>
      </c>
      <c r="G365" s="99">
        <v>44293</v>
      </c>
      <c r="H365" s="73"/>
      <c r="I365" s="83">
        <v>3.48</v>
      </c>
      <c r="J365" s="86" t="s">
        <v>889</v>
      </c>
      <c r="K365" s="86" t="s">
        <v>135</v>
      </c>
      <c r="L365" s="87">
        <v>3.5750000000000004E-2</v>
      </c>
      <c r="M365" s="87">
        <v>3.2500000000000001E-2</v>
      </c>
      <c r="N365" s="83">
        <v>39872.06</v>
      </c>
      <c r="O365" s="85">
        <v>101.89</v>
      </c>
      <c r="P365" s="83">
        <v>94.344949999999997</v>
      </c>
      <c r="Q365" s="84">
        <v>3.5279633923494385E-4</v>
      </c>
      <c r="R365" s="84">
        <v>2.1921196632228426E-5</v>
      </c>
    </row>
    <row r="366" spans="2:18">
      <c r="B366" s="76" t="s">
        <v>3280</v>
      </c>
      <c r="C366" s="86" t="s">
        <v>3044</v>
      </c>
      <c r="D366" s="73">
        <v>8407</v>
      </c>
      <c r="E366" s="73"/>
      <c r="F366" s="73" t="s">
        <v>625</v>
      </c>
      <c r="G366" s="99">
        <v>44323</v>
      </c>
      <c r="H366" s="73"/>
      <c r="I366" s="83">
        <v>3.4799999999999995</v>
      </c>
      <c r="J366" s="86" t="s">
        <v>889</v>
      </c>
      <c r="K366" s="86" t="s">
        <v>135</v>
      </c>
      <c r="L366" s="87">
        <v>3.5750000000000004E-2</v>
      </c>
      <c r="M366" s="87">
        <v>3.2499999999999994E-2</v>
      </c>
      <c r="N366" s="83">
        <v>150.76</v>
      </c>
      <c r="O366" s="85">
        <v>101.89</v>
      </c>
      <c r="P366" s="83">
        <v>0.35672999999999999</v>
      </c>
      <c r="Q366" s="84">
        <v>1.3339668747005697E-6</v>
      </c>
      <c r="R366" s="84">
        <v>8.2886773214833936E-8</v>
      </c>
    </row>
    <row r="367" spans="2:18">
      <c r="B367" s="76" t="s">
        <v>3280</v>
      </c>
      <c r="C367" s="86" t="s">
        <v>3044</v>
      </c>
      <c r="D367" s="73">
        <v>8469</v>
      </c>
      <c r="E367" s="73"/>
      <c r="F367" s="73" t="s">
        <v>625</v>
      </c>
      <c r="G367" s="99">
        <v>44354</v>
      </c>
      <c r="H367" s="73"/>
      <c r="I367" s="83">
        <v>3.48</v>
      </c>
      <c r="J367" s="86" t="s">
        <v>889</v>
      </c>
      <c r="K367" s="86" t="s">
        <v>135</v>
      </c>
      <c r="L367" s="87">
        <v>3.5750000000000004E-2</v>
      </c>
      <c r="M367" s="87">
        <v>3.2500000000000001E-2</v>
      </c>
      <c r="N367" s="83">
        <v>155.68</v>
      </c>
      <c r="O367" s="85">
        <v>101.89</v>
      </c>
      <c r="P367" s="83">
        <v>0.36836000000000002</v>
      </c>
      <c r="Q367" s="84">
        <v>1.3774564459526866E-6</v>
      </c>
      <c r="R367" s="84">
        <v>8.55890218972787E-8</v>
      </c>
    </row>
    <row r="368" spans="2:18">
      <c r="B368" s="76" t="s">
        <v>3280</v>
      </c>
      <c r="C368" s="86" t="s">
        <v>3044</v>
      </c>
      <c r="D368" s="73">
        <v>8519</v>
      </c>
      <c r="E368" s="73"/>
      <c r="F368" s="73" t="s">
        <v>625</v>
      </c>
      <c r="G368" s="99">
        <v>44384</v>
      </c>
      <c r="H368" s="73"/>
      <c r="I368" s="83">
        <v>3.48</v>
      </c>
      <c r="J368" s="86" t="s">
        <v>889</v>
      </c>
      <c r="K368" s="86" t="s">
        <v>135</v>
      </c>
      <c r="L368" s="87">
        <v>3.5750000000000004E-2</v>
      </c>
      <c r="M368" s="87">
        <v>3.2500000000000001E-2</v>
      </c>
      <c r="N368" s="83">
        <v>31512.37</v>
      </c>
      <c r="O368" s="85">
        <v>101.88</v>
      </c>
      <c r="P368" s="83">
        <v>74.556979999999996</v>
      </c>
      <c r="Q368" s="84">
        <v>2.7880060997873148E-4</v>
      </c>
      <c r="R368" s="84">
        <v>1.7323430866041291E-5</v>
      </c>
    </row>
    <row r="369" spans="2:18">
      <c r="B369" s="76" t="s">
        <v>3280</v>
      </c>
      <c r="C369" s="86" t="s">
        <v>3044</v>
      </c>
      <c r="D369" s="73">
        <v>8584</v>
      </c>
      <c r="E369" s="73"/>
      <c r="F369" s="73" t="s">
        <v>625</v>
      </c>
      <c r="G369" s="99">
        <v>44418</v>
      </c>
      <c r="H369" s="73"/>
      <c r="I369" s="83">
        <v>3.49</v>
      </c>
      <c r="J369" s="86" t="s">
        <v>889</v>
      </c>
      <c r="K369" s="86" t="s">
        <v>135</v>
      </c>
      <c r="L369" s="87">
        <v>3.5626000000000005E-2</v>
      </c>
      <c r="M369" s="87">
        <v>3.15E-2</v>
      </c>
      <c r="N369" s="83">
        <v>170.65</v>
      </c>
      <c r="O369" s="85">
        <v>101.88</v>
      </c>
      <c r="P369" s="83">
        <v>0.40375</v>
      </c>
      <c r="Q369" s="84">
        <v>1.5097948747241752E-6</v>
      </c>
      <c r="R369" s="84">
        <v>9.3811943726317397E-8</v>
      </c>
    </row>
    <row r="370" spans="2:18">
      <c r="B370" s="76" t="s">
        <v>3280</v>
      </c>
      <c r="C370" s="86" t="s">
        <v>3044</v>
      </c>
      <c r="D370" s="73">
        <v>8634</v>
      </c>
      <c r="E370" s="73"/>
      <c r="F370" s="73" t="s">
        <v>625</v>
      </c>
      <c r="G370" s="99">
        <v>44449</v>
      </c>
      <c r="H370" s="73"/>
      <c r="I370" s="83">
        <v>3.4999999999999996</v>
      </c>
      <c r="J370" s="86" t="s">
        <v>889</v>
      </c>
      <c r="K370" s="86" t="s">
        <v>135</v>
      </c>
      <c r="L370" s="87">
        <v>3.5630000000000002E-2</v>
      </c>
      <c r="M370" s="87">
        <v>3.0600000000000002E-2</v>
      </c>
      <c r="N370" s="83">
        <v>155.25</v>
      </c>
      <c r="O370" s="85">
        <v>101.88</v>
      </c>
      <c r="P370" s="83">
        <v>0.36731999999999998</v>
      </c>
      <c r="Q370" s="84">
        <v>1.3735674387211989E-6</v>
      </c>
      <c r="R370" s="84">
        <v>8.5347376271333509E-8</v>
      </c>
    </row>
    <row r="371" spans="2:18">
      <c r="B371" s="76" t="s">
        <v>3281</v>
      </c>
      <c r="C371" s="86" t="s">
        <v>3044</v>
      </c>
      <c r="D371" s="73">
        <v>7382</v>
      </c>
      <c r="E371" s="73"/>
      <c r="F371" s="73" t="s">
        <v>625</v>
      </c>
      <c r="G371" s="99">
        <v>43860</v>
      </c>
      <c r="H371" s="73"/>
      <c r="I371" s="83">
        <v>4.1799999999994784</v>
      </c>
      <c r="J371" s="86" t="s">
        <v>861</v>
      </c>
      <c r="K371" s="86" t="s">
        <v>131</v>
      </c>
      <c r="L371" s="87">
        <v>2.8323999999999998E-2</v>
      </c>
      <c r="M371" s="87">
        <v>1.8699999999997108E-2</v>
      </c>
      <c r="N371" s="83">
        <v>839297.96306099999</v>
      </c>
      <c r="O371" s="85">
        <v>104.68</v>
      </c>
      <c r="P371" s="83">
        <v>2836.925690386</v>
      </c>
      <c r="Q371" s="84">
        <v>1.060848512029257E-2</v>
      </c>
      <c r="R371" s="84">
        <v>6.5916411943587748E-4</v>
      </c>
    </row>
    <row r="372" spans="2:18">
      <c r="B372" s="76" t="s">
        <v>3282</v>
      </c>
      <c r="C372" s="86" t="s">
        <v>3044</v>
      </c>
      <c r="D372" s="73">
        <v>8293</v>
      </c>
      <c r="E372" s="73"/>
      <c r="F372" s="73" t="s">
        <v>625</v>
      </c>
      <c r="G372" s="99">
        <v>44251</v>
      </c>
      <c r="H372" s="73"/>
      <c r="I372" s="83">
        <v>4.4100000000012374</v>
      </c>
      <c r="J372" s="86" t="s">
        <v>861</v>
      </c>
      <c r="K372" s="86" t="s">
        <v>134</v>
      </c>
      <c r="L372" s="87">
        <v>4.2975000000000006E-2</v>
      </c>
      <c r="M372" s="87">
        <v>4.4400000000028868E-2</v>
      </c>
      <c r="N372" s="83">
        <v>112040.76671299999</v>
      </c>
      <c r="O372" s="85">
        <v>99.75</v>
      </c>
      <c r="P372" s="83">
        <v>484.98542443999997</v>
      </c>
      <c r="Q372" s="84">
        <v>1.8135690603973765E-3</v>
      </c>
      <c r="R372" s="84">
        <v>1.1268712159913172E-4</v>
      </c>
    </row>
    <row r="373" spans="2:18">
      <c r="B373" s="76" t="s">
        <v>3282</v>
      </c>
      <c r="C373" s="86" t="s">
        <v>3044</v>
      </c>
      <c r="D373" s="73">
        <v>8304</v>
      </c>
      <c r="E373" s="73"/>
      <c r="F373" s="73" t="s">
        <v>625</v>
      </c>
      <c r="G373" s="99">
        <v>44256</v>
      </c>
      <c r="H373" s="73"/>
      <c r="I373" s="83">
        <v>4.390000000000339</v>
      </c>
      <c r="J373" s="86" t="s">
        <v>861</v>
      </c>
      <c r="K373" s="86" t="s">
        <v>134</v>
      </c>
      <c r="L373" s="87">
        <v>4.2975000000000006E-2</v>
      </c>
      <c r="M373" s="87">
        <v>4.4400000000004596E-2</v>
      </c>
      <c r="N373" s="83">
        <v>381769.45714100002</v>
      </c>
      <c r="O373" s="85">
        <v>99.75</v>
      </c>
      <c r="P373" s="83">
        <v>1652.546903596</v>
      </c>
      <c r="Q373" s="84">
        <v>6.1795835177474836E-3</v>
      </c>
      <c r="R373" s="84">
        <v>3.8397185665696101E-4</v>
      </c>
    </row>
    <row r="374" spans="2:18">
      <c r="B374" s="76" t="s">
        <v>3283</v>
      </c>
      <c r="C374" s="86" t="s">
        <v>3044</v>
      </c>
      <c r="D374" s="73">
        <v>8447</v>
      </c>
      <c r="E374" s="73"/>
      <c r="F374" s="73" t="s">
        <v>625</v>
      </c>
      <c r="G374" s="99">
        <v>44341</v>
      </c>
      <c r="H374" s="73"/>
      <c r="I374" s="83">
        <v>3.68</v>
      </c>
      <c r="J374" s="86" t="s">
        <v>889</v>
      </c>
      <c r="K374" s="86" t="s">
        <v>134</v>
      </c>
      <c r="L374" s="87">
        <v>3.0699000000000001E-2</v>
      </c>
      <c r="M374" s="87">
        <v>2.3199999999999998E-2</v>
      </c>
      <c r="N374" s="83">
        <v>56786.81</v>
      </c>
      <c r="O374" s="85">
        <v>103.39</v>
      </c>
      <c r="P374" s="83">
        <v>254.78020999999998</v>
      </c>
      <c r="Q374" s="84">
        <v>9.5273276839417714E-4</v>
      </c>
      <c r="R374" s="84">
        <v>5.9198580119131455E-5</v>
      </c>
    </row>
    <row r="375" spans="2:18">
      <c r="B375" s="76" t="s">
        <v>3283</v>
      </c>
      <c r="C375" s="86" t="s">
        <v>3044</v>
      </c>
      <c r="D375" s="73">
        <v>8457</v>
      </c>
      <c r="E375" s="73"/>
      <c r="F375" s="73" t="s">
        <v>625</v>
      </c>
      <c r="G375" s="99">
        <v>44348</v>
      </c>
      <c r="H375" s="73"/>
      <c r="I375" s="83">
        <v>3.6799999999999997</v>
      </c>
      <c r="J375" s="86" t="s">
        <v>889</v>
      </c>
      <c r="K375" s="86" t="s">
        <v>134</v>
      </c>
      <c r="L375" s="87">
        <v>3.0699000000000001E-2</v>
      </c>
      <c r="M375" s="87">
        <v>2.3199999999999998E-2</v>
      </c>
      <c r="N375" s="83">
        <v>146023.23000000001</v>
      </c>
      <c r="O375" s="85">
        <v>103.39</v>
      </c>
      <c r="P375" s="83">
        <v>655.14916000000005</v>
      </c>
      <c r="Q375" s="84">
        <v>2.4498844432144862E-3</v>
      </c>
      <c r="R375" s="84">
        <v>1.5222493159198542E-4</v>
      </c>
    </row>
    <row r="376" spans="2:18">
      <c r="B376" s="76" t="s">
        <v>3283</v>
      </c>
      <c r="C376" s="86" t="s">
        <v>3044</v>
      </c>
      <c r="D376" s="73">
        <v>8285</v>
      </c>
      <c r="E376" s="73"/>
      <c r="F376" s="73" t="s">
        <v>625</v>
      </c>
      <c r="G376" s="99">
        <v>44250</v>
      </c>
      <c r="H376" s="73"/>
      <c r="I376" s="83">
        <v>3.6799999999999997</v>
      </c>
      <c r="J376" s="86" t="s">
        <v>889</v>
      </c>
      <c r="K376" s="86" t="s">
        <v>134</v>
      </c>
      <c r="L376" s="87">
        <v>3.0699000000000001E-2</v>
      </c>
      <c r="M376" s="87">
        <v>2.3200000000000002E-2</v>
      </c>
      <c r="N376" s="83">
        <v>48674.41</v>
      </c>
      <c r="O376" s="85">
        <v>103.37</v>
      </c>
      <c r="P376" s="83">
        <v>218.34081</v>
      </c>
      <c r="Q376" s="84">
        <v>8.1647018174891629E-4</v>
      </c>
      <c r="R376" s="84">
        <v>5.0731828559451537E-5</v>
      </c>
    </row>
    <row r="377" spans="2:18">
      <c r="B377" s="76" t="s">
        <v>3283</v>
      </c>
      <c r="C377" s="86" t="s">
        <v>3044</v>
      </c>
      <c r="D377" s="73">
        <v>8347</v>
      </c>
      <c r="E377" s="73"/>
      <c r="F377" s="73" t="s">
        <v>625</v>
      </c>
      <c r="G377" s="99">
        <v>44279</v>
      </c>
      <c r="H377" s="73"/>
      <c r="I377" s="83">
        <v>3.68</v>
      </c>
      <c r="J377" s="86" t="s">
        <v>889</v>
      </c>
      <c r="K377" s="86" t="s">
        <v>134</v>
      </c>
      <c r="L377" s="87">
        <v>3.0699000000000001E-2</v>
      </c>
      <c r="M377" s="87">
        <v>2.3200000000000002E-2</v>
      </c>
      <c r="N377" s="83">
        <v>89236.42</v>
      </c>
      <c r="O377" s="85">
        <v>103.38</v>
      </c>
      <c r="P377" s="83">
        <v>400.33015999999998</v>
      </c>
      <c r="Q377" s="84">
        <v>1.497006622329434E-3</v>
      </c>
      <c r="R377" s="84">
        <v>9.3017338555709313E-5</v>
      </c>
    </row>
    <row r="378" spans="2:18">
      <c r="B378" s="76" t="s">
        <v>3283</v>
      </c>
      <c r="C378" s="86" t="s">
        <v>3044</v>
      </c>
      <c r="D378" s="73">
        <v>8386</v>
      </c>
      <c r="E378" s="73"/>
      <c r="F378" s="73" t="s">
        <v>625</v>
      </c>
      <c r="G378" s="99">
        <v>44309</v>
      </c>
      <c r="H378" s="73"/>
      <c r="I378" s="83">
        <v>3.6800000000000006</v>
      </c>
      <c r="J378" s="86" t="s">
        <v>889</v>
      </c>
      <c r="K378" s="86" t="s">
        <v>134</v>
      </c>
      <c r="L378" s="87">
        <v>3.0699000000000001E-2</v>
      </c>
      <c r="M378" s="87">
        <v>2.3200000000000002E-2</v>
      </c>
      <c r="N378" s="83">
        <v>40562.01</v>
      </c>
      <c r="O378" s="85">
        <v>103.38</v>
      </c>
      <c r="P378" s="83">
        <v>181.9683</v>
      </c>
      <c r="Q378" s="84">
        <v>6.8045772557838056E-4</v>
      </c>
      <c r="R378" s="84">
        <v>4.2280618995848029E-5</v>
      </c>
    </row>
    <row r="379" spans="2:18">
      <c r="B379" s="76" t="s">
        <v>3283</v>
      </c>
      <c r="C379" s="86" t="s">
        <v>3044</v>
      </c>
      <c r="D379" s="73">
        <v>7901</v>
      </c>
      <c r="E379" s="73"/>
      <c r="F379" s="73" t="s">
        <v>625</v>
      </c>
      <c r="G379" s="99">
        <v>44070</v>
      </c>
      <c r="H379" s="73"/>
      <c r="I379" s="83">
        <v>3.68</v>
      </c>
      <c r="J379" s="86" t="s">
        <v>889</v>
      </c>
      <c r="K379" s="86" t="s">
        <v>134</v>
      </c>
      <c r="L379" s="87">
        <v>3.0918999999999999E-2</v>
      </c>
      <c r="M379" s="87">
        <v>2.41E-2</v>
      </c>
      <c r="N379" s="83">
        <v>339552.86</v>
      </c>
      <c r="O379" s="85">
        <v>103.37</v>
      </c>
      <c r="P379" s="83">
        <v>1523.14624</v>
      </c>
      <c r="Q379" s="84">
        <v>5.6956987903588824E-3</v>
      </c>
      <c r="R379" s="84">
        <v>3.5390541016428958E-4</v>
      </c>
    </row>
    <row r="380" spans="2:18">
      <c r="B380" s="76" t="s">
        <v>3283</v>
      </c>
      <c r="C380" s="86" t="s">
        <v>3044</v>
      </c>
      <c r="D380" s="73">
        <v>7948</v>
      </c>
      <c r="E380" s="73"/>
      <c r="F380" s="73" t="s">
        <v>625</v>
      </c>
      <c r="G380" s="99">
        <v>44091</v>
      </c>
      <c r="H380" s="73"/>
      <c r="I380" s="83">
        <v>3.68</v>
      </c>
      <c r="J380" s="86" t="s">
        <v>889</v>
      </c>
      <c r="K380" s="86" t="s">
        <v>134</v>
      </c>
      <c r="L380" s="87">
        <v>3.0918999999999999E-2</v>
      </c>
      <c r="M380" s="87">
        <v>2.41E-2</v>
      </c>
      <c r="N380" s="83">
        <v>87313.59</v>
      </c>
      <c r="O380" s="85">
        <v>103.37</v>
      </c>
      <c r="P380" s="83">
        <v>391.66616999999997</v>
      </c>
      <c r="Q380" s="84">
        <v>1.4646082379414179E-3</v>
      </c>
      <c r="R380" s="84">
        <v>9.1004246933850793E-5</v>
      </c>
    </row>
    <row r="381" spans="2:18">
      <c r="B381" s="76" t="s">
        <v>3283</v>
      </c>
      <c r="C381" s="86" t="s">
        <v>3044</v>
      </c>
      <c r="D381" s="73">
        <v>8011</v>
      </c>
      <c r="E381" s="73"/>
      <c r="F381" s="73" t="s">
        <v>625</v>
      </c>
      <c r="G381" s="99">
        <v>44120</v>
      </c>
      <c r="H381" s="73"/>
      <c r="I381" s="83">
        <v>3.68</v>
      </c>
      <c r="J381" s="86" t="s">
        <v>889</v>
      </c>
      <c r="K381" s="86" t="s">
        <v>134</v>
      </c>
      <c r="L381" s="87">
        <v>3.0918999999999999E-2</v>
      </c>
      <c r="M381" s="87">
        <v>2.41E-2</v>
      </c>
      <c r="N381" s="83">
        <v>106716.61</v>
      </c>
      <c r="O381" s="85">
        <v>103.37</v>
      </c>
      <c r="P381" s="83">
        <v>478.70308</v>
      </c>
      <c r="Q381" s="84">
        <v>1.7900766729378992E-3</v>
      </c>
      <c r="R381" s="84">
        <v>1.1122740904662492E-4</v>
      </c>
    </row>
    <row r="382" spans="2:18">
      <c r="B382" s="76" t="s">
        <v>3283</v>
      </c>
      <c r="C382" s="86" t="s">
        <v>3044</v>
      </c>
      <c r="D382" s="73">
        <v>8074</v>
      </c>
      <c r="E382" s="73"/>
      <c r="F382" s="73" t="s">
        <v>625</v>
      </c>
      <c r="G382" s="99">
        <v>44154</v>
      </c>
      <c r="H382" s="73"/>
      <c r="I382" s="83">
        <v>3.6799999999999997</v>
      </c>
      <c r="J382" s="86" t="s">
        <v>889</v>
      </c>
      <c r="K382" s="86" t="s">
        <v>134</v>
      </c>
      <c r="L382" s="87">
        <v>3.0918999999999999E-2</v>
      </c>
      <c r="M382" s="87">
        <v>2.41E-2</v>
      </c>
      <c r="N382" s="83">
        <v>135821.15</v>
      </c>
      <c r="O382" s="85">
        <v>103.37</v>
      </c>
      <c r="P382" s="83">
        <v>609.25850000000003</v>
      </c>
      <c r="Q382" s="84">
        <v>2.278279531101273E-3</v>
      </c>
      <c r="R382" s="84">
        <v>1.4156216499512211E-4</v>
      </c>
    </row>
    <row r="383" spans="2:18">
      <c r="B383" s="76" t="s">
        <v>3283</v>
      </c>
      <c r="C383" s="86" t="s">
        <v>3044</v>
      </c>
      <c r="D383" s="73">
        <v>8140</v>
      </c>
      <c r="E383" s="73"/>
      <c r="F383" s="73" t="s">
        <v>625</v>
      </c>
      <c r="G383" s="99">
        <v>44182</v>
      </c>
      <c r="H383" s="73"/>
      <c r="I383" s="83">
        <v>3.68</v>
      </c>
      <c r="J383" s="86" t="s">
        <v>889</v>
      </c>
      <c r="K383" s="86" t="s">
        <v>134</v>
      </c>
      <c r="L383" s="87">
        <v>3.0918999999999999E-2</v>
      </c>
      <c r="M383" s="87">
        <v>2.41E-2</v>
      </c>
      <c r="N383" s="83">
        <v>58209.06</v>
      </c>
      <c r="O383" s="85">
        <v>103.37</v>
      </c>
      <c r="P383" s="83">
        <v>261.11079999999998</v>
      </c>
      <c r="Q383" s="84">
        <v>9.7640556674954591E-4</v>
      </c>
      <c r="R383" s="84">
        <v>6.0669502602931799E-5</v>
      </c>
    </row>
    <row r="384" spans="2:18">
      <c r="B384" s="76" t="s">
        <v>3283</v>
      </c>
      <c r="C384" s="86" t="s">
        <v>3044</v>
      </c>
      <c r="D384" s="73">
        <v>8208</v>
      </c>
      <c r="E384" s="73"/>
      <c r="F384" s="73" t="s">
        <v>625</v>
      </c>
      <c r="G384" s="99">
        <v>44217</v>
      </c>
      <c r="H384" s="73"/>
      <c r="I384" s="83">
        <v>3.68</v>
      </c>
      <c r="J384" s="86" t="s">
        <v>889</v>
      </c>
      <c r="K384" s="86" t="s">
        <v>134</v>
      </c>
      <c r="L384" s="87">
        <v>3.0918999999999999E-2</v>
      </c>
      <c r="M384" s="87">
        <v>2.4099999999999996E-2</v>
      </c>
      <c r="N384" s="83">
        <v>135821.15</v>
      </c>
      <c r="O384" s="85">
        <v>103.37</v>
      </c>
      <c r="P384" s="83">
        <v>609.25851</v>
      </c>
      <c r="Q384" s="84">
        <v>2.2782795684955733E-3</v>
      </c>
      <c r="R384" s="84">
        <v>1.4156216731863773E-4</v>
      </c>
    </row>
    <row r="385" spans="2:18">
      <c r="B385" s="76" t="s">
        <v>3283</v>
      </c>
      <c r="C385" s="86" t="s">
        <v>3044</v>
      </c>
      <c r="D385" s="73">
        <v>7900</v>
      </c>
      <c r="E385" s="73"/>
      <c r="F385" s="73" t="s">
        <v>625</v>
      </c>
      <c r="G385" s="99">
        <v>44070</v>
      </c>
      <c r="H385" s="73"/>
      <c r="I385" s="83">
        <v>3.68</v>
      </c>
      <c r="J385" s="86" t="s">
        <v>889</v>
      </c>
      <c r="K385" s="86" t="s">
        <v>134</v>
      </c>
      <c r="L385" s="87">
        <v>3.0918999999999999E-2</v>
      </c>
      <c r="M385" s="87">
        <v>2.41E-2</v>
      </c>
      <c r="N385" s="83">
        <v>551222.18000000005</v>
      </c>
      <c r="O385" s="85">
        <v>103.37</v>
      </c>
      <c r="P385" s="83">
        <v>2472.6400699999999</v>
      </c>
      <c r="Q385" s="84">
        <v>9.2462645318232214E-3</v>
      </c>
      <c r="R385" s="84">
        <v>5.7452178601183281E-4</v>
      </c>
    </row>
    <row r="386" spans="2:18">
      <c r="B386" s="76" t="s">
        <v>3284</v>
      </c>
      <c r="C386" s="86" t="s">
        <v>3044</v>
      </c>
      <c r="D386" s="73">
        <v>8138</v>
      </c>
      <c r="E386" s="73"/>
      <c r="F386" s="73" t="s">
        <v>625</v>
      </c>
      <c r="G386" s="99">
        <v>44179</v>
      </c>
      <c r="H386" s="73"/>
      <c r="I386" s="83">
        <v>1.51</v>
      </c>
      <c r="J386" s="86" t="s">
        <v>861</v>
      </c>
      <c r="K386" s="86" t="s">
        <v>131</v>
      </c>
      <c r="L386" s="87">
        <v>2.4584999999999999E-2</v>
      </c>
      <c r="M386" s="87">
        <v>1.3499999999999998E-2</v>
      </c>
      <c r="N386" s="83">
        <v>204520.53</v>
      </c>
      <c r="O386" s="85">
        <v>101.64</v>
      </c>
      <c r="P386" s="83">
        <v>671.2273100000001</v>
      </c>
      <c r="Q386" s="84">
        <v>2.510007560155778E-3</v>
      </c>
      <c r="R386" s="84">
        <v>1.559607148812072E-4</v>
      </c>
    </row>
    <row r="387" spans="2:18">
      <c r="B387" s="76" t="s">
        <v>3284</v>
      </c>
      <c r="C387" s="86" t="s">
        <v>3044</v>
      </c>
      <c r="D387" s="73">
        <v>8077</v>
      </c>
      <c r="E387" s="73"/>
      <c r="F387" s="73" t="s">
        <v>625</v>
      </c>
      <c r="G387" s="99">
        <v>44155</v>
      </c>
      <c r="H387" s="73"/>
      <c r="I387" s="83">
        <v>2.84</v>
      </c>
      <c r="J387" s="86" t="s">
        <v>861</v>
      </c>
      <c r="K387" s="86" t="s">
        <v>131</v>
      </c>
      <c r="L387" s="87">
        <v>2.4584999999999999E-2</v>
      </c>
      <c r="M387" s="87">
        <v>1.89E-2</v>
      </c>
      <c r="N387" s="83">
        <v>63656.6</v>
      </c>
      <c r="O387" s="85">
        <v>101.64</v>
      </c>
      <c r="P387" s="83">
        <v>208.91814000000002</v>
      </c>
      <c r="Q387" s="84">
        <v>7.8123476658552998E-4</v>
      </c>
      <c r="R387" s="84">
        <v>4.8542456453466005E-5</v>
      </c>
    </row>
    <row r="388" spans="2:18">
      <c r="B388" s="76" t="s">
        <v>3284</v>
      </c>
      <c r="C388" s="86" t="s">
        <v>3044</v>
      </c>
      <c r="D388" s="73">
        <v>8141</v>
      </c>
      <c r="E388" s="73"/>
      <c r="F388" s="73" t="s">
        <v>625</v>
      </c>
      <c r="G388" s="99">
        <v>44186</v>
      </c>
      <c r="H388" s="73"/>
      <c r="I388" s="83">
        <v>2.8400000000000007</v>
      </c>
      <c r="J388" s="86" t="s">
        <v>861</v>
      </c>
      <c r="K388" s="86" t="s">
        <v>131</v>
      </c>
      <c r="L388" s="87">
        <v>2.4584999999999999E-2</v>
      </c>
      <c r="M388" s="87">
        <v>1.89E-2</v>
      </c>
      <c r="N388" s="83">
        <v>82379.13</v>
      </c>
      <c r="O388" s="85">
        <v>101.64</v>
      </c>
      <c r="P388" s="83">
        <v>270.36462</v>
      </c>
      <c r="Q388" s="84">
        <v>1.0110095791523201E-3</v>
      </c>
      <c r="R388" s="84">
        <v>6.2819642147435753E-5</v>
      </c>
    </row>
    <row r="389" spans="2:18">
      <c r="B389" s="76" t="s">
        <v>3284</v>
      </c>
      <c r="C389" s="86" t="s">
        <v>3044</v>
      </c>
      <c r="D389" s="73">
        <v>8209</v>
      </c>
      <c r="E389" s="73"/>
      <c r="F389" s="73" t="s">
        <v>625</v>
      </c>
      <c r="G389" s="99">
        <v>44218</v>
      </c>
      <c r="H389" s="73"/>
      <c r="I389" s="83">
        <v>2.84</v>
      </c>
      <c r="J389" s="86" t="s">
        <v>861</v>
      </c>
      <c r="K389" s="86" t="s">
        <v>131</v>
      </c>
      <c r="L389" s="87">
        <v>2.4584999999999999E-2</v>
      </c>
      <c r="M389" s="87">
        <v>1.89E-2</v>
      </c>
      <c r="N389" s="83">
        <v>67401.100000000006</v>
      </c>
      <c r="O389" s="85">
        <v>101.64</v>
      </c>
      <c r="P389" s="83">
        <v>221.20742000000001</v>
      </c>
      <c r="Q389" s="84">
        <v>8.2718966926800753E-4</v>
      </c>
      <c r="R389" s="84">
        <v>5.139788987463494E-5</v>
      </c>
    </row>
    <row r="390" spans="2:18">
      <c r="B390" s="76" t="s">
        <v>3284</v>
      </c>
      <c r="C390" s="86" t="s">
        <v>3044</v>
      </c>
      <c r="D390" s="73">
        <v>8288</v>
      </c>
      <c r="E390" s="73"/>
      <c r="F390" s="73" t="s">
        <v>625</v>
      </c>
      <c r="G390" s="99">
        <v>44250</v>
      </c>
      <c r="H390" s="73"/>
      <c r="I390" s="83">
        <v>2.8400000000000007</v>
      </c>
      <c r="J390" s="86" t="s">
        <v>861</v>
      </c>
      <c r="K390" s="86" t="s">
        <v>131</v>
      </c>
      <c r="L390" s="87">
        <v>2.4584999999999999E-2</v>
      </c>
      <c r="M390" s="87">
        <v>1.89E-2</v>
      </c>
      <c r="N390" s="83">
        <v>73641.95</v>
      </c>
      <c r="O390" s="85">
        <v>101.64</v>
      </c>
      <c r="P390" s="83">
        <v>241.68961999999999</v>
      </c>
      <c r="Q390" s="84">
        <v>9.0378142303413874E-4</v>
      </c>
      <c r="R390" s="84">
        <v>5.615696106668739E-5</v>
      </c>
    </row>
    <row r="391" spans="2:18">
      <c r="B391" s="76" t="s">
        <v>3284</v>
      </c>
      <c r="C391" s="86" t="s">
        <v>3044</v>
      </c>
      <c r="D391" s="73">
        <v>8345</v>
      </c>
      <c r="E391" s="73"/>
      <c r="F391" s="73" t="s">
        <v>625</v>
      </c>
      <c r="G391" s="99">
        <v>44277</v>
      </c>
      <c r="H391" s="73"/>
      <c r="I391" s="83">
        <v>2.84</v>
      </c>
      <c r="J391" s="86" t="s">
        <v>861</v>
      </c>
      <c r="K391" s="86" t="s">
        <v>131</v>
      </c>
      <c r="L391" s="87">
        <v>2.4584999999999999E-2</v>
      </c>
      <c r="M391" s="87">
        <v>1.89E-2</v>
      </c>
      <c r="N391" s="83">
        <v>68649.27</v>
      </c>
      <c r="O391" s="85">
        <v>101.64</v>
      </c>
      <c r="P391" s="83">
        <v>225.30385999999999</v>
      </c>
      <c r="Q391" s="84">
        <v>8.4250802002123364E-4</v>
      </c>
      <c r="R391" s="84">
        <v>5.2349704113045426E-5</v>
      </c>
    </row>
    <row r="392" spans="2:18">
      <c r="B392" s="76" t="s">
        <v>3284</v>
      </c>
      <c r="C392" s="86" t="s">
        <v>3044</v>
      </c>
      <c r="D392" s="73">
        <v>8389</v>
      </c>
      <c r="E392" s="73"/>
      <c r="F392" s="73" t="s">
        <v>625</v>
      </c>
      <c r="G392" s="99">
        <v>44307</v>
      </c>
      <c r="H392" s="73"/>
      <c r="I392" s="83">
        <v>2.8400000000000003</v>
      </c>
      <c r="J392" s="86" t="s">
        <v>861</v>
      </c>
      <c r="K392" s="86" t="s">
        <v>131</v>
      </c>
      <c r="L392" s="87">
        <v>2.4584999999999999E-2</v>
      </c>
      <c r="M392" s="87">
        <v>1.89E-2</v>
      </c>
      <c r="N392" s="83">
        <v>59496.04</v>
      </c>
      <c r="O392" s="85">
        <v>101.64</v>
      </c>
      <c r="P392" s="83">
        <v>195.26334</v>
      </c>
      <c r="Q392" s="84">
        <v>7.3017359740810907E-4</v>
      </c>
      <c r="R392" s="84">
        <v>4.5369742325431036E-5</v>
      </c>
    </row>
    <row r="393" spans="2:18">
      <c r="B393" s="76" t="s">
        <v>3284</v>
      </c>
      <c r="C393" s="86" t="s">
        <v>3044</v>
      </c>
      <c r="D393" s="73">
        <v>8434</v>
      </c>
      <c r="E393" s="73"/>
      <c r="F393" s="73" t="s">
        <v>625</v>
      </c>
      <c r="G393" s="99">
        <v>44337</v>
      </c>
      <c r="H393" s="73"/>
      <c r="I393" s="83">
        <v>2.84</v>
      </c>
      <c r="J393" s="86" t="s">
        <v>861</v>
      </c>
      <c r="K393" s="86" t="s">
        <v>131</v>
      </c>
      <c r="L393" s="87">
        <v>2.4584999999999999E-2</v>
      </c>
      <c r="M393" s="87">
        <v>1.89E-2</v>
      </c>
      <c r="N393" s="83">
        <v>142707.26999999999</v>
      </c>
      <c r="O393" s="85">
        <v>101.64</v>
      </c>
      <c r="P393" s="83">
        <v>468.35892999999999</v>
      </c>
      <c r="Q393" s="84">
        <v>1.7513954477902135E-3</v>
      </c>
      <c r="R393" s="84">
        <v>1.0882392962198941E-4</v>
      </c>
    </row>
    <row r="394" spans="2:18">
      <c r="B394" s="76" t="s">
        <v>3284</v>
      </c>
      <c r="C394" s="86" t="s">
        <v>3044</v>
      </c>
      <c r="D394" s="73">
        <v>8598</v>
      </c>
      <c r="E394" s="73"/>
      <c r="F394" s="73" t="s">
        <v>625</v>
      </c>
      <c r="G394" s="99">
        <v>44428</v>
      </c>
      <c r="H394" s="73"/>
      <c r="I394" s="83">
        <v>4.49</v>
      </c>
      <c r="J394" s="86" t="s">
        <v>861</v>
      </c>
      <c r="K394" s="86" t="s">
        <v>131</v>
      </c>
      <c r="L394" s="87">
        <v>2.4584999999999999E-2</v>
      </c>
      <c r="M394" s="87">
        <v>2.1600000000000001E-2</v>
      </c>
      <c r="N394" s="83">
        <v>87787.86</v>
      </c>
      <c r="O394" s="85">
        <v>101.64</v>
      </c>
      <c r="P394" s="83">
        <v>288.11584999999997</v>
      </c>
      <c r="Q394" s="84">
        <v>1.0773890616886668E-3</v>
      </c>
      <c r="R394" s="84">
        <v>6.6944168190365567E-5</v>
      </c>
    </row>
    <row r="395" spans="2:18">
      <c r="B395" s="76" t="s">
        <v>3284</v>
      </c>
      <c r="C395" s="86" t="s">
        <v>3044</v>
      </c>
      <c r="D395" s="73">
        <v>8655</v>
      </c>
      <c r="E395" s="73"/>
      <c r="F395" s="73" t="s">
        <v>625</v>
      </c>
      <c r="G395" s="99">
        <v>44462</v>
      </c>
      <c r="H395" s="73"/>
      <c r="I395" s="83">
        <v>4.49</v>
      </c>
      <c r="J395" s="86" t="s">
        <v>861</v>
      </c>
      <c r="K395" s="86" t="s">
        <v>131</v>
      </c>
      <c r="L395" s="87">
        <v>2.4584999999999999E-2</v>
      </c>
      <c r="M395" s="87">
        <v>2.2000000000000002E-2</v>
      </c>
      <c r="N395" s="83">
        <v>55751.53</v>
      </c>
      <c r="O395" s="85">
        <v>101.43</v>
      </c>
      <c r="P395" s="83">
        <v>182.59601999999998</v>
      </c>
      <c r="Q395" s="84">
        <v>6.8280504059698571E-4</v>
      </c>
      <c r="R395" s="84">
        <v>4.2426470719231019E-5</v>
      </c>
    </row>
    <row r="396" spans="2:18">
      <c r="B396" s="76" t="s">
        <v>3285</v>
      </c>
      <c r="C396" s="86" t="s">
        <v>3044</v>
      </c>
      <c r="D396" s="73">
        <v>7823</v>
      </c>
      <c r="E396" s="73"/>
      <c r="F396" s="73" t="s">
        <v>625</v>
      </c>
      <c r="G396" s="99">
        <v>44027</v>
      </c>
      <c r="H396" s="73"/>
      <c r="I396" s="83">
        <v>5.1599999999993535</v>
      </c>
      <c r="J396" s="86" t="s">
        <v>907</v>
      </c>
      <c r="K396" s="86" t="s">
        <v>133</v>
      </c>
      <c r="L396" s="87">
        <v>2.35E-2</v>
      </c>
      <c r="M396" s="87">
        <v>2.0699999999999195E-2</v>
      </c>
      <c r="N396" s="83">
        <v>485928.69995099999</v>
      </c>
      <c r="O396" s="85">
        <v>102.27</v>
      </c>
      <c r="P396" s="83">
        <v>1856.6399361449999</v>
      </c>
      <c r="Q396" s="84">
        <v>6.9427751326314327E-3</v>
      </c>
      <c r="R396" s="84">
        <v>4.3139319185057148E-4</v>
      </c>
    </row>
    <row r="397" spans="2:18">
      <c r="B397" s="76" t="s">
        <v>3285</v>
      </c>
      <c r="C397" s="86" t="s">
        <v>3044</v>
      </c>
      <c r="D397" s="73">
        <v>7993</v>
      </c>
      <c r="E397" s="73"/>
      <c r="F397" s="73" t="s">
        <v>625</v>
      </c>
      <c r="G397" s="99">
        <v>44119</v>
      </c>
      <c r="H397" s="73"/>
      <c r="I397" s="83">
        <v>5.1600000000008617</v>
      </c>
      <c r="J397" s="86" t="s">
        <v>907</v>
      </c>
      <c r="K397" s="86" t="s">
        <v>133</v>
      </c>
      <c r="L397" s="87">
        <v>2.35E-2</v>
      </c>
      <c r="M397" s="87">
        <v>2.0700000000002418E-2</v>
      </c>
      <c r="N397" s="83">
        <v>485928.700243</v>
      </c>
      <c r="O397" s="85">
        <v>102.27</v>
      </c>
      <c r="P397" s="83">
        <v>1856.6399371650002</v>
      </c>
      <c r="Q397" s="84">
        <v>6.9427751364456525E-3</v>
      </c>
      <c r="R397" s="84">
        <v>4.3139319208757016E-4</v>
      </c>
    </row>
    <row r="398" spans="2:18">
      <c r="B398" s="76" t="s">
        <v>3285</v>
      </c>
      <c r="C398" s="86" t="s">
        <v>3044</v>
      </c>
      <c r="D398" s="73">
        <v>8187</v>
      </c>
      <c r="E398" s="73"/>
      <c r="F398" s="73" t="s">
        <v>625</v>
      </c>
      <c r="G398" s="99">
        <v>44211</v>
      </c>
      <c r="H398" s="73"/>
      <c r="I398" s="83">
        <v>5.1599999999993535</v>
      </c>
      <c r="J398" s="86" t="s">
        <v>907</v>
      </c>
      <c r="K398" s="86" t="s">
        <v>133</v>
      </c>
      <c r="L398" s="87">
        <v>2.35E-2</v>
      </c>
      <c r="M398" s="87">
        <v>2.0699999999999195E-2</v>
      </c>
      <c r="N398" s="83">
        <v>485928.69995099999</v>
      </c>
      <c r="O398" s="85">
        <v>102.27</v>
      </c>
      <c r="P398" s="83">
        <v>1856.6399361449999</v>
      </c>
      <c r="Q398" s="84">
        <v>6.9427751326314327E-3</v>
      </c>
      <c r="R398" s="84">
        <v>4.3139319185057148E-4</v>
      </c>
    </row>
    <row r="399" spans="2:18">
      <c r="B399" s="128"/>
      <c r="C399" s="128"/>
      <c r="D399" s="128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</row>
    <row r="400" spans="2:18">
      <c r="B400" s="128"/>
      <c r="C400" s="128"/>
      <c r="D400" s="128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</row>
    <row r="401" spans="2:18">
      <c r="B401" s="128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</row>
    <row r="402" spans="2:18">
      <c r="B402" s="130" t="s">
        <v>219</v>
      </c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</row>
    <row r="403" spans="2:18">
      <c r="B403" s="130" t="s">
        <v>111</v>
      </c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</row>
    <row r="404" spans="2:18">
      <c r="B404" s="130" t="s">
        <v>202</v>
      </c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</row>
    <row r="405" spans="2:18">
      <c r="B405" s="130" t="s">
        <v>209</v>
      </c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</row>
    <row r="406" spans="2:18">
      <c r="B406" s="128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</row>
    <row r="407" spans="2:18">
      <c r="B407" s="128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</row>
    <row r="408" spans="2:18">
      <c r="B408" s="128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</row>
    <row r="409" spans="2:18">
      <c r="B409" s="128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</row>
    <row r="410" spans="2:18">
      <c r="B410" s="128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</row>
    <row r="411" spans="2:18">
      <c r="B411" s="128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</row>
    <row r="412" spans="2:18">
      <c r="B412" s="128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</row>
    <row r="413" spans="2:18">
      <c r="B413" s="128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</row>
    <row r="414" spans="2:18">
      <c r="B414" s="128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</row>
    <row r="415" spans="2:18">
      <c r="B415" s="128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</row>
    <row r="416" spans="2:18">
      <c r="B416" s="128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</row>
    <row r="417" spans="2:18"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</row>
    <row r="418" spans="2:18"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</row>
    <row r="419" spans="2:18"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</row>
    <row r="420" spans="2:18"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</row>
    <row r="421" spans="2:18"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</row>
    <row r="422" spans="2:18"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</row>
    <row r="423" spans="2:18"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</row>
    <row r="424" spans="2:18"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</row>
    <row r="425" spans="2:18"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</row>
    <row r="426" spans="2:18"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</row>
    <row r="427" spans="2:18"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</row>
    <row r="428" spans="2:18"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</row>
    <row r="429" spans="2:18"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</row>
    <row r="430" spans="2:18"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</row>
    <row r="431" spans="2:18"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</row>
    <row r="432" spans="2:18"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</row>
    <row r="433" spans="2:18"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</row>
    <row r="434" spans="2:18"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</row>
    <row r="435" spans="2:18"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</row>
    <row r="436" spans="2:18"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</row>
    <row r="437" spans="2:18"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</row>
    <row r="438" spans="2:18"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</row>
    <row r="439" spans="2:18"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</row>
    <row r="440" spans="2:18"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</row>
    <row r="441" spans="2:18"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</row>
    <row r="442" spans="2:18"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</row>
    <row r="443" spans="2:18"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</row>
    <row r="444" spans="2:18"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</row>
    <row r="445" spans="2:18"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</row>
    <row r="446" spans="2:18"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</row>
    <row r="447" spans="2:18"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</row>
    <row r="448" spans="2:18">
      <c r="B448" s="128"/>
      <c r="C448" s="128"/>
      <c r="D448" s="128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</row>
    <row r="449" spans="2:18"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</row>
    <row r="450" spans="2:18"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</row>
    <row r="451" spans="2:18"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</row>
    <row r="452" spans="2:18"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</row>
    <row r="453" spans="2:18"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</row>
    <row r="454" spans="2:18"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</row>
    <row r="455" spans="2:18"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</row>
    <row r="456" spans="2:18"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</row>
    <row r="457" spans="2:18"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</row>
    <row r="458" spans="2:18"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</row>
    <row r="459" spans="2:18"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</row>
    <row r="460" spans="2:18"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</row>
    <row r="461" spans="2:18"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</row>
    <row r="462" spans="2:18"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</row>
    <row r="463" spans="2:18"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</row>
    <row r="464" spans="2:18"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</row>
    <row r="465" spans="2:18"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</row>
    <row r="466" spans="2:18"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</row>
    <row r="467" spans="2:18"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</row>
    <row r="468" spans="2:18"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</row>
    <row r="469" spans="2:18"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</row>
    <row r="470" spans="2:18"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</row>
    <row r="471" spans="2:18"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</row>
    <row r="472" spans="2:18"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</row>
    <row r="473" spans="2:18"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</row>
    <row r="474" spans="2:18"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</row>
    <row r="475" spans="2:18"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</row>
    <row r="476" spans="2:18"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</row>
    <row r="477" spans="2:18"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</row>
    <row r="478" spans="2:18"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</row>
    <row r="479" spans="2:18"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</row>
    <row r="480" spans="2:18"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</row>
    <row r="481" spans="2:18"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</row>
    <row r="482" spans="2:18"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</row>
    <row r="483" spans="2:18"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</row>
    <row r="484" spans="2:18"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</row>
    <row r="485" spans="2:18"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</row>
    <row r="486" spans="2:18"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</row>
    <row r="487" spans="2:18"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</row>
    <row r="488" spans="2:18"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</row>
    <row r="489" spans="2:18"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</row>
    <row r="490" spans="2:18"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</row>
    <row r="491" spans="2:18"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</row>
    <row r="492" spans="2:18"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</row>
    <row r="493" spans="2:18"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</row>
    <row r="494" spans="2:18"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</row>
    <row r="495" spans="2:18"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</row>
    <row r="496" spans="2:18"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</row>
    <row r="497" spans="2:18"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</row>
    <row r="498" spans="2:18"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</row>
    <row r="499" spans="2:18"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</row>
    <row r="500" spans="2:18"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</row>
    <row r="501" spans="2:18"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</row>
    <row r="502" spans="2:18"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</row>
    <row r="503" spans="2:18"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</row>
    <row r="504" spans="2:18"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</row>
    <row r="505" spans="2:18"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</row>
    <row r="506" spans="2:18"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</row>
    <row r="507" spans="2:18"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</row>
    <row r="508" spans="2:18"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</row>
    <row r="509" spans="2:18"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</row>
    <row r="510" spans="2:18"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</row>
    <row r="511" spans="2:18"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</row>
    <row r="512" spans="2:18"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</row>
    <row r="513" spans="2:18"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</row>
    <row r="514" spans="2:18"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</row>
    <row r="515" spans="2:18"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</row>
    <row r="516" spans="2:18"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</row>
    <row r="517" spans="2:18"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</row>
    <row r="518" spans="2:18"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</row>
    <row r="519" spans="2:18"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</row>
    <row r="520" spans="2:18"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</row>
    <row r="521" spans="2:18"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</row>
    <row r="522" spans="2:18"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</row>
    <row r="523" spans="2:18"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</row>
    <row r="524" spans="2:18"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</row>
    <row r="525" spans="2:18"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</row>
    <row r="526" spans="2:18"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</row>
    <row r="527" spans="2:18"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</row>
    <row r="528" spans="2:18"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</row>
    <row r="529" spans="2:18"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</row>
    <row r="530" spans="2:18"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</row>
    <row r="531" spans="2:18"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</row>
    <row r="532" spans="2:18"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</row>
    <row r="533" spans="2:18"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</row>
    <row r="534" spans="2:18"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</row>
    <row r="535" spans="2:18"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</row>
    <row r="536" spans="2:18"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</row>
    <row r="537" spans="2:18"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</row>
    <row r="538" spans="2:18"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</row>
    <row r="539" spans="2:18"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</row>
    <row r="540" spans="2:18"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</row>
    <row r="541" spans="2:18"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</row>
    <row r="542" spans="2:18"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</row>
    <row r="543" spans="2:18"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</row>
    <row r="544" spans="2:18"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</row>
    <row r="545" spans="2:18"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</row>
    <row r="546" spans="2:18"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</row>
    <row r="547" spans="2:18"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</row>
    <row r="548" spans="2:18"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</row>
    <row r="549" spans="2:18"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</row>
    <row r="550" spans="2:18"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</row>
    <row r="551" spans="2:18"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</row>
    <row r="552" spans="2:18"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</row>
    <row r="553" spans="2:18"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</row>
    <row r="554" spans="2:18"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</row>
    <row r="555" spans="2:18"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</row>
    <row r="556" spans="2:18"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</row>
    <row r="557" spans="2:18"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</row>
    <row r="558" spans="2:18"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</row>
    <row r="559" spans="2:18"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</row>
    <row r="560" spans="2:18"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</row>
    <row r="561" spans="2:18"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</row>
    <row r="562" spans="2:18"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</row>
    <row r="563" spans="2:18"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</row>
    <row r="564" spans="2:18"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</row>
    <row r="565" spans="2:18"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</row>
    <row r="566" spans="2:18"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</row>
    <row r="567" spans="2:18"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</row>
    <row r="568" spans="2:18"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</row>
    <row r="569" spans="2:18"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</row>
    <row r="570" spans="2:18"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</row>
    <row r="571" spans="2:18"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</row>
    <row r="572" spans="2:18"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</row>
    <row r="573" spans="2:18"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</row>
    <row r="574" spans="2:18"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</row>
    <row r="575" spans="2:18"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</row>
    <row r="576" spans="2:18"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</row>
    <row r="577" spans="2:18"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</row>
    <row r="578" spans="2:18"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</row>
    <row r="579" spans="2:18"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</row>
    <row r="580" spans="2:18"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</row>
    <row r="581" spans="2:18"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</row>
    <row r="582" spans="2:18"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</row>
    <row r="583" spans="2:18"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</row>
    <row r="584" spans="2:18"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</row>
    <row r="585" spans="2:18"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</row>
    <row r="586" spans="2:18"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</row>
    <row r="587" spans="2:18"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</row>
    <row r="588" spans="2:18"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</row>
    <row r="589" spans="2:18"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</row>
    <row r="590" spans="2:18"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</row>
    <row r="591" spans="2:18"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</row>
    <row r="592" spans="2:18"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</row>
    <row r="593" spans="2:18"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</row>
    <row r="594" spans="2:18"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</row>
    <row r="595" spans="2:18"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</row>
    <row r="596" spans="2:18"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</row>
    <row r="597" spans="2:18"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</row>
    <row r="598" spans="2:18"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</row>
    <row r="599" spans="2:18"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</row>
    <row r="600" spans="2:18"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</row>
    <row r="601" spans="2:18"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</row>
    <row r="602" spans="2:18"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</row>
    <row r="603" spans="2:18"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</row>
    <row r="604" spans="2:18"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</row>
    <row r="605" spans="2:18"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</row>
    <row r="606" spans="2:18"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</row>
    <row r="607" spans="2:18"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</row>
    <row r="608" spans="2:18"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</row>
    <row r="609" spans="2:18"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</row>
    <row r="610" spans="2:18"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</row>
    <row r="611" spans="2:18"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</row>
    <row r="612" spans="2:18"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</row>
    <row r="613" spans="2:18"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</row>
    <row r="614" spans="2:18"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</row>
    <row r="615" spans="2:18"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</row>
    <row r="616" spans="2:18"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</row>
    <row r="617" spans="2:18"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</row>
    <row r="618" spans="2:18"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</row>
    <row r="619" spans="2:18"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</row>
    <row r="620" spans="2:18"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</row>
    <row r="621" spans="2:18"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</row>
    <row r="622" spans="2:18"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</row>
    <row r="623" spans="2:18"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</row>
    <row r="624" spans="2:18"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</row>
    <row r="625" spans="2:18"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</row>
    <row r="626" spans="2:18"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</row>
    <row r="627" spans="2:18"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</row>
    <row r="628" spans="2:18"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</row>
    <row r="629" spans="2:18"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</row>
    <row r="630" spans="2:18"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</row>
    <row r="631" spans="2:18"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</row>
    <row r="632" spans="2:18"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</row>
    <row r="633" spans="2:18"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</row>
    <row r="634" spans="2:18"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</row>
    <row r="635" spans="2:18"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</row>
    <row r="636" spans="2:18"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</row>
    <row r="637" spans="2:18"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</row>
    <row r="638" spans="2:18"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</row>
    <row r="639" spans="2:18"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</row>
    <row r="640" spans="2:18"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</row>
    <row r="641" spans="2:18"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</row>
    <row r="642" spans="2:18"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</row>
    <row r="643" spans="2:18"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</row>
    <row r="644" spans="2:18"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</row>
    <row r="645" spans="2:18"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</row>
    <row r="646" spans="2:18"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</row>
    <row r="647" spans="2:18"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</row>
    <row r="648" spans="2:18"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</row>
    <row r="649" spans="2:18"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</row>
    <row r="650" spans="2:18"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</row>
    <row r="651" spans="2:18"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</row>
    <row r="652" spans="2:18"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</row>
    <row r="653" spans="2:18"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</row>
    <row r="654" spans="2:18"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</row>
    <row r="655" spans="2:18"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</row>
    <row r="656" spans="2:18"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</row>
    <row r="657" spans="2:18"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</row>
    <row r="658" spans="2:18"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</row>
    <row r="659" spans="2:18"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</row>
    <row r="660" spans="2:18"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</row>
    <row r="661" spans="2:18"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</row>
    <row r="662" spans="2:18"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</row>
    <row r="663" spans="2:18"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</row>
    <row r="664" spans="2:18"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</row>
    <row r="665" spans="2:18"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</row>
    <row r="666" spans="2:18"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</row>
    <row r="667" spans="2:18"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</row>
    <row r="668" spans="2:18"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</row>
    <row r="669" spans="2:18"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</row>
    <row r="670" spans="2:18"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</row>
    <row r="671" spans="2:18"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</row>
    <row r="672" spans="2:18"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</row>
    <row r="673" spans="2:18"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</row>
    <row r="674" spans="2:18"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</row>
    <row r="675" spans="2:18"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</row>
    <row r="676" spans="2:18"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</row>
    <row r="677" spans="2:18"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</row>
    <row r="678" spans="2:18"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</row>
    <row r="679" spans="2:18"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</row>
    <row r="680" spans="2:18"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</row>
    <row r="681" spans="2:18"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</row>
    <row r="682" spans="2:18"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</row>
    <row r="683" spans="2:18"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</row>
    <row r="684" spans="2:18"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</row>
    <row r="685" spans="2:18"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</row>
    <row r="686" spans="2:18"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</row>
    <row r="687" spans="2:18"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</row>
    <row r="688" spans="2:18"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</row>
    <row r="689" spans="2:18"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</row>
    <row r="690" spans="2:18"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</row>
    <row r="691" spans="2:18"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</row>
    <row r="692" spans="2:18"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</row>
    <row r="693" spans="2:18"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</row>
    <row r="694" spans="2:18"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</row>
    <row r="695" spans="2:18"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</row>
    <row r="696" spans="2:18"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</row>
    <row r="697" spans="2:18"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</row>
    <row r="698" spans="2:18"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</row>
    <row r="699" spans="2:18"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</row>
    <row r="700" spans="2:18"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</row>
    <row r="705" spans="2:5">
      <c r="B705" s="1"/>
      <c r="C705" s="1"/>
      <c r="D705" s="1"/>
      <c r="E705" s="1"/>
    </row>
    <row r="706" spans="2:5">
      <c r="B706" s="1"/>
      <c r="C706" s="1"/>
      <c r="D706" s="1"/>
      <c r="E706" s="1"/>
    </row>
    <row r="707" spans="2:5">
      <c r="B707" s="1"/>
      <c r="C707" s="1"/>
      <c r="D707" s="1"/>
      <c r="E707" s="1"/>
    </row>
    <row r="708" spans="2:5">
      <c r="B708" s="1"/>
      <c r="C708" s="1"/>
      <c r="D708" s="1"/>
      <c r="E708" s="1"/>
    </row>
    <row r="709" spans="2:5">
      <c r="B709" s="1"/>
      <c r="C709" s="1"/>
      <c r="D709" s="1"/>
      <c r="E709" s="1"/>
    </row>
    <row r="710" spans="2:5">
      <c r="B710" s="1"/>
      <c r="C710" s="1"/>
      <c r="D710" s="1"/>
      <c r="E710" s="1"/>
    </row>
    <row r="711" spans="2:5">
      <c r="B711" s="1"/>
      <c r="C711" s="1"/>
      <c r="D711" s="1"/>
      <c r="E711" s="1"/>
    </row>
    <row r="712" spans="2:5">
      <c r="B712" s="1"/>
      <c r="C712" s="1"/>
      <c r="D712" s="1"/>
      <c r="E712" s="1"/>
    </row>
    <row r="713" spans="2:5">
      <c r="B713" s="1"/>
      <c r="C713" s="1"/>
      <c r="D713" s="1"/>
      <c r="E713" s="1"/>
    </row>
    <row r="714" spans="2:5">
      <c r="B714" s="1"/>
      <c r="C714" s="1"/>
      <c r="D714" s="1"/>
      <c r="E714" s="1"/>
    </row>
    <row r="715" spans="2:5">
      <c r="B715" s="1"/>
      <c r="C715" s="1"/>
      <c r="D715" s="1"/>
      <c r="E715" s="1"/>
    </row>
    <row r="716" spans="2:5">
      <c r="B716" s="1"/>
      <c r="C716" s="1"/>
      <c r="D716" s="1"/>
      <c r="E716" s="1"/>
    </row>
    <row r="717" spans="2:5">
      <c r="B717" s="1"/>
      <c r="C717" s="1"/>
      <c r="D717" s="1"/>
      <c r="E717" s="1"/>
    </row>
    <row r="718" spans="2:5">
      <c r="B718" s="1"/>
      <c r="C718" s="1"/>
      <c r="D718" s="1"/>
      <c r="E718" s="1"/>
    </row>
    <row r="719" spans="2:5">
      <c r="B719" s="1"/>
      <c r="C719" s="1"/>
      <c r="D719" s="1"/>
      <c r="E719" s="1"/>
    </row>
    <row r="720" spans="2:5">
      <c r="B720" s="1"/>
      <c r="C720" s="1"/>
      <c r="D720" s="1"/>
      <c r="E720" s="1"/>
    </row>
    <row r="721" spans="2:5">
      <c r="B721" s="1"/>
      <c r="C721" s="1"/>
      <c r="D721" s="1"/>
      <c r="E721" s="1"/>
    </row>
    <row r="722" spans="2:5">
      <c r="B722" s="1"/>
      <c r="C722" s="1"/>
      <c r="D722" s="1"/>
      <c r="E722" s="1"/>
    </row>
    <row r="723" spans="2:5">
      <c r="B723" s="1"/>
      <c r="C723" s="1"/>
      <c r="D723" s="1"/>
      <c r="E723" s="1"/>
    </row>
    <row r="724" spans="2:5">
      <c r="B724" s="1"/>
      <c r="C724" s="1"/>
      <c r="D724" s="1"/>
      <c r="E724" s="1"/>
    </row>
    <row r="725" spans="2:5">
      <c r="B725" s="1"/>
      <c r="C725" s="1"/>
      <c r="D725" s="1"/>
      <c r="E725" s="1"/>
    </row>
    <row r="726" spans="2:5">
      <c r="B726" s="1"/>
      <c r="C726" s="1"/>
      <c r="D726" s="1"/>
      <c r="E726" s="1"/>
    </row>
    <row r="727" spans="2:5">
      <c r="B727" s="1"/>
      <c r="C727" s="1"/>
      <c r="D727" s="1"/>
      <c r="E727" s="1"/>
    </row>
    <row r="728" spans="2:5">
      <c r="B728" s="1"/>
      <c r="C728" s="1"/>
      <c r="D728" s="1"/>
      <c r="E728" s="1"/>
    </row>
    <row r="729" spans="2:5">
      <c r="B729" s="1"/>
      <c r="C729" s="1"/>
      <c r="D729" s="1"/>
      <c r="E729" s="1"/>
    </row>
    <row r="730" spans="2:5">
      <c r="B730" s="1"/>
      <c r="C730" s="1"/>
      <c r="D730" s="1"/>
      <c r="E730" s="1"/>
    </row>
    <row r="731" spans="2:5">
      <c r="B731" s="1"/>
      <c r="C731" s="1"/>
      <c r="D731" s="1"/>
      <c r="E731" s="1"/>
    </row>
    <row r="732" spans="2:5">
      <c r="B732" s="1"/>
      <c r="C732" s="1"/>
      <c r="D732" s="1"/>
      <c r="E732" s="1"/>
    </row>
    <row r="733" spans="2:5">
      <c r="B733" s="1"/>
      <c r="C733" s="1"/>
      <c r="D733" s="1"/>
      <c r="E733" s="1"/>
    </row>
    <row r="734" spans="2:5">
      <c r="B734" s="1"/>
      <c r="C734" s="1"/>
      <c r="D734" s="1"/>
      <c r="E734" s="1"/>
    </row>
    <row r="735" spans="2:5">
      <c r="B735" s="1"/>
      <c r="C735" s="1"/>
      <c r="D735" s="1"/>
      <c r="E735" s="1"/>
    </row>
    <row r="736" spans="2:5">
      <c r="B736" s="1"/>
      <c r="C736" s="1"/>
      <c r="D736" s="1"/>
      <c r="E736" s="1"/>
    </row>
    <row r="737" spans="2:5">
      <c r="B737" s="1"/>
      <c r="C737" s="1"/>
      <c r="D737" s="1"/>
      <c r="E737" s="1"/>
    </row>
    <row r="738" spans="2:5">
      <c r="B738" s="1"/>
      <c r="C738" s="1"/>
      <c r="D738" s="1"/>
      <c r="E738" s="1"/>
    </row>
    <row r="739" spans="2:5">
      <c r="B739" s="1"/>
      <c r="C739" s="1"/>
      <c r="D739" s="1"/>
      <c r="E739" s="1"/>
    </row>
    <row r="740" spans="2:5">
      <c r="B740" s="1"/>
      <c r="C740" s="1"/>
      <c r="D740" s="1"/>
      <c r="E740" s="1"/>
    </row>
    <row r="741" spans="2:5">
      <c r="B741" s="1"/>
      <c r="C741" s="1"/>
      <c r="D741" s="1"/>
      <c r="E741" s="1"/>
    </row>
    <row r="742" spans="2:5">
      <c r="B742" s="1"/>
      <c r="C742" s="1"/>
      <c r="D742" s="1"/>
      <c r="E742" s="1"/>
    </row>
    <row r="743" spans="2:5">
      <c r="B743" s="1"/>
      <c r="C743" s="1"/>
      <c r="D743" s="1"/>
      <c r="E743" s="1"/>
    </row>
    <row r="744" spans="2:5">
      <c r="B744" s="1"/>
      <c r="C744" s="1"/>
      <c r="D744" s="1"/>
      <c r="E744" s="1"/>
    </row>
    <row r="745" spans="2:5">
      <c r="B745" s="1"/>
      <c r="C745" s="1"/>
      <c r="D745" s="1"/>
      <c r="E745" s="1"/>
    </row>
    <row r="746" spans="2:5">
      <c r="B746" s="1"/>
      <c r="C746" s="1"/>
      <c r="D746" s="1"/>
      <c r="E746" s="1"/>
    </row>
    <row r="747" spans="2:5">
      <c r="B747" s="1"/>
      <c r="C747" s="1"/>
      <c r="D747" s="1"/>
      <c r="E747" s="1"/>
    </row>
    <row r="748" spans="2:5">
      <c r="B748" s="1"/>
      <c r="C748" s="1"/>
      <c r="D748" s="1"/>
      <c r="E748" s="1"/>
    </row>
    <row r="749" spans="2:5">
      <c r="B749" s="1"/>
      <c r="C749" s="1"/>
      <c r="D749" s="1"/>
      <c r="E749" s="1"/>
    </row>
    <row r="750" spans="2:5">
      <c r="B750" s="1"/>
      <c r="C750" s="1"/>
      <c r="D750" s="1"/>
      <c r="E750" s="1"/>
    </row>
    <row r="751" spans="2:5">
      <c r="B751" s="1"/>
      <c r="C751" s="1"/>
      <c r="D751" s="1"/>
      <c r="E751" s="1"/>
    </row>
    <row r="752" spans="2:5">
      <c r="B752" s="1"/>
      <c r="C752" s="1"/>
      <c r="D752" s="1"/>
      <c r="E752" s="1"/>
    </row>
    <row r="753" spans="2:5">
      <c r="B753" s="1"/>
      <c r="C753" s="1"/>
      <c r="D753" s="1"/>
      <c r="E753" s="1"/>
    </row>
    <row r="754" spans="2:5">
      <c r="B754" s="1"/>
      <c r="C754" s="1"/>
      <c r="D754" s="1"/>
      <c r="E754" s="1"/>
    </row>
    <row r="755" spans="2:5">
      <c r="B755" s="1"/>
      <c r="C755" s="1"/>
      <c r="D755" s="1"/>
      <c r="E755" s="1"/>
    </row>
    <row r="756" spans="2:5">
      <c r="B756" s="1"/>
      <c r="C756" s="1"/>
      <c r="D756" s="1"/>
      <c r="E756" s="1"/>
    </row>
    <row r="757" spans="2:5">
      <c r="B757" s="1"/>
      <c r="C757" s="1"/>
      <c r="D757" s="1"/>
      <c r="E757" s="1"/>
    </row>
    <row r="758" spans="2:5">
      <c r="B758" s="1"/>
      <c r="C758" s="1"/>
      <c r="D758" s="1"/>
      <c r="E758" s="1"/>
    </row>
    <row r="759" spans="2:5">
      <c r="B759" s="1"/>
      <c r="C759" s="1"/>
      <c r="D759" s="1"/>
      <c r="E759" s="1"/>
    </row>
    <row r="760" spans="2:5">
      <c r="B760" s="1"/>
      <c r="C760" s="1"/>
      <c r="D760" s="1"/>
      <c r="E760" s="1"/>
    </row>
    <row r="761" spans="2:5">
      <c r="B761" s="1"/>
      <c r="C761" s="1"/>
      <c r="D761" s="1"/>
      <c r="E761" s="1"/>
    </row>
    <row r="762" spans="2:5">
      <c r="B762" s="1"/>
      <c r="C762" s="1"/>
      <c r="D762" s="1"/>
      <c r="E762" s="1"/>
    </row>
    <row r="763" spans="2:5">
      <c r="B763" s="1"/>
      <c r="C763" s="1"/>
      <c r="D763" s="1"/>
      <c r="E763" s="1"/>
    </row>
    <row r="764" spans="2:5">
      <c r="B764" s="1"/>
      <c r="C764" s="1"/>
      <c r="D764" s="1"/>
      <c r="E764" s="1"/>
    </row>
    <row r="765" spans="2:5">
      <c r="B765" s="1"/>
      <c r="C765" s="1"/>
      <c r="D765" s="1"/>
      <c r="E765" s="1"/>
    </row>
    <row r="766" spans="2:5">
      <c r="B766" s="1"/>
      <c r="C766" s="1"/>
      <c r="D766" s="1"/>
      <c r="E766" s="1"/>
    </row>
    <row r="767" spans="2:5">
      <c r="B767" s="1"/>
      <c r="C767" s="1"/>
      <c r="D767" s="1"/>
      <c r="E767" s="1"/>
    </row>
    <row r="768" spans="2:5">
      <c r="B768" s="1"/>
      <c r="C768" s="1"/>
      <c r="D768" s="1"/>
      <c r="E768" s="1"/>
    </row>
    <row r="769" spans="2:5">
      <c r="B769" s="1"/>
      <c r="C769" s="1"/>
      <c r="D769" s="1"/>
      <c r="E769" s="1"/>
    </row>
    <row r="770" spans="2:5">
      <c r="B770" s="1"/>
      <c r="C770" s="1"/>
      <c r="D770" s="1"/>
      <c r="E770" s="1"/>
    </row>
    <row r="771" spans="2:5">
      <c r="B771" s="1"/>
      <c r="C771" s="1"/>
      <c r="D771" s="1"/>
      <c r="E771" s="1"/>
    </row>
    <row r="772" spans="2:5">
      <c r="B772" s="1"/>
      <c r="C772" s="1"/>
      <c r="D772" s="1"/>
      <c r="E772" s="1"/>
    </row>
    <row r="773" spans="2:5">
      <c r="B773" s="1"/>
      <c r="C773" s="1"/>
      <c r="D773" s="1"/>
      <c r="E773" s="1"/>
    </row>
    <row r="774" spans="2:5">
      <c r="B774" s="1"/>
      <c r="C774" s="1"/>
      <c r="D774" s="1"/>
      <c r="E774" s="1"/>
    </row>
    <row r="775" spans="2:5">
      <c r="B775" s="1"/>
      <c r="C775" s="1"/>
      <c r="D775" s="1"/>
      <c r="E775" s="1"/>
    </row>
    <row r="776" spans="2:5">
      <c r="B776" s="1"/>
      <c r="C776" s="1"/>
      <c r="D776" s="1"/>
      <c r="E776" s="1"/>
    </row>
    <row r="777" spans="2:5">
      <c r="B777" s="1"/>
      <c r="C777" s="1"/>
      <c r="D777" s="1"/>
      <c r="E777" s="1"/>
    </row>
    <row r="778" spans="2:5">
      <c r="B778" s="1"/>
      <c r="C778" s="1"/>
      <c r="D778" s="1"/>
      <c r="E778" s="1"/>
    </row>
    <row r="779" spans="2:5">
      <c r="B779" s="1"/>
      <c r="C779" s="1"/>
      <c r="D779" s="1"/>
      <c r="E779" s="1"/>
    </row>
    <row r="780" spans="2:5">
      <c r="B780" s="1"/>
      <c r="C780" s="1"/>
      <c r="D780" s="1"/>
      <c r="E780" s="1"/>
    </row>
    <row r="781" spans="2:5">
      <c r="B781" s="1"/>
      <c r="C781" s="1"/>
      <c r="D781" s="1"/>
      <c r="E781" s="1"/>
    </row>
    <row r="782" spans="2:5">
      <c r="B782" s="1"/>
      <c r="C782" s="1"/>
      <c r="D782" s="1"/>
      <c r="E782" s="1"/>
    </row>
    <row r="783" spans="2:5">
      <c r="B783" s="1"/>
      <c r="C783" s="1"/>
      <c r="D783" s="1"/>
      <c r="E783" s="1"/>
    </row>
    <row r="784" spans="2:5">
      <c r="B784" s="1"/>
      <c r="C784" s="1"/>
      <c r="D784" s="1"/>
      <c r="E784" s="1"/>
    </row>
    <row r="785" spans="2:5">
      <c r="B785" s="1"/>
      <c r="C785" s="1"/>
      <c r="D785" s="1"/>
      <c r="E785" s="1"/>
    </row>
    <row r="786" spans="2:5">
      <c r="B786" s="1"/>
      <c r="C786" s="1"/>
      <c r="D786" s="1"/>
      <c r="E786" s="1"/>
    </row>
    <row r="787" spans="2:5">
      <c r="B787" s="1"/>
      <c r="C787" s="1"/>
      <c r="D787" s="1"/>
      <c r="E787" s="1"/>
    </row>
    <row r="788" spans="2:5">
      <c r="B788" s="1"/>
      <c r="C788" s="1"/>
      <c r="D788" s="1"/>
      <c r="E788" s="1"/>
    </row>
    <row r="789" spans="2:5">
      <c r="B789" s="1"/>
      <c r="C789" s="1"/>
      <c r="D789" s="1"/>
      <c r="E789" s="1"/>
    </row>
    <row r="790" spans="2:5">
      <c r="B790" s="1"/>
      <c r="C790" s="1"/>
      <c r="D790" s="1"/>
      <c r="E790" s="1"/>
    </row>
    <row r="791" spans="2:5">
      <c r="B791" s="1"/>
      <c r="C791" s="1"/>
      <c r="D791" s="1"/>
      <c r="E791" s="1"/>
    </row>
    <row r="792" spans="2:5">
      <c r="B792" s="1"/>
      <c r="C792" s="1"/>
      <c r="D792" s="1"/>
      <c r="E792" s="1"/>
    </row>
    <row r="793" spans="2:5">
      <c r="B793" s="1"/>
      <c r="C793" s="1"/>
      <c r="D793" s="1"/>
      <c r="E793" s="1"/>
    </row>
    <row r="794" spans="2:5">
      <c r="B794" s="1"/>
      <c r="C794" s="1"/>
      <c r="D794" s="1"/>
      <c r="E794" s="1"/>
    </row>
    <row r="795" spans="2:5">
      <c r="B795" s="1"/>
      <c r="C795" s="1"/>
      <c r="D795" s="1"/>
      <c r="E795" s="1"/>
    </row>
    <row r="796" spans="2:5">
      <c r="B796" s="1"/>
      <c r="C796" s="1"/>
      <c r="D796" s="1"/>
      <c r="E796" s="1"/>
    </row>
    <row r="797" spans="2:5">
      <c r="B797" s="1"/>
      <c r="C797" s="1"/>
      <c r="D797" s="1"/>
      <c r="E797" s="1"/>
    </row>
    <row r="798" spans="2:5">
      <c r="B798" s="1"/>
      <c r="C798" s="1"/>
      <c r="D798" s="1"/>
      <c r="E798" s="1"/>
    </row>
    <row r="799" spans="2:5">
      <c r="B799" s="1"/>
      <c r="C799" s="1"/>
      <c r="D799" s="1"/>
      <c r="E799" s="1"/>
    </row>
    <row r="800" spans="2:5">
      <c r="B800" s="1"/>
      <c r="C800" s="1"/>
      <c r="D800" s="1"/>
      <c r="E800" s="1"/>
    </row>
    <row r="801" spans="2:5">
      <c r="B801" s="1"/>
      <c r="C801" s="1"/>
      <c r="D801" s="1"/>
      <c r="E801" s="1"/>
    </row>
    <row r="802" spans="2:5">
      <c r="B802" s="1"/>
      <c r="C802" s="1"/>
      <c r="D802" s="1"/>
      <c r="E802" s="1"/>
    </row>
    <row r="803" spans="2:5">
      <c r="B803" s="1"/>
      <c r="C803" s="1"/>
      <c r="D803" s="1"/>
      <c r="E803" s="1"/>
    </row>
    <row r="804" spans="2:5">
      <c r="B804" s="1"/>
      <c r="C804" s="1"/>
      <c r="D804" s="1"/>
      <c r="E804" s="1"/>
    </row>
    <row r="805" spans="2:5">
      <c r="B805" s="1"/>
      <c r="C805" s="1"/>
      <c r="D805" s="1"/>
      <c r="E805" s="1"/>
    </row>
    <row r="806" spans="2:5">
      <c r="B806" s="1"/>
      <c r="C806" s="1"/>
      <c r="D806" s="1"/>
      <c r="E806" s="1"/>
    </row>
    <row r="807" spans="2:5">
      <c r="B807" s="1"/>
      <c r="C807" s="1"/>
      <c r="D807" s="1"/>
      <c r="E807" s="1"/>
    </row>
    <row r="808" spans="2:5">
      <c r="B808" s="1"/>
      <c r="C808" s="1"/>
      <c r="D808" s="1"/>
      <c r="E808" s="1"/>
    </row>
    <row r="809" spans="2:5">
      <c r="B809" s="1"/>
      <c r="C809" s="1"/>
      <c r="D809" s="1"/>
      <c r="E809" s="1"/>
    </row>
    <row r="810" spans="2:5">
      <c r="B810" s="1"/>
      <c r="C810" s="1"/>
      <c r="D810" s="1"/>
      <c r="E810" s="1"/>
    </row>
    <row r="811" spans="2:5">
      <c r="B811" s="1"/>
      <c r="C811" s="1"/>
      <c r="D811" s="1"/>
      <c r="E811" s="1"/>
    </row>
    <row r="812" spans="2:5">
      <c r="B812" s="1"/>
      <c r="C812" s="1"/>
      <c r="D812" s="1"/>
      <c r="E812" s="1"/>
    </row>
    <row r="813" spans="2:5">
      <c r="B813" s="1"/>
      <c r="C813" s="1"/>
      <c r="D813" s="1"/>
      <c r="E813" s="1"/>
    </row>
    <row r="814" spans="2:5">
      <c r="B814" s="1"/>
      <c r="C814" s="1"/>
      <c r="D814" s="1"/>
      <c r="E814" s="1"/>
    </row>
    <row r="815" spans="2:5">
      <c r="B815" s="1"/>
      <c r="C815" s="1"/>
      <c r="D815" s="1"/>
      <c r="E815" s="1"/>
    </row>
    <row r="816" spans="2:5">
      <c r="B816" s="1"/>
      <c r="C816" s="1"/>
      <c r="D816" s="1"/>
      <c r="E816" s="1"/>
    </row>
    <row r="817" spans="2:5">
      <c r="B817" s="1"/>
      <c r="C817" s="1"/>
      <c r="D817" s="1"/>
      <c r="E817" s="1"/>
    </row>
    <row r="818" spans="2:5">
      <c r="B818" s="1"/>
      <c r="C818" s="1"/>
      <c r="D818" s="1"/>
      <c r="E818" s="1"/>
    </row>
    <row r="819" spans="2:5">
      <c r="B819" s="1"/>
      <c r="C819" s="1"/>
      <c r="D819" s="1"/>
      <c r="E819" s="1"/>
    </row>
    <row r="820" spans="2:5">
      <c r="B820" s="1"/>
      <c r="C820" s="1"/>
      <c r="D820" s="1"/>
      <c r="E820" s="1"/>
    </row>
    <row r="821" spans="2:5">
      <c r="B821" s="1"/>
      <c r="C821" s="1"/>
      <c r="D821" s="1"/>
      <c r="E821" s="1"/>
    </row>
    <row r="822" spans="2:5">
      <c r="B822" s="1"/>
      <c r="C822" s="1"/>
      <c r="D822" s="1"/>
      <c r="E822" s="1"/>
    </row>
    <row r="823" spans="2:5">
      <c r="B823" s="1"/>
      <c r="C823" s="1"/>
      <c r="D823" s="1"/>
      <c r="E823" s="1"/>
    </row>
    <row r="824" spans="2:5">
      <c r="B824" s="1"/>
      <c r="C824" s="1"/>
      <c r="D824" s="1"/>
      <c r="E824" s="1"/>
    </row>
    <row r="825" spans="2:5">
      <c r="B825" s="1"/>
      <c r="C825" s="1"/>
      <c r="D825" s="1"/>
      <c r="E825" s="1"/>
    </row>
    <row r="826" spans="2:5">
      <c r="B826" s="1"/>
      <c r="C826" s="1"/>
      <c r="D826" s="1"/>
      <c r="E826" s="1"/>
    </row>
    <row r="827" spans="2:5">
      <c r="B827" s="1"/>
      <c r="C827" s="1"/>
      <c r="D827" s="1"/>
      <c r="E827" s="1"/>
    </row>
    <row r="828" spans="2:5">
      <c r="B828" s="1"/>
      <c r="C828" s="1"/>
      <c r="D828" s="1"/>
      <c r="E828" s="1"/>
    </row>
    <row r="829" spans="2:5">
      <c r="B829" s="1"/>
      <c r="C829" s="1"/>
      <c r="D829" s="1"/>
      <c r="E829" s="1"/>
    </row>
    <row r="830" spans="2:5">
      <c r="B830" s="1"/>
      <c r="C830" s="1"/>
      <c r="D830" s="1"/>
      <c r="E830" s="1"/>
    </row>
    <row r="831" spans="2:5">
      <c r="B831" s="1"/>
      <c r="C831" s="1"/>
      <c r="D831" s="1"/>
      <c r="E831" s="1"/>
    </row>
    <row r="832" spans="2:5">
      <c r="B832" s="1"/>
      <c r="C832" s="1"/>
      <c r="D832" s="1"/>
      <c r="E832" s="1"/>
    </row>
    <row r="833" spans="2:5">
      <c r="B833" s="1"/>
      <c r="C833" s="1"/>
      <c r="D833" s="1"/>
      <c r="E833" s="1"/>
    </row>
    <row r="834" spans="2:5">
      <c r="B834" s="1"/>
      <c r="C834" s="1"/>
      <c r="D834" s="1"/>
      <c r="E834" s="1"/>
    </row>
    <row r="835" spans="2:5">
      <c r="B835" s="1"/>
      <c r="C835" s="1"/>
      <c r="D835" s="1"/>
      <c r="E835" s="1"/>
    </row>
    <row r="836" spans="2:5">
      <c r="B836" s="1"/>
      <c r="C836" s="1"/>
      <c r="D836" s="1"/>
      <c r="E836" s="1"/>
    </row>
    <row r="837" spans="2:5">
      <c r="B837" s="1"/>
      <c r="C837" s="1"/>
      <c r="D837" s="1"/>
      <c r="E837" s="1"/>
    </row>
    <row r="838" spans="2:5">
      <c r="B838" s="1"/>
      <c r="C838" s="1"/>
      <c r="D838" s="1"/>
      <c r="E838" s="1"/>
    </row>
    <row r="839" spans="2:5">
      <c r="B839" s="1"/>
      <c r="C839" s="1"/>
      <c r="D839" s="1"/>
      <c r="E839" s="1"/>
    </row>
    <row r="840" spans="2:5">
      <c r="B840" s="1"/>
      <c r="C840" s="1"/>
      <c r="D840" s="1"/>
      <c r="E840" s="1"/>
    </row>
    <row r="841" spans="2:5">
      <c r="B841" s="1"/>
      <c r="C841" s="1"/>
      <c r="D841" s="1"/>
      <c r="E841" s="1"/>
    </row>
    <row r="842" spans="2:5">
      <c r="B842" s="1"/>
      <c r="C842" s="1"/>
      <c r="D842" s="1"/>
      <c r="E842" s="1"/>
    </row>
    <row r="843" spans="2:5">
      <c r="B843" s="1"/>
      <c r="C843" s="1"/>
      <c r="D843" s="1"/>
      <c r="E843" s="1"/>
    </row>
    <row r="844" spans="2:5">
      <c r="B844" s="1"/>
      <c r="C844" s="1"/>
      <c r="D844" s="1"/>
      <c r="E844" s="1"/>
    </row>
    <row r="845" spans="2:5">
      <c r="B845" s="1"/>
      <c r="C845" s="1"/>
      <c r="D845" s="1"/>
      <c r="E845" s="1"/>
    </row>
    <row r="846" spans="2:5">
      <c r="B846" s="1"/>
      <c r="C846" s="1"/>
      <c r="D846" s="1"/>
      <c r="E846" s="1"/>
    </row>
    <row r="847" spans="2:5">
      <c r="B847" s="1"/>
      <c r="C847" s="1"/>
      <c r="D847" s="1"/>
      <c r="E847" s="1"/>
    </row>
    <row r="848" spans="2:5">
      <c r="B848" s="1"/>
      <c r="C848" s="1"/>
      <c r="D848" s="1"/>
      <c r="E848" s="1"/>
    </row>
    <row r="849" spans="2:5">
      <c r="B849" s="1"/>
      <c r="C849" s="1"/>
      <c r="D849" s="1"/>
      <c r="E849" s="1"/>
    </row>
    <row r="850" spans="2:5">
      <c r="B850" s="1"/>
      <c r="C850" s="1"/>
      <c r="D850" s="1"/>
      <c r="E850" s="1"/>
    </row>
    <row r="851" spans="2:5">
      <c r="B851" s="1"/>
      <c r="C851" s="1"/>
      <c r="D851" s="1"/>
      <c r="E851" s="1"/>
    </row>
    <row r="852" spans="2:5">
      <c r="B852" s="1"/>
      <c r="C852" s="1"/>
      <c r="D852" s="1"/>
      <c r="E852" s="1"/>
    </row>
    <row r="853" spans="2:5">
      <c r="B853" s="1"/>
      <c r="C853" s="1"/>
      <c r="D853" s="1"/>
      <c r="E853" s="1"/>
    </row>
    <row r="854" spans="2:5">
      <c r="B854" s="1"/>
      <c r="C854" s="1"/>
      <c r="D854" s="1"/>
      <c r="E854" s="1"/>
    </row>
    <row r="855" spans="2:5">
      <c r="B855" s="1"/>
      <c r="C855" s="1"/>
      <c r="D855" s="1"/>
      <c r="E855" s="1"/>
    </row>
    <row r="856" spans="2:5">
      <c r="B856" s="1"/>
      <c r="C856" s="1"/>
      <c r="D856" s="1"/>
      <c r="E856" s="1"/>
    </row>
    <row r="857" spans="2:5">
      <c r="B857" s="1"/>
      <c r="C857" s="1"/>
      <c r="D857" s="1"/>
      <c r="E857" s="1"/>
    </row>
    <row r="858" spans="2:5">
      <c r="B858" s="1"/>
      <c r="C858" s="1"/>
      <c r="D858" s="1"/>
      <c r="E858" s="1"/>
    </row>
    <row r="859" spans="2:5">
      <c r="B859" s="1"/>
      <c r="C859" s="1"/>
      <c r="D859" s="1"/>
      <c r="E859" s="1"/>
    </row>
    <row r="860" spans="2:5">
      <c r="B860" s="1"/>
      <c r="C860" s="1"/>
      <c r="D860" s="1"/>
      <c r="E860" s="1"/>
    </row>
    <row r="861" spans="2:5">
      <c r="B861" s="1"/>
      <c r="C861" s="1"/>
      <c r="D861" s="1"/>
      <c r="E861" s="1"/>
    </row>
    <row r="862" spans="2:5">
      <c r="B862" s="1"/>
      <c r="C862" s="1"/>
      <c r="D862" s="1"/>
      <c r="E862" s="1"/>
    </row>
    <row r="863" spans="2:5">
      <c r="B863" s="1"/>
      <c r="C863" s="1"/>
      <c r="D863" s="1"/>
      <c r="E863" s="1"/>
    </row>
    <row r="864" spans="2:5">
      <c r="B864" s="1"/>
      <c r="C864" s="1"/>
      <c r="D864" s="1"/>
      <c r="E864" s="1"/>
    </row>
    <row r="865" spans="2:5">
      <c r="B865" s="1"/>
      <c r="C865" s="1"/>
      <c r="D865" s="1"/>
      <c r="E865" s="1"/>
    </row>
    <row r="866" spans="2:5">
      <c r="B866" s="1"/>
      <c r="C866" s="1"/>
      <c r="D866" s="1"/>
      <c r="E866" s="1"/>
    </row>
    <row r="867" spans="2:5">
      <c r="B867" s="1"/>
      <c r="C867" s="1"/>
      <c r="D867" s="1"/>
      <c r="E867" s="1"/>
    </row>
    <row r="868" spans="2:5">
      <c r="B868" s="1"/>
      <c r="C868" s="1"/>
      <c r="D868" s="1"/>
      <c r="E868" s="1"/>
    </row>
    <row r="869" spans="2:5">
      <c r="B869" s="1"/>
      <c r="C869" s="1"/>
      <c r="D869" s="1"/>
      <c r="E869" s="1"/>
    </row>
    <row r="870" spans="2:5">
      <c r="B870" s="1"/>
      <c r="C870" s="1"/>
      <c r="D870" s="1"/>
      <c r="E870" s="1"/>
    </row>
    <row r="871" spans="2:5">
      <c r="B871" s="1"/>
      <c r="C871" s="1"/>
      <c r="D871" s="1"/>
      <c r="E871" s="1"/>
    </row>
    <row r="872" spans="2:5">
      <c r="B872" s="1"/>
      <c r="C872" s="1"/>
      <c r="D872" s="1"/>
      <c r="E872" s="1"/>
    </row>
    <row r="873" spans="2:5">
      <c r="B873" s="1"/>
      <c r="C873" s="1"/>
      <c r="D873" s="1"/>
      <c r="E873" s="1"/>
    </row>
    <row r="874" spans="2:5">
      <c r="B874" s="1"/>
      <c r="C874" s="1"/>
      <c r="D874" s="1"/>
      <c r="E874" s="1"/>
    </row>
    <row r="875" spans="2:5">
      <c r="B875" s="1"/>
      <c r="C875" s="1"/>
      <c r="D875" s="1"/>
      <c r="E875" s="1"/>
    </row>
    <row r="876" spans="2:5">
      <c r="B876" s="1"/>
      <c r="C876" s="1"/>
      <c r="D876" s="1"/>
      <c r="E876" s="1"/>
    </row>
    <row r="877" spans="2:5">
      <c r="B877" s="1"/>
      <c r="C877" s="1"/>
      <c r="D877" s="1"/>
      <c r="E877" s="1"/>
    </row>
    <row r="878" spans="2:5">
      <c r="B878" s="1"/>
      <c r="C878" s="1"/>
      <c r="D878" s="1"/>
      <c r="E878" s="1"/>
    </row>
    <row r="879" spans="2:5">
      <c r="B879" s="1"/>
      <c r="C879" s="1"/>
      <c r="D879" s="1"/>
      <c r="E879" s="1"/>
    </row>
    <row r="880" spans="2:5">
      <c r="B880" s="1"/>
      <c r="C880" s="1"/>
      <c r="D880" s="1"/>
      <c r="E880" s="1"/>
    </row>
    <row r="881" spans="2:5">
      <c r="B881" s="1"/>
      <c r="C881" s="1"/>
      <c r="D881" s="1"/>
      <c r="E881" s="1"/>
    </row>
    <row r="882" spans="2:5">
      <c r="B882" s="1"/>
      <c r="C882" s="1"/>
      <c r="D882" s="1"/>
      <c r="E882" s="1"/>
    </row>
    <row r="883" spans="2:5">
      <c r="B883" s="1"/>
      <c r="C883" s="1"/>
      <c r="D883" s="1"/>
      <c r="E883" s="1"/>
    </row>
    <row r="884" spans="2:5">
      <c r="B884" s="1"/>
      <c r="C884" s="1"/>
      <c r="D884" s="1"/>
      <c r="E884" s="1"/>
    </row>
    <row r="885" spans="2:5">
      <c r="B885" s="1"/>
      <c r="C885" s="1"/>
      <c r="D885" s="1"/>
      <c r="E885" s="1"/>
    </row>
    <row r="886" spans="2:5">
      <c r="B886" s="1"/>
      <c r="C886" s="1"/>
      <c r="D886" s="1"/>
      <c r="E886" s="1"/>
    </row>
    <row r="887" spans="2:5">
      <c r="B887" s="1"/>
      <c r="C887" s="1"/>
      <c r="D887" s="1"/>
      <c r="E887" s="1"/>
    </row>
    <row r="888" spans="2:5">
      <c r="B888" s="1"/>
      <c r="C888" s="1"/>
      <c r="D888" s="1"/>
      <c r="E888" s="1"/>
    </row>
    <row r="889" spans="2:5">
      <c r="B889" s="1"/>
      <c r="C889" s="1"/>
      <c r="D889" s="1"/>
      <c r="E889" s="1"/>
    </row>
    <row r="890" spans="2:5">
      <c r="B890" s="1"/>
      <c r="C890" s="1"/>
      <c r="D890" s="1"/>
      <c r="E890" s="1"/>
    </row>
    <row r="891" spans="2:5">
      <c r="B891" s="1"/>
      <c r="C891" s="1"/>
      <c r="D891" s="1"/>
      <c r="E891" s="1"/>
    </row>
    <row r="892" spans="2:5">
      <c r="B892" s="1"/>
      <c r="C892" s="1"/>
      <c r="D892" s="1"/>
      <c r="E892" s="1"/>
    </row>
    <row r="893" spans="2:5">
      <c r="B893" s="1"/>
      <c r="C893" s="1"/>
      <c r="D893" s="1"/>
      <c r="E893" s="1"/>
    </row>
    <row r="894" spans="2:5">
      <c r="B894" s="1"/>
      <c r="C894" s="1"/>
      <c r="D894" s="1"/>
      <c r="E894" s="1"/>
    </row>
    <row r="895" spans="2:5">
      <c r="B895" s="1"/>
      <c r="C895" s="1"/>
      <c r="D895" s="1"/>
      <c r="E895" s="1"/>
    </row>
    <row r="896" spans="2:5">
      <c r="B896" s="1"/>
      <c r="C896" s="1"/>
      <c r="D896" s="1"/>
      <c r="E896" s="1"/>
    </row>
    <row r="897" spans="2:5">
      <c r="B897" s="1"/>
      <c r="C897" s="1"/>
      <c r="D897" s="1"/>
      <c r="E897" s="1"/>
    </row>
    <row r="898" spans="2:5">
      <c r="B898" s="1"/>
      <c r="C898" s="1"/>
      <c r="D898" s="1"/>
      <c r="E898" s="1"/>
    </row>
    <row r="899" spans="2:5">
      <c r="B899" s="1"/>
      <c r="C899" s="1"/>
      <c r="D899" s="1"/>
      <c r="E899" s="1"/>
    </row>
    <row r="900" spans="2:5">
      <c r="B900" s="1"/>
      <c r="C900" s="1"/>
      <c r="D900" s="1"/>
      <c r="E900" s="1"/>
    </row>
    <row r="901" spans="2:5">
      <c r="B901" s="1"/>
      <c r="C901" s="1"/>
      <c r="D901" s="1"/>
      <c r="E901" s="1"/>
    </row>
    <row r="902" spans="2:5">
      <c r="B902" s="1"/>
      <c r="C902" s="1"/>
      <c r="D902" s="1"/>
      <c r="E902" s="1"/>
    </row>
    <row r="903" spans="2:5">
      <c r="B903" s="1"/>
      <c r="C903" s="1"/>
      <c r="D903" s="1"/>
      <c r="E903" s="1"/>
    </row>
    <row r="904" spans="2:5">
      <c r="B904" s="1"/>
      <c r="C904" s="1"/>
      <c r="D904" s="1"/>
      <c r="E904" s="1"/>
    </row>
    <row r="905" spans="2:5">
      <c r="B905" s="1"/>
      <c r="C905" s="1"/>
      <c r="D905" s="1"/>
      <c r="E905" s="1"/>
    </row>
    <row r="906" spans="2:5">
      <c r="B906" s="1"/>
      <c r="C906" s="1"/>
      <c r="D906" s="1"/>
      <c r="E906" s="1"/>
    </row>
    <row r="907" spans="2:5">
      <c r="B907" s="1"/>
      <c r="C907" s="1"/>
      <c r="D907" s="1"/>
      <c r="E907" s="1"/>
    </row>
    <row r="908" spans="2:5">
      <c r="B908" s="1"/>
      <c r="C908" s="1"/>
      <c r="D908" s="1"/>
      <c r="E908" s="1"/>
    </row>
    <row r="909" spans="2:5">
      <c r="B909" s="1"/>
      <c r="C909" s="1"/>
      <c r="D909" s="1"/>
      <c r="E909" s="1"/>
    </row>
    <row r="910" spans="2:5">
      <c r="B910" s="1"/>
      <c r="C910" s="1"/>
      <c r="D910" s="1"/>
      <c r="E910" s="1"/>
    </row>
    <row r="911" spans="2:5">
      <c r="B911" s="1"/>
      <c r="C911" s="1"/>
      <c r="D911" s="1"/>
      <c r="E911" s="1"/>
    </row>
    <row r="912" spans="2:5">
      <c r="B912" s="1"/>
      <c r="C912" s="1"/>
      <c r="D912" s="1"/>
      <c r="E912" s="1"/>
    </row>
    <row r="913" spans="2:5">
      <c r="B913" s="1"/>
      <c r="C913" s="1"/>
      <c r="D913" s="1"/>
      <c r="E913" s="1"/>
    </row>
    <row r="914" spans="2:5">
      <c r="B914" s="1"/>
      <c r="C914" s="1"/>
      <c r="D914" s="1"/>
      <c r="E914" s="1"/>
    </row>
    <row r="915" spans="2:5">
      <c r="B915" s="1"/>
      <c r="C915" s="1"/>
      <c r="D915" s="1"/>
      <c r="E915" s="1"/>
    </row>
    <row r="916" spans="2:5">
      <c r="B916" s="1"/>
      <c r="C916" s="1"/>
      <c r="D916" s="1"/>
      <c r="E916" s="1"/>
    </row>
    <row r="917" spans="2:5">
      <c r="B917" s="1"/>
      <c r="C917" s="1"/>
      <c r="D917" s="1"/>
      <c r="E917" s="1"/>
    </row>
    <row r="918" spans="2:5">
      <c r="B918" s="1"/>
      <c r="C918" s="1"/>
      <c r="D918" s="1"/>
      <c r="E918" s="1"/>
    </row>
    <row r="919" spans="2:5">
      <c r="B919" s="1"/>
      <c r="C919" s="1"/>
      <c r="D919" s="1"/>
      <c r="E919" s="1"/>
    </row>
    <row r="920" spans="2:5">
      <c r="B920" s="1"/>
      <c r="C920" s="1"/>
      <c r="D920" s="1"/>
      <c r="E920" s="1"/>
    </row>
    <row r="921" spans="2:5">
      <c r="B921" s="1"/>
      <c r="C921" s="1"/>
      <c r="D921" s="1"/>
      <c r="E921" s="1"/>
    </row>
    <row r="922" spans="2:5">
      <c r="B922" s="1"/>
      <c r="C922" s="1"/>
      <c r="D922" s="1"/>
      <c r="E922" s="1"/>
    </row>
    <row r="923" spans="2:5">
      <c r="B923" s="1"/>
      <c r="C923" s="1"/>
      <c r="D923" s="1"/>
      <c r="E923" s="1"/>
    </row>
    <row r="924" spans="2:5">
      <c r="B924" s="1"/>
      <c r="C924" s="1"/>
      <c r="D924" s="1"/>
      <c r="E924" s="1"/>
    </row>
    <row r="925" spans="2:5">
      <c r="B925" s="1"/>
      <c r="C925" s="1"/>
      <c r="D925" s="1"/>
      <c r="E925" s="1"/>
    </row>
    <row r="926" spans="2:5">
      <c r="B926" s="1"/>
      <c r="C926" s="1"/>
      <c r="D926" s="1"/>
      <c r="E926" s="1"/>
    </row>
    <row r="927" spans="2:5">
      <c r="B927" s="1"/>
      <c r="C927" s="1"/>
      <c r="D927" s="1"/>
      <c r="E927" s="1"/>
    </row>
    <row r="928" spans="2:5">
      <c r="B928" s="1"/>
      <c r="C928" s="1"/>
      <c r="D928" s="1"/>
      <c r="E928" s="1"/>
    </row>
    <row r="929" spans="2:5">
      <c r="B929" s="1"/>
      <c r="C929" s="1"/>
      <c r="D929" s="1"/>
      <c r="E929" s="1"/>
    </row>
    <row r="930" spans="2:5">
      <c r="B930" s="1"/>
      <c r="C930" s="1"/>
      <c r="D930" s="1"/>
      <c r="E930" s="1"/>
    </row>
    <row r="931" spans="2:5">
      <c r="B931" s="1"/>
      <c r="C931" s="1"/>
      <c r="D931" s="1"/>
      <c r="E931" s="1"/>
    </row>
    <row r="932" spans="2:5">
      <c r="B932" s="1"/>
      <c r="C932" s="1"/>
      <c r="D932" s="1"/>
      <c r="E932" s="1"/>
    </row>
    <row r="933" spans="2:5">
      <c r="B933" s="1"/>
      <c r="C933" s="1"/>
      <c r="D933" s="1"/>
      <c r="E933" s="1"/>
    </row>
    <row r="934" spans="2:5">
      <c r="B934" s="1"/>
      <c r="C934" s="1"/>
      <c r="D934" s="1"/>
      <c r="E934" s="1"/>
    </row>
    <row r="935" spans="2:5">
      <c r="B935" s="1"/>
      <c r="C935" s="1"/>
      <c r="D935" s="1"/>
      <c r="E935" s="1"/>
    </row>
    <row r="936" spans="2:5">
      <c r="B936" s="1"/>
      <c r="C936" s="1"/>
      <c r="D936" s="1"/>
      <c r="E936" s="1"/>
    </row>
    <row r="937" spans="2:5">
      <c r="B937" s="1"/>
      <c r="C937" s="1"/>
      <c r="D937" s="1"/>
      <c r="E937" s="1"/>
    </row>
    <row r="938" spans="2:5">
      <c r="B938" s="1"/>
      <c r="C938" s="1"/>
      <c r="D938" s="1"/>
      <c r="E938" s="1"/>
    </row>
    <row r="939" spans="2:5">
      <c r="B939" s="1"/>
      <c r="C939" s="1"/>
      <c r="D939" s="1"/>
      <c r="E939" s="1"/>
    </row>
    <row r="940" spans="2:5">
      <c r="B940" s="1"/>
      <c r="C940" s="1"/>
      <c r="D940" s="1"/>
      <c r="E940" s="1"/>
    </row>
    <row r="941" spans="2:5">
      <c r="B941" s="1"/>
      <c r="C941" s="1"/>
      <c r="D941" s="1"/>
      <c r="E941" s="1"/>
    </row>
    <row r="942" spans="2:5">
      <c r="B942" s="1"/>
      <c r="C942" s="1"/>
      <c r="D942" s="1"/>
      <c r="E942" s="1"/>
    </row>
    <row r="943" spans="2:5">
      <c r="B943" s="1"/>
      <c r="C943" s="1"/>
      <c r="D943" s="1"/>
      <c r="E943" s="1"/>
    </row>
    <row r="944" spans="2:5">
      <c r="B944" s="1"/>
      <c r="C944" s="1"/>
      <c r="D944" s="1"/>
      <c r="E944" s="1"/>
    </row>
    <row r="945" spans="2:5">
      <c r="B945" s="1"/>
      <c r="C945" s="1"/>
      <c r="D945" s="1"/>
      <c r="E945" s="1"/>
    </row>
    <row r="946" spans="2:5">
      <c r="B946" s="1"/>
      <c r="C946" s="1"/>
      <c r="D946" s="1"/>
      <c r="E946" s="1"/>
    </row>
    <row r="947" spans="2:5">
      <c r="B947" s="1"/>
      <c r="C947" s="1"/>
      <c r="D947" s="1"/>
      <c r="E947" s="1"/>
    </row>
    <row r="948" spans="2:5">
      <c r="B948" s="1"/>
      <c r="C948" s="1"/>
      <c r="D948" s="1"/>
      <c r="E948" s="1"/>
    </row>
    <row r="949" spans="2:5">
      <c r="B949" s="1"/>
      <c r="C949" s="1"/>
      <c r="D949" s="1"/>
      <c r="E949" s="1"/>
    </row>
    <row r="950" spans="2:5">
      <c r="B950" s="1"/>
      <c r="C950" s="1"/>
      <c r="D950" s="1"/>
      <c r="E950" s="1"/>
    </row>
    <row r="951" spans="2:5">
      <c r="B951" s="1"/>
      <c r="C951" s="1"/>
      <c r="D951" s="1"/>
      <c r="E951" s="1"/>
    </row>
    <row r="952" spans="2:5">
      <c r="B952" s="1"/>
      <c r="C952" s="1"/>
      <c r="D952" s="1"/>
      <c r="E952" s="1"/>
    </row>
    <row r="953" spans="2:5">
      <c r="B953" s="1"/>
      <c r="C953" s="1"/>
      <c r="D953" s="1"/>
      <c r="E953" s="1"/>
    </row>
    <row r="954" spans="2:5">
      <c r="B954" s="1"/>
      <c r="C954" s="1"/>
      <c r="D954" s="1"/>
      <c r="E954" s="1"/>
    </row>
    <row r="955" spans="2:5">
      <c r="B955" s="1"/>
      <c r="C955" s="1"/>
      <c r="D955" s="1"/>
      <c r="E955" s="1"/>
    </row>
    <row r="956" spans="2:5">
      <c r="B956" s="1"/>
      <c r="C956" s="1"/>
      <c r="D956" s="1"/>
      <c r="E956" s="1"/>
    </row>
    <row r="957" spans="2:5">
      <c r="B957" s="1"/>
      <c r="C957" s="1"/>
      <c r="D957" s="1"/>
      <c r="E957" s="1"/>
    </row>
    <row r="958" spans="2:5">
      <c r="B958" s="1"/>
      <c r="C958" s="1"/>
      <c r="D958" s="1"/>
      <c r="E958" s="1"/>
    </row>
    <row r="959" spans="2:5">
      <c r="B959" s="1"/>
      <c r="C959" s="1"/>
      <c r="D959" s="1"/>
      <c r="E959" s="1"/>
    </row>
    <row r="960" spans="2:5">
      <c r="B960" s="1"/>
      <c r="C960" s="1"/>
      <c r="D960" s="1"/>
      <c r="E960" s="1"/>
    </row>
    <row r="961" spans="2:5">
      <c r="B961" s="1"/>
      <c r="C961" s="1"/>
      <c r="D961" s="1"/>
      <c r="E961" s="1"/>
    </row>
    <row r="962" spans="2:5">
      <c r="B962" s="1"/>
      <c r="C962" s="1"/>
      <c r="D962" s="1"/>
      <c r="E962" s="1"/>
    </row>
    <row r="963" spans="2:5">
      <c r="B963" s="1"/>
      <c r="C963" s="1"/>
      <c r="D963" s="1"/>
      <c r="E963" s="1"/>
    </row>
    <row r="964" spans="2:5">
      <c r="B964" s="1"/>
      <c r="C964" s="1"/>
      <c r="D964" s="1"/>
      <c r="E964" s="1"/>
    </row>
    <row r="965" spans="2:5">
      <c r="B965" s="1"/>
      <c r="C965" s="1"/>
      <c r="D965" s="1"/>
      <c r="E965" s="1"/>
    </row>
    <row r="966" spans="2:5">
      <c r="B966" s="1"/>
      <c r="C966" s="1"/>
      <c r="D966" s="1"/>
      <c r="E966" s="1"/>
    </row>
    <row r="967" spans="2:5">
      <c r="B967" s="1"/>
      <c r="C967" s="1"/>
      <c r="D967" s="1"/>
      <c r="E967" s="1"/>
    </row>
    <row r="968" spans="2:5">
      <c r="B968" s="1"/>
      <c r="C968" s="1"/>
      <c r="D968" s="1"/>
      <c r="E968" s="1"/>
    </row>
    <row r="969" spans="2:5">
      <c r="B969" s="1"/>
      <c r="C969" s="1"/>
      <c r="D969" s="1"/>
      <c r="E969" s="1"/>
    </row>
    <row r="970" spans="2:5">
      <c r="B970" s="1"/>
      <c r="C970" s="1"/>
      <c r="D970" s="1"/>
      <c r="E970" s="1"/>
    </row>
    <row r="971" spans="2:5">
      <c r="B971" s="1"/>
      <c r="C971" s="1"/>
      <c r="D971" s="1"/>
      <c r="E971" s="1"/>
    </row>
    <row r="972" spans="2:5">
      <c r="B972" s="1"/>
      <c r="C972" s="1"/>
      <c r="D972" s="1"/>
      <c r="E972" s="1"/>
    </row>
    <row r="973" spans="2:5">
      <c r="B973" s="1"/>
      <c r="C973" s="1"/>
      <c r="D973" s="1"/>
      <c r="E973" s="1"/>
    </row>
    <row r="974" spans="2:5">
      <c r="B974" s="1"/>
      <c r="C974" s="1"/>
      <c r="D974" s="1"/>
      <c r="E974" s="1"/>
    </row>
    <row r="975" spans="2:5">
      <c r="B975" s="1"/>
      <c r="C975" s="1"/>
      <c r="D975" s="1"/>
      <c r="E975" s="1"/>
    </row>
    <row r="976" spans="2:5">
      <c r="B976" s="1"/>
      <c r="C976" s="1"/>
      <c r="D976" s="1"/>
      <c r="E976" s="1"/>
    </row>
    <row r="977" spans="2:5">
      <c r="B977" s="1"/>
      <c r="C977" s="1"/>
      <c r="D977" s="1"/>
      <c r="E977" s="1"/>
    </row>
    <row r="978" spans="2:5">
      <c r="B978" s="1"/>
      <c r="C978" s="1"/>
      <c r="D978" s="1"/>
      <c r="E978" s="1"/>
    </row>
    <row r="979" spans="2:5">
      <c r="B979" s="1"/>
      <c r="C979" s="1"/>
      <c r="D979" s="1"/>
      <c r="E979" s="1"/>
    </row>
    <row r="980" spans="2:5">
      <c r="B980" s="1"/>
      <c r="C980" s="1"/>
      <c r="D980" s="1"/>
      <c r="E980" s="1"/>
    </row>
    <row r="981" spans="2:5">
      <c r="B981" s="1"/>
      <c r="C981" s="1"/>
      <c r="D981" s="1"/>
      <c r="E981" s="1"/>
    </row>
    <row r="982" spans="2:5">
      <c r="B982" s="1"/>
      <c r="C982" s="1"/>
      <c r="D982" s="1"/>
      <c r="E982" s="1"/>
    </row>
    <row r="983" spans="2:5">
      <c r="B983" s="1"/>
      <c r="C983" s="1"/>
      <c r="D983" s="1"/>
      <c r="E983" s="1"/>
    </row>
    <row r="984" spans="2:5">
      <c r="B984" s="1"/>
      <c r="C984" s="1"/>
      <c r="D984" s="1"/>
      <c r="E984" s="1"/>
    </row>
    <row r="985" spans="2:5">
      <c r="B985" s="1"/>
      <c r="C985" s="1"/>
      <c r="D985" s="1"/>
      <c r="E985" s="1"/>
    </row>
    <row r="986" spans="2:5">
      <c r="B986" s="1"/>
      <c r="C986" s="1"/>
      <c r="D986" s="1"/>
      <c r="E986" s="1"/>
    </row>
    <row r="987" spans="2:5">
      <c r="B987" s="1"/>
      <c r="C987" s="1"/>
      <c r="D987" s="1"/>
      <c r="E987" s="1"/>
    </row>
    <row r="988" spans="2:5">
      <c r="B988" s="1"/>
      <c r="C988" s="1"/>
      <c r="D988" s="1"/>
      <c r="E988" s="1"/>
    </row>
    <row r="989" spans="2:5">
      <c r="B989" s="1"/>
      <c r="C989" s="1"/>
      <c r="D989" s="1"/>
      <c r="E989" s="1"/>
    </row>
    <row r="990" spans="2:5">
      <c r="B990" s="1"/>
      <c r="C990" s="1"/>
      <c r="D990" s="1"/>
      <c r="E990" s="1"/>
    </row>
    <row r="991" spans="2:5">
      <c r="B991" s="1"/>
      <c r="C991" s="1"/>
      <c r="D991" s="1"/>
      <c r="E991" s="1"/>
    </row>
    <row r="992" spans="2:5">
      <c r="B992" s="1"/>
      <c r="C992" s="1"/>
      <c r="D992" s="1"/>
      <c r="E992" s="1"/>
    </row>
    <row r="993" spans="2:5">
      <c r="B993" s="1"/>
      <c r="C993" s="1"/>
      <c r="D993" s="1"/>
      <c r="E993" s="1"/>
    </row>
    <row r="994" spans="2:5">
      <c r="B994" s="1"/>
      <c r="C994" s="1"/>
      <c r="D994" s="1"/>
      <c r="E994" s="1"/>
    </row>
    <row r="995" spans="2:5">
      <c r="B995" s="1"/>
      <c r="C995" s="1"/>
      <c r="D995" s="1"/>
      <c r="E995" s="1"/>
    </row>
    <row r="996" spans="2:5">
      <c r="B996" s="1"/>
      <c r="C996" s="1"/>
      <c r="D996" s="1"/>
      <c r="E996" s="1"/>
    </row>
    <row r="997" spans="2:5">
      <c r="B997" s="1"/>
      <c r="C997" s="1"/>
      <c r="D997" s="1"/>
      <c r="E997" s="1"/>
    </row>
    <row r="998" spans="2:5">
      <c r="B998" s="1"/>
      <c r="C998" s="1"/>
      <c r="D998" s="1"/>
      <c r="E998" s="1"/>
    </row>
    <row r="999" spans="2:5">
      <c r="B999" s="1"/>
      <c r="C999" s="1"/>
      <c r="D999" s="1"/>
      <c r="E999" s="1"/>
    </row>
    <row r="1000" spans="2:5">
      <c r="B1000" s="1"/>
      <c r="C1000" s="1"/>
      <c r="D1000" s="1"/>
      <c r="E1000" s="1"/>
    </row>
    <row r="1001" spans="2:5">
      <c r="B1001" s="1"/>
      <c r="C1001" s="1"/>
      <c r="D1001" s="1"/>
      <c r="E1001" s="1"/>
    </row>
    <row r="1002" spans="2:5">
      <c r="B1002" s="1"/>
      <c r="C1002" s="1"/>
      <c r="D1002" s="1"/>
      <c r="E1002" s="1"/>
    </row>
    <row r="1003" spans="2:5">
      <c r="B1003" s="1"/>
      <c r="C1003" s="1"/>
      <c r="D1003" s="1"/>
      <c r="E1003" s="1"/>
    </row>
    <row r="1004" spans="2:5">
      <c r="B1004" s="1"/>
      <c r="C1004" s="1"/>
      <c r="D1004" s="1"/>
      <c r="E1004" s="1"/>
    </row>
    <row r="1005" spans="2:5">
      <c r="B1005" s="1"/>
      <c r="C1005" s="1"/>
      <c r="D1005" s="1"/>
      <c r="E1005" s="1"/>
    </row>
    <row r="1006" spans="2:5">
      <c r="B1006" s="1"/>
      <c r="C1006" s="1"/>
      <c r="D1006" s="1"/>
      <c r="E1006" s="1"/>
    </row>
    <row r="1007" spans="2:5">
      <c r="B1007" s="1"/>
      <c r="C1007" s="1"/>
      <c r="D1007" s="1"/>
      <c r="E1007" s="1"/>
    </row>
    <row r="1008" spans="2:5">
      <c r="B1008" s="1"/>
      <c r="C1008" s="1"/>
      <c r="D1008" s="1"/>
      <c r="E1008" s="1"/>
    </row>
    <row r="1009" spans="2:5">
      <c r="B1009" s="1"/>
      <c r="C1009" s="1"/>
      <c r="D1009" s="1"/>
      <c r="E1009" s="1"/>
    </row>
    <row r="1010" spans="2:5">
      <c r="B1010" s="1"/>
      <c r="C1010" s="1"/>
      <c r="D1010" s="1"/>
      <c r="E1010" s="1"/>
    </row>
    <row r="1011" spans="2:5">
      <c r="B1011" s="1"/>
      <c r="C1011" s="1"/>
      <c r="D1011" s="1"/>
      <c r="E1011" s="1"/>
    </row>
    <row r="1012" spans="2:5">
      <c r="B1012" s="1"/>
      <c r="C1012" s="1"/>
      <c r="D1012" s="1"/>
      <c r="E1012" s="1"/>
    </row>
    <row r="1013" spans="2:5">
      <c r="B1013" s="1"/>
      <c r="C1013" s="1"/>
      <c r="D1013" s="1"/>
      <c r="E1013" s="1"/>
    </row>
    <row r="1014" spans="2:5">
      <c r="B1014" s="1"/>
      <c r="C1014" s="1"/>
      <c r="D1014" s="1"/>
      <c r="E1014" s="1"/>
    </row>
    <row r="1015" spans="2:5">
      <c r="B1015" s="1"/>
      <c r="C1015" s="1"/>
      <c r="D1015" s="1"/>
      <c r="E1015" s="1"/>
    </row>
    <row r="1016" spans="2:5">
      <c r="B1016" s="1"/>
      <c r="C1016" s="1"/>
      <c r="D1016" s="1"/>
      <c r="E1016" s="1"/>
    </row>
    <row r="1017" spans="2:5">
      <c r="B1017" s="1"/>
      <c r="C1017" s="1"/>
      <c r="D1017" s="1"/>
      <c r="E1017" s="1"/>
    </row>
    <row r="1018" spans="2:5">
      <c r="B1018" s="1"/>
      <c r="C1018" s="1"/>
      <c r="D1018" s="1"/>
      <c r="E1018" s="1"/>
    </row>
    <row r="1019" spans="2:5">
      <c r="B1019" s="1"/>
      <c r="C1019" s="1"/>
      <c r="D1019" s="1"/>
      <c r="E1019" s="1"/>
    </row>
    <row r="1020" spans="2:5">
      <c r="B1020" s="1"/>
      <c r="C1020" s="1"/>
      <c r="D1020" s="1"/>
      <c r="E1020" s="1"/>
    </row>
    <row r="1021" spans="2:5">
      <c r="B1021" s="1"/>
      <c r="C1021" s="1"/>
      <c r="D1021" s="1"/>
      <c r="E1021" s="1"/>
    </row>
    <row r="1022" spans="2:5">
      <c r="B1022" s="1"/>
      <c r="C1022" s="1"/>
      <c r="D1022" s="1"/>
      <c r="E1022" s="1"/>
    </row>
    <row r="1023" spans="2:5">
      <c r="B1023" s="1"/>
      <c r="C1023" s="1"/>
      <c r="D1023" s="1"/>
      <c r="E1023" s="1"/>
    </row>
    <row r="1024" spans="2:5">
      <c r="B1024" s="1"/>
      <c r="C1024" s="1"/>
      <c r="D1024" s="1"/>
      <c r="E1024" s="1"/>
    </row>
    <row r="1025" spans="2:5">
      <c r="B1025" s="1"/>
      <c r="C1025" s="1"/>
      <c r="D1025" s="1"/>
      <c r="E1025" s="1"/>
    </row>
    <row r="1026" spans="2:5">
      <c r="B1026" s="1"/>
      <c r="C1026" s="1"/>
      <c r="D1026" s="1"/>
      <c r="E1026" s="1"/>
    </row>
    <row r="1027" spans="2:5">
      <c r="B1027" s="1"/>
      <c r="C1027" s="1"/>
      <c r="D1027" s="1"/>
      <c r="E1027" s="1"/>
    </row>
    <row r="1028" spans="2:5">
      <c r="B1028" s="1"/>
      <c r="C1028" s="1"/>
      <c r="D1028" s="1"/>
      <c r="E1028" s="1"/>
    </row>
    <row r="1029" spans="2:5">
      <c r="B1029" s="1"/>
      <c r="C1029" s="1"/>
      <c r="D1029" s="1"/>
      <c r="E1029" s="1"/>
    </row>
    <row r="1030" spans="2:5">
      <c r="B1030" s="1"/>
      <c r="C1030" s="1"/>
      <c r="D1030" s="1"/>
      <c r="E1030" s="1"/>
    </row>
    <row r="1031" spans="2:5">
      <c r="B1031" s="1"/>
      <c r="C1031" s="1"/>
      <c r="D1031" s="1"/>
      <c r="E1031" s="1"/>
    </row>
    <row r="1032" spans="2:5">
      <c r="B1032" s="1"/>
      <c r="C1032" s="1"/>
      <c r="D1032" s="1"/>
      <c r="E1032" s="1"/>
    </row>
    <row r="1033" spans="2:5">
      <c r="B1033" s="1"/>
      <c r="C1033" s="1"/>
      <c r="D1033" s="1"/>
      <c r="E1033" s="1"/>
    </row>
    <row r="1034" spans="2:5">
      <c r="B1034" s="1"/>
      <c r="C1034" s="1"/>
      <c r="D1034" s="1"/>
      <c r="E1034" s="1"/>
    </row>
    <row r="1035" spans="2:5">
      <c r="B1035" s="1"/>
      <c r="C1035" s="1"/>
      <c r="D1035" s="1"/>
      <c r="E1035" s="1"/>
    </row>
    <row r="1036" spans="2:5">
      <c r="B1036" s="1"/>
      <c r="C1036" s="1"/>
      <c r="D1036" s="1"/>
      <c r="E1036" s="1"/>
    </row>
    <row r="1037" spans="2:5">
      <c r="B1037" s="1"/>
      <c r="C1037" s="1"/>
      <c r="D1037" s="1"/>
      <c r="E1037" s="1"/>
    </row>
    <row r="1038" spans="2:5">
      <c r="B1038" s="1"/>
      <c r="C1038" s="1"/>
      <c r="D1038" s="1"/>
      <c r="E1038" s="1"/>
    </row>
    <row r="1039" spans="2:5">
      <c r="B1039" s="1"/>
      <c r="C1039" s="1"/>
      <c r="D1039" s="1"/>
      <c r="E1039" s="1"/>
    </row>
    <row r="1040" spans="2:5">
      <c r="B1040" s="1"/>
      <c r="C1040" s="1"/>
      <c r="D1040" s="1"/>
      <c r="E1040" s="1"/>
    </row>
    <row r="1041" spans="2:5">
      <c r="B1041" s="1"/>
      <c r="C1041" s="1"/>
      <c r="D1041" s="1"/>
      <c r="E1041" s="1"/>
    </row>
    <row r="1042" spans="2:5">
      <c r="B1042" s="1"/>
      <c r="C1042" s="1"/>
      <c r="D1042" s="1"/>
      <c r="E1042" s="1"/>
    </row>
    <row r="1043" spans="2:5">
      <c r="B1043" s="1"/>
      <c r="C1043" s="1"/>
      <c r="D1043" s="1"/>
      <c r="E1043" s="1"/>
    </row>
    <row r="1044" spans="2:5">
      <c r="B1044" s="1"/>
      <c r="C1044" s="1"/>
      <c r="D1044" s="1"/>
      <c r="E1044" s="1"/>
    </row>
    <row r="1045" spans="2:5">
      <c r="B1045" s="1"/>
      <c r="C1045" s="1"/>
      <c r="D1045" s="1"/>
      <c r="E1045" s="1"/>
    </row>
    <row r="1046" spans="2:5">
      <c r="B1046" s="1"/>
      <c r="C1046" s="1"/>
      <c r="D1046" s="1"/>
      <c r="E1046" s="1"/>
    </row>
    <row r="1047" spans="2:5">
      <c r="B1047" s="1"/>
      <c r="C1047" s="1"/>
      <c r="D1047" s="1"/>
      <c r="E1047" s="1"/>
    </row>
    <row r="1048" spans="2:5">
      <c r="B1048" s="1"/>
      <c r="C1048" s="1"/>
      <c r="D1048" s="1"/>
      <c r="E1048" s="1"/>
    </row>
    <row r="1049" spans="2:5">
      <c r="B1049" s="1"/>
      <c r="C1049" s="1"/>
      <c r="D1049" s="1"/>
      <c r="E1049" s="1"/>
    </row>
    <row r="1050" spans="2:5">
      <c r="B1050" s="1"/>
      <c r="C1050" s="1"/>
      <c r="D1050" s="1"/>
      <c r="E1050" s="1"/>
    </row>
    <row r="1051" spans="2:5">
      <c r="B1051" s="1"/>
      <c r="C1051" s="1"/>
      <c r="D1051" s="1"/>
      <c r="E1051" s="1"/>
    </row>
    <row r="1052" spans="2:5">
      <c r="B1052" s="1"/>
      <c r="C1052" s="1"/>
      <c r="D1052" s="1"/>
      <c r="E1052" s="1"/>
    </row>
    <row r="1053" spans="2:5">
      <c r="B1053" s="1"/>
      <c r="C1053" s="1"/>
      <c r="D1053" s="1"/>
      <c r="E1053" s="1"/>
    </row>
    <row r="1054" spans="2:5">
      <c r="B1054" s="1"/>
      <c r="C1054" s="1"/>
      <c r="D1054" s="1"/>
      <c r="E1054" s="1"/>
    </row>
    <row r="1055" spans="2:5">
      <c r="B1055" s="1"/>
      <c r="C1055" s="1"/>
      <c r="D1055" s="1"/>
      <c r="E1055" s="1"/>
    </row>
    <row r="1056" spans="2:5">
      <c r="B1056" s="1"/>
      <c r="C1056" s="1"/>
      <c r="D1056" s="1"/>
      <c r="E1056" s="1"/>
    </row>
    <row r="1057" spans="2:5">
      <c r="B1057" s="1"/>
      <c r="C1057" s="1"/>
      <c r="D1057" s="1"/>
      <c r="E1057" s="1"/>
    </row>
    <row r="1058" spans="2:5">
      <c r="B1058" s="1"/>
      <c r="C1058" s="1"/>
      <c r="D1058" s="1"/>
      <c r="E1058" s="1"/>
    </row>
    <row r="1059" spans="2:5">
      <c r="B1059" s="1"/>
      <c r="C1059" s="1"/>
      <c r="D1059" s="1"/>
      <c r="E1059" s="1"/>
    </row>
    <row r="1060" spans="2:5">
      <c r="B1060" s="1"/>
      <c r="C1060" s="1"/>
      <c r="D1060" s="1"/>
      <c r="E1060" s="1"/>
    </row>
    <row r="1061" spans="2:5">
      <c r="B1061" s="1"/>
      <c r="C1061" s="1"/>
      <c r="D1061" s="1"/>
      <c r="E1061" s="1"/>
    </row>
    <row r="1062" spans="2:5">
      <c r="B1062" s="1"/>
      <c r="C1062" s="1"/>
      <c r="D1062" s="1"/>
      <c r="E1062" s="1"/>
    </row>
    <row r="1063" spans="2:5">
      <c r="B1063" s="1"/>
      <c r="C1063" s="1"/>
      <c r="D1063" s="1"/>
      <c r="E1063" s="1"/>
    </row>
    <row r="1064" spans="2:5">
      <c r="B1064" s="1"/>
      <c r="C1064" s="1"/>
      <c r="D1064" s="1"/>
      <c r="E1064" s="1"/>
    </row>
    <row r="1065" spans="2:5">
      <c r="B1065" s="1"/>
      <c r="C1065" s="1"/>
      <c r="D1065" s="1"/>
      <c r="E1065" s="1"/>
    </row>
    <row r="1066" spans="2:5">
      <c r="B1066" s="1"/>
      <c r="C1066" s="1"/>
      <c r="D1066" s="1"/>
      <c r="E1066" s="1"/>
    </row>
  </sheetData>
  <mergeCells count="1">
    <mergeCell ref="B6:R6"/>
  </mergeCells>
  <phoneticPr fontId="3" type="noConversion"/>
  <conditionalFormatting sqref="B58:B39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98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99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145</v>
      </c>
      <c r="C1" s="67" t="s" vm="1">
        <v>228</v>
      </c>
    </row>
    <row r="2" spans="2:29">
      <c r="B2" s="46" t="s">
        <v>144</v>
      </c>
      <c r="C2" s="67" t="s">
        <v>229</v>
      </c>
    </row>
    <row r="3" spans="2:29">
      <c r="B3" s="46" t="s">
        <v>146</v>
      </c>
      <c r="C3" s="67" t="s">
        <v>230</v>
      </c>
    </row>
    <row r="4" spans="2:29">
      <c r="B4" s="46" t="s">
        <v>147</v>
      </c>
      <c r="C4" s="67">
        <v>9599</v>
      </c>
    </row>
    <row r="6" spans="2:29" ht="26.25" customHeight="1">
      <c r="B6" s="112" t="s">
        <v>175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29" s="3" customFormat="1" ht="78.75">
      <c r="B7" s="47" t="s">
        <v>115</v>
      </c>
      <c r="C7" s="48" t="s">
        <v>45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110</v>
      </c>
      <c r="N7" s="48" t="s">
        <v>148</v>
      </c>
      <c r="O7" s="50" t="s">
        <v>150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210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4" t="s">
        <v>3176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5">
        <v>0</v>
      </c>
      <c r="N10" s="136">
        <v>0</v>
      </c>
      <c r="O10" s="136">
        <v>0</v>
      </c>
      <c r="AC10" s="1"/>
    </row>
    <row r="11" spans="2:29" ht="20.25" customHeight="1">
      <c r="B11" s="130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0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0" t="s">
        <v>209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28"/>
      <c r="C110" s="128"/>
      <c r="D110" s="128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</row>
    <row r="111" spans="2:15">
      <c r="B111" s="128"/>
      <c r="C111" s="128"/>
      <c r="D111" s="12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</row>
    <row r="112" spans="2:15">
      <c r="B112" s="128"/>
      <c r="C112" s="128"/>
      <c r="D112" s="128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</row>
    <row r="113" spans="2:15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</row>
    <row r="114" spans="2:15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</row>
    <row r="115" spans="2:15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</row>
    <row r="116" spans="2:15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</row>
    <row r="117" spans="2:15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</row>
    <row r="118" spans="2:15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</row>
    <row r="119" spans="2:15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</row>
    <row r="120" spans="2:15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</row>
    <row r="121" spans="2:15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2:15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</row>
    <row r="123" spans="2:15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pans="2:15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</row>
    <row r="125" spans="2:15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</row>
    <row r="126" spans="2:15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pans="2:15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</row>
    <row r="128" spans="2:15">
      <c r="B128" s="128"/>
      <c r="C128" s="128"/>
      <c r="D128" s="128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</row>
    <row r="129" spans="2:15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</row>
    <row r="130" spans="2:15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</row>
    <row r="131" spans="2:15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</row>
    <row r="132" spans="2:15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</row>
    <row r="133" spans="2:15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</row>
    <row r="134" spans="2:15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</row>
    <row r="135" spans="2:15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</row>
    <row r="136" spans="2:15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</row>
    <row r="137" spans="2:15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</row>
    <row r="138" spans="2:15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</row>
    <row r="139" spans="2:15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</row>
    <row r="140" spans="2:15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</row>
    <row r="141" spans="2:15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</row>
    <row r="142" spans="2:15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</row>
    <row r="143" spans="2:15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</row>
    <row r="144" spans="2:15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</row>
    <row r="145" spans="2:15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</row>
    <row r="146" spans="2:15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</row>
    <row r="147" spans="2:15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</row>
    <row r="148" spans="2:15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</row>
    <row r="149" spans="2:15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</row>
    <row r="150" spans="2:15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</row>
    <row r="151" spans="2:15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</row>
    <row r="152" spans="2:15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</row>
    <row r="153" spans="2:15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pans="2:15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</row>
    <row r="155" spans="2:15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</row>
    <row r="156" spans="2:15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</row>
    <row r="157" spans="2:15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</row>
    <row r="158" spans="2:15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</row>
    <row r="159" spans="2:15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</row>
    <row r="160" spans="2:15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</row>
    <row r="161" spans="2:15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</row>
    <row r="162" spans="2:15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</row>
    <row r="163" spans="2:15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</row>
    <row r="164" spans="2:15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</row>
    <row r="165" spans="2:15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</row>
    <row r="166" spans="2:15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</row>
    <row r="167" spans="2:15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</row>
    <row r="168" spans="2:15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</row>
    <row r="169" spans="2:15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</row>
    <row r="170" spans="2:15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</row>
    <row r="171" spans="2:15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</row>
    <row r="172" spans="2:15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</row>
    <row r="173" spans="2:15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</row>
    <row r="174" spans="2:15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</row>
    <row r="175" spans="2:15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</row>
    <row r="176" spans="2:15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</row>
    <row r="177" spans="2:15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</row>
    <row r="178" spans="2:15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</row>
    <row r="179" spans="2:15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</row>
    <row r="180" spans="2:15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</row>
    <row r="181" spans="2:15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</row>
    <row r="182" spans="2:15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</row>
    <row r="183" spans="2:15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</row>
    <row r="184" spans="2:15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</row>
    <row r="185" spans="2:15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</row>
    <row r="186" spans="2:15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</row>
    <row r="187" spans="2:15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</row>
    <row r="188" spans="2:15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</row>
    <row r="189" spans="2:15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</row>
    <row r="190" spans="2:15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</row>
    <row r="191" spans="2:15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</row>
    <row r="192" spans="2:15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</row>
    <row r="193" spans="2:15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</row>
    <row r="194" spans="2:15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</row>
    <row r="195" spans="2:15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</row>
    <row r="196" spans="2:15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</row>
    <row r="197" spans="2:15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</row>
    <row r="198" spans="2:15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</row>
    <row r="199" spans="2:15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</row>
    <row r="200" spans="2:15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</row>
    <row r="201" spans="2:15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</row>
    <row r="202" spans="2:15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</row>
    <row r="203" spans="2:15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</row>
    <row r="204" spans="2:15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</row>
    <row r="205" spans="2:15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</row>
    <row r="206" spans="2:15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</row>
    <row r="207" spans="2:15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</row>
    <row r="208" spans="2:15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</row>
    <row r="209" spans="2:15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</row>
    <row r="210" spans="2:15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</row>
    <row r="211" spans="2:15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</row>
    <row r="212" spans="2:15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</row>
    <row r="213" spans="2:15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</row>
    <row r="214" spans="2:15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</row>
    <row r="215" spans="2:15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</row>
    <row r="216" spans="2:15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</row>
    <row r="217" spans="2:15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</row>
    <row r="218" spans="2:15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</row>
    <row r="219" spans="2:15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</row>
    <row r="220" spans="2:15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</row>
    <row r="221" spans="2:15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</row>
    <row r="222" spans="2:15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</row>
    <row r="223" spans="2:15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</row>
    <row r="224" spans="2:15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</row>
    <row r="225" spans="2:15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</row>
    <row r="226" spans="2:15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</row>
    <row r="227" spans="2:15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</row>
    <row r="228" spans="2:15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</row>
    <row r="229" spans="2:15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</row>
    <row r="230" spans="2:15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</row>
    <row r="231" spans="2:15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</row>
    <row r="232" spans="2:15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</row>
    <row r="233" spans="2:15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</row>
    <row r="234" spans="2:15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</row>
    <row r="235" spans="2:15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</row>
    <row r="236" spans="2:15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</row>
    <row r="237" spans="2:15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</row>
    <row r="238" spans="2:15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</row>
    <row r="239" spans="2:15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</row>
    <row r="240" spans="2:15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</row>
    <row r="241" spans="2:15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</row>
    <row r="242" spans="2:15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</row>
    <row r="243" spans="2:15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</row>
    <row r="244" spans="2:15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</row>
    <row r="245" spans="2:15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</row>
    <row r="246" spans="2:15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</row>
    <row r="247" spans="2:15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</row>
    <row r="248" spans="2:15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</row>
    <row r="249" spans="2:15"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</row>
    <row r="250" spans="2:15"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</row>
    <row r="251" spans="2:15"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</row>
    <row r="252" spans="2:15"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</row>
    <row r="253" spans="2:15"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</row>
    <row r="254" spans="2:15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</row>
    <row r="255" spans="2:15"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</row>
    <row r="256" spans="2:15"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</row>
    <row r="257" spans="2:15"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</row>
    <row r="258" spans="2:15"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</row>
    <row r="259" spans="2:15"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</row>
    <row r="260" spans="2:15"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</row>
    <row r="261" spans="2:15"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</row>
    <row r="262" spans="2:15"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</row>
    <row r="263" spans="2:15"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</row>
    <row r="264" spans="2:15"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</row>
    <row r="265" spans="2:15"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</row>
    <row r="266" spans="2:15"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</row>
    <row r="267" spans="2:15"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</row>
    <row r="268" spans="2:15"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</row>
    <row r="269" spans="2:15"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</row>
    <row r="270" spans="2:15"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</row>
    <row r="271" spans="2:15"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</row>
    <row r="272" spans="2:15"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</row>
    <row r="273" spans="2:15"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</row>
    <row r="274" spans="2:15"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</row>
    <row r="275" spans="2:15"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</row>
    <row r="276" spans="2:15"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</row>
    <row r="277" spans="2:15"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</row>
    <row r="278" spans="2:15"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</row>
    <row r="279" spans="2:15"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</row>
    <row r="280" spans="2:15"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</row>
    <row r="281" spans="2:15"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</row>
    <row r="282" spans="2:15"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</row>
    <row r="283" spans="2:15"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</row>
    <row r="284" spans="2:15"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</row>
    <row r="285" spans="2:15"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</row>
    <row r="286" spans="2:15"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</row>
    <row r="287" spans="2:15"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</row>
    <row r="288" spans="2:15"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</row>
    <row r="289" spans="2:15"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</row>
    <row r="290" spans="2:15"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</row>
    <row r="291" spans="2:15"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</row>
    <row r="292" spans="2:15"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</row>
    <row r="293" spans="2:15"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</row>
    <row r="294" spans="2:15"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</row>
    <row r="295" spans="2:15"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</row>
    <row r="296" spans="2:15"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</row>
    <row r="297" spans="2:15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</row>
    <row r="298" spans="2:15"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</row>
    <row r="299" spans="2:15"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</row>
    <row r="300" spans="2:15"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</row>
    <row r="301" spans="2:15"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</row>
    <row r="302" spans="2:15"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</row>
    <row r="303" spans="2:15"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</row>
    <row r="304" spans="2:15"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</row>
    <row r="305" spans="2:15"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</row>
    <row r="306" spans="2:15"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</row>
    <row r="307" spans="2:15"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</row>
    <row r="308" spans="2:15"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</row>
    <row r="309" spans="2:15"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</row>
    <row r="310" spans="2:15"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</row>
    <row r="311" spans="2:15"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</row>
    <row r="312" spans="2:15"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</row>
    <row r="313" spans="2:15"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</row>
    <row r="314" spans="2:15"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</row>
    <row r="315" spans="2:15"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</row>
    <row r="316" spans="2:15"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</row>
    <row r="317" spans="2:15"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</row>
    <row r="318" spans="2:15"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</row>
    <row r="319" spans="2:15"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</row>
    <row r="320" spans="2:15"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</row>
    <row r="321" spans="2:15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</row>
    <row r="322" spans="2:15"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</row>
    <row r="323" spans="2:15"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</row>
    <row r="324" spans="2:15"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</row>
    <row r="325" spans="2:15"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</row>
    <row r="326" spans="2:15"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</row>
    <row r="327" spans="2:15"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</row>
    <row r="328" spans="2:15"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</row>
    <row r="329" spans="2:15"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</row>
    <row r="330" spans="2:15"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</row>
    <row r="331" spans="2:15"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</row>
    <row r="332" spans="2:15"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</row>
    <row r="333" spans="2:15"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</row>
    <row r="334" spans="2:15"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</row>
    <row r="335" spans="2:15"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</row>
    <row r="336" spans="2:15"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</row>
    <row r="337" spans="2:15"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</row>
    <row r="338" spans="2:15"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</row>
    <row r="339" spans="2:15"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</row>
    <row r="340" spans="2:15"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</row>
    <row r="341" spans="2:15"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</row>
    <row r="342" spans="2:15"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</row>
    <row r="343" spans="2:15"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</row>
    <row r="344" spans="2:15"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</row>
    <row r="345" spans="2:15"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</row>
    <row r="346" spans="2:15"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</row>
    <row r="347" spans="2:15"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</row>
    <row r="348" spans="2:15"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</row>
    <row r="349" spans="2:15"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</row>
    <row r="350" spans="2:15"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</row>
    <row r="351" spans="2:15"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</row>
    <row r="352" spans="2:15"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</row>
    <row r="353" spans="2:15"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</row>
    <row r="354" spans="2:15"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</row>
    <row r="355" spans="2:15"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</row>
    <row r="356" spans="2:15"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</row>
    <row r="357" spans="2:15"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</row>
    <row r="358" spans="2:15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</row>
    <row r="359" spans="2:15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</row>
    <row r="360" spans="2:15"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</row>
    <row r="361" spans="2:15"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</row>
    <row r="362" spans="2:15"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</row>
    <row r="363" spans="2:15"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</row>
    <row r="364" spans="2:15"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</row>
    <row r="365" spans="2:15"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</row>
    <row r="366" spans="2:15"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</row>
    <row r="367" spans="2:15"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</row>
    <row r="368" spans="2:15"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</row>
    <row r="369" spans="2:15"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</row>
    <row r="370" spans="2:15"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</row>
    <row r="371" spans="2:15"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</row>
    <row r="372" spans="2:15"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</row>
    <row r="373" spans="2:15"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</row>
    <row r="374" spans="2:15"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</row>
    <row r="375" spans="2:15"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</row>
    <row r="376" spans="2:15"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</row>
    <row r="377" spans="2:15"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</row>
    <row r="378" spans="2:15"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</row>
    <row r="379" spans="2:15"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</row>
    <row r="380" spans="2:15"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</row>
    <row r="381" spans="2:15"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</row>
    <row r="382" spans="2:15"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</row>
    <row r="383" spans="2:15"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</row>
    <row r="384" spans="2:15"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</row>
    <row r="385" spans="2:15"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</row>
    <row r="386" spans="2:15"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</row>
    <row r="387" spans="2:15"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</row>
    <row r="388" spans="2:15"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</row>
    <row r="389" spans="2:15"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</row>
    <row r="390" spans="2:15"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</row>
    <row r="391" spans="2:15"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</row>
    <row r="392" spans="2:15"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</row>
    <row r="393" spans="2:15"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</row>
    <row r="394" spans="2:15"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</row>
    <row r="395" spans="2:15"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</row>
    <row r="396" spans="2:15"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</row>
    <row r="397" spans="2:15"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</row>
    <row r="398" spans="2:15"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</row>
    <row r="399" spans="2:15"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</row>
    <row r="400" spans="2:15"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</row>
    <row r="401" spans="2:15"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</row>
    <row r="402" spans="2:15"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</row>
    <row r="403" spans="2:15"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</row>
    <row r="404" spans="2:15"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</row>
    <row r="405" spans="2:15"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4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0.28515625" style="2" bestFit="1" customWidth="1"/>
    <col min="4" max="4" width="7.140625" style="1" bestFit="1" customWidth="1"/>
    <col min="5" max="5" width="23.28515625" style="1" bestFit="1" customWidth="1"/>
    <col min="6" max="6" width="8.140625" style="1" bestFit="1" customWidth="1"/>
    <col min="7" max="7" width="10.28515625" style="1" bestFit="1" customWidth="1"/>
    <col min="8" max="8" width="9.85546875" style="1" bestFit="1" customWidth="1"/>
    <col min="9" max="9" width="13.85546875" style="1" bestFit="1" customWidth="1"/>
    <col min="10" max="10" width="36.42578125" style="1" bestFit="1" customWidth="1"/>
    <col min="11" max="16" width="9.140625" style="3"/>
    <col min="17" max="16384" width="9.140625" style="1"/>
  </cols>
  <sheetData>
    <row r="1" spans="2:16">
      <c r="B1" s="46" t="s">
        <v>145</v>
      </c>
      <c r="C1" s="67" t="s" vm="1">
        <v>228</v>
      </c>
    </row>
    <row r="2" spans="2:16">
      <c r="B2" s="46" t="s">
        <v>144</v>
      </c>
      <c r="C2" s="67" t="s">
        <v>229</v>
      </c>
    </row>
    <row r="3" spans="2:16">
      <c r="B3" s="46" t="s">
        <v>146</v>
      </c>
      <c r="C3" s="67" t="s">
        <v>230</v>
      </c>
    </row>
    <row r="4" spans="2:16">
      <c r="B4" s="46" t="s">
        <v>147</v>
      </c>
      <c r="C4" s="67">
        <v>9599</v>
      </c>
    </row>
    <row r="6" spans="2:16" ht="26.25" customHeight="1">
      <c r="B6" s="112" t="s">
        <v>176</v>
      </c>
      <c r="C6" s="113"/>
      <c r="D6" s="113"/>
      <c r="E6" s="113"/>
      <c r="F6" s="113"/>
      <c r="G6" s="113"/>
      <c r="H6" s="113"/>
      <c r="I6" s="113"/>
      <c r="J6" s="114"/>
    </row>
    <row r="7" spans="2:16" s="3" customFormat="1" ht="63">
      <c r="B7" s="47" t="s">
        <v>115</v>
      </c>
      <c r="C7" s="49" t="s">
        <v>55</v>
      </c>
      <c r="D7" s="49" t="s">
        <v>85</v>
      </c>
      <c r="E7" s="49" t="s">
        <v>56</v>
      </c>
      <c r="F7" s="49" t="s">
        <v>102</v>
      </c>
      <c r="G7" s="49" t="s">
        <v>187</v>
      </c>
      <c r="H7" s="100" t="s">
        <v>148</v>
      </c>
      <c r="I7" s="51" t="s">
        <v>149</v>
      </c>
      <c r="J7" s="51" t="s">
        <v>213</v>
      </c>
    </row>
    <row r="8" spans="2:16" s="3" customFormat="1">
      <c r="B8" s="14"/>
      <c r="C8" s="15" t="s">
        <v>21</v>
      </c>
      <c r="D8" s="15"/>
      <c r="E8" s="15" t="s">
        <v>19</v>
      </c>
      <c r="F8" s="15"/>
      <c r="G8" s="15" t="s">
        <v>3212</v>
      </c>
      <c r="H8" s="31" t="s">
        <v>19</v>
      </c>
      <c r="I8" s="31" t="s">
        <v>19</v>
      </c>
      <c r="J8" s="16"/>
    </row>
    <row r="9" spans="2:16" s="3" customForma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6" s="4" customFormat="1" ht="18" customHeight="1">
      <c r="B10" s="139" t="s">
        <v>41</v>
      </c>
      <c r="C10" s="140"/>
      <c r="D10" s="140"/>
      <c r="E10" s="141">
        <v>1.5703904520196651E-2</v>
      </c>
      <c r="F10" s="140"/>
      <c r="G10" s="142">
        <v>35057.380959999995</v>
      </c>
      <c r="H10" s="143">
        <v>1</v>
      </c>
      <c r="I10" s="143">
        <v>8.1456372750751457E-3</v>
      </c>
      <c r="J10" s="144"/>
      <c r="K10" s="3"/>
      <c r="L10" s="3"/>
      <c r="M10" s="3"/>
      <c r="N10" s="3"/>
      <c r="O10" s="3"/>
      <c r="P10" s="3"/>
    </row>
    <row r="11" spans="2:16" ht="22.5" customHeight="1">
      <c r="B11" s="145" t="s">
        <v>201</v>
      </c>
      <c r="C11" s="146"/>
      <c r="D11" s="140"/>
      <c r="E11" s="147">
        <v>1.5703904520196651E-2</v>
      </c>
      <c r="F11" s="148"/>
      <c r="G11" s="142">
        <v>35057.380959999995</v>
      </c>
      <c r="H11" s="143">
        <v>1</v>
      </c>
      <c r="I11" s="143">
        <v>8.1456372750751457E-3</v>
      </c>
      <c r="J11" s="144"/>
    </row>
    <row r="12" spans="2:16">
      <c r="B12" s="149" t="s">
        <v>86</v>
      </c>
      <c r="C12" s="150"/>
      <c r="D12" s="151"/>
      <c r="E12" s="147">
        <v>3.5357094407144636E-2</v>
      </c>
      <c r="F12" s="152"/>
      <c r="G12" s="153">
        <v>15570.78636</v>
      </c>
      <c r="H12" s="154">
        <v>0.44415144353669944</v>
      </c>
      <c r="I12" s="143">
        <v>3.617896554250973E-3</v>
      </c>
      <c r="J12" s="151"/>
    </row>
    <row r="13" spans="2:16">
      <c r="B13" s="155" t="s">
        <v>3159</v>
      </c>
      <c r="C13" s="156">
        <v>44196</v>
      </c>
      <c r="D13" s="157" t="s">
        <v>3160</v>
      </c>
      <c r="E13" s="158">
        <v>0.17895136793784608</v>
      </c>
      <c r="F13" s="159" t="s">
        <v>132</v>
      </c>
      <c r="G13" s="160">
        <v>3076.4657999999999</v>
      </c>
      <c r="H13" s="161">
        <v>8.77551521464255E-2</v>
      </c>
      <c r="I13" s="161">
        <v>7.1482163840381422E-4</v>
      </c>
      <c r="J13" s="157" t="s">
        <v>3161</v>
      </c>
    </row>
    <row r="14" spans="2:16">
      <c r="B14" s="155" t="s">
        <v>3162</v>
      </c>
      <c r="C14" s="156">
        <v>44196</v>
      </c>
      <c r="D14" s="157" t="s">
        <v>3163</v>
      </c>
      <c r="E14" s="158">
        <v>1.04E-2</v>
      </c>
      <c r="F14" s="159" t="s">
        <v>132</v>
      </c>
      <c r="G14" s="160">
        <v>1846.2995600000002</v>
      </c>
      <c r="H14" s="161">
        <v>5.2665073928557397E-2</v>
      </c>
      <c r="I14" s="161">
        <v>4.289905892870454E-4</v>
      </c>
      <c r="J14" s="157" t="s">
        <v>3164</v>
      </c>
    </row>
    <row r="15" spans="2:16">
      <c r="B15" s="155" t="s">
        <v>3165</v>
      </c>
      <c r="C15" s="156">
        <v>44196</v>
      </c>
      <c r="D15" s="157" t="s">
        <v>3163</v>
      </c>
      <c r="E15" s="158">
        <v>4.99E-2</v>
      </c>
      <c r="F15" s="159" t="s">
        <v>132</v>
      </c>
      <c r="G15" s="160">
        <v>10648.021000000001</v>
      </c>
      <c r="H15" s="161">
        <v>0.30373121746171655</v>
      </c>
      <c r="I15" s="161">
        <v>2.4740843265601137E-3</v>
      </c>
      <c r="J15" s="157" t="s">
        <v>3166</v>
      </c>
    </row>
    <row r="16" spans="2:16">
      <c r="B16" s="162"/>
      <c r="C16" s="156"/>
      <c r="D16" s="157"/>
      <c r="E16" s="158"/>
      <c r="F16" s="157"/>
      <c r="G16" s="157"/>
      <c r="H16" s="161"/>
      <c r="I16" s="157"/>
      <c r="J16" s="157"/>
    </row>
    <row r="17" spans="2:16">
      <c r="B17" s="163" t="s">
        <v>87</v>
      </c>
      <c r="C17" s="164"/>
      <c r="D17" s="165"/>
      <c r="E17" s="136">
        <v>0</v>
      </c>
      <c r="F17" s="166"/>
      <c r="G17" s="167">
        <v>19486.5946</v>
      </c>
      <c r="H17" s="168">
        <v>0.55584855646330067</v>
      </c>
      <c r="I17" s="143">
        <v>4.5277407208241744E-3</v>
      </c>
      <c r="J17" s="165"/>
    </row>
    <row r="18" spans="2:16">
      <c r="B18" s="155" t="s">
        <v>3167</v>
      </c>
      <c r="C18" s="156">
        <v>43738</v>
      </c>
      <c r="D18" s="157" t="s">
        <v>27</v>
      </c>
      <c r="E18" s="158">
        <v>0</v>
      </c>
      <c r="F18" s="159" t="s">
        <v>132</v>
      </c>
      <c r="G18" s="160">
        <v>13046.560109999999</v>
      </c>
      <c r="H18" s="161">
        <v>0.37214873880299132</v>
      </c>
      <c r="I18" s="161">
        <v>3.0313886386658506E-3</v>
      </c>
      <c r="J18" s="157" t="s">
        <v>3168</v>
      </c>
    </row>
    <row r="19" spans="2:16">
      <c r="B19" s="155" t="s">
        <v>3169</v>
      </c>
      <c r="C19" s="156">
        <v>43738</v>
      </c>
      <c r="D19" s="157" t="s">
        <v>27</v>
      </c>
      <c r="E19" s="158">
        <v>0</v>
      </c>
      <c r="F19" s="159" t="s">
        <v>132</v>
      </c>
      <c r="G19" s="160">
        <v>4908.9629999999997</v>
      </c>
      <c r="H19" s="161">
        <v>0.14002651839853814</v>
      </c>
      <c r="I19" s="161">
        <v>1.1406052277661281E-3</v>
      </c>
      <c r="J19" s="157" t="s">
        <v>3170</v>
      </c>
      <c r="K19" s="1"/>
      <c r="L19" s="1"/>
      <c r="M19" s="1"/>
      <c r="N19" s="1"/>
      <c r="O19" s="1"/>
      <c r="P19" s="1"/>
    </row>
    <row r="20" spans="2:16">
      <c r="B20" s="155" t="s">
        <v>3171</v>
      </c>
      <c r="C20" s="156">
        <v>44377</v>
      </c>
      <c r="D20" s="157" t="s">
        <v>27</v>
      </c>
      <c r="E20" s="158">
        <v>0</v>
      </c>
      <c r="F20" s="159" t="s">
        <v>132</v>
      </c>
      <c r="G20" s="160">
        <v>635.66125999999997</v>
      </c>
      <c r="H20" s="161">
        <v>1.8132023630780661E-2</v>
      </c>
      <c r="I20" s="161">
        <v>1.4769688755943036E-4</v>
      </c>
      <c r="J20" s="157" t="s">
        <v>3172</v>
      </c>
      <c r="K20" s="1"/>
      <c r="L20" s="1"/>
      <c r="M20" s="1"/>
      <c r="N20" s="1"/>
      <c r="O20" s="1"/>
      <c r="P20" s="1"/>
    </row>
    <row r="21" spans="2:16">
      <c r="B21" s="155" t="s">
        <v>3173</v>
      </c>
      <c r="C21" s="156">
        <v>44377</v>
      </c>
      <c r="D21" s="157" t="s">
        <v>27</v>
      </c>
      <c r="E21" s="158">
        <v>0</v>
      </c>
      <c r="F21" s="159" t="s">
        <v>132</v>
      </c>
      <c r="G21" s="160">
        <v>895.41022999999996</v>
      </c>
      <c r="H21" s="161">
        <v>2.554127563099055E-2</v>
      </c>
      <c r="I21" s="161">
        <v>2.0804996683276511E-4</v>
      </c>
      <c r="J21" s="157" t="s">
        <v>3172</v>
      </c>
      <c r="K21" s="1"/>
      <c r="L21" s="1"/>
      <c r="M21" s="1"/>
      <c r="N21" s="1"/>
      <c r="O21" s="1"/>
      <c r="P21" s="1"/>
    </row>
    <row r="22" spans="2:16">
      <c r="B22" s="88"/>
      <c r="C22" s="99"/>
      <c r="D22" s="88"/>
      <c r="E22" s="101"/>
      <c r="F22" s="88"/>
      <c r="G22" s="88"/>
      <c r="H22" s="88"/>
      <c r="I22" s="88"/>
      <c r="J22" s="88"/>
      <c r="K22" s="1"/>
      <c r="L22" s="1"/>
      <c r="M22" s="1"/>
      <c r="N22" s="1"/>
      <c r="O22" s="1"/>
      <c r="P22" s="1"/>
    </row>
    <row r="23" spans="2:16">
      <c r="B23" s="88"/>
      <c r="C23" s="99"/>
      <c r="D23" s="88"/>
      <c r="E23" s="101"/>
      <c r="F23" s="88"/>
      <c r="G23" s="88"/>
      <c r="H23" s="88"/>
      <c r="I23" s="88"/>
      <c r="J23" s="88"/>
      <c r="K23" s="1"/>
      <c r="L23" s="1"/>
      <c r="M23" s="1"/>
      <c r="N23" s="1"/>
      <c r="O23" s="1"/>
      <c r="P23" s="1"/>
    </row>
    <row r="24" spans="2:16">
      <c r="B24" s="88"/>
      <c r="C24" s="99"/>
      <c r="D24" s="88"/>
      <c r="E24" s="101"/>
      <c r="F24" s="88"/>
      <c r="G24" s="88"/>
      <c r="H24" s="88"/>
      <c r="I24" s="88"/>
      <c r="J24" s="88"/>
      <c r="K24" s="1"/>
      <c r="L24" s="1"/>
      <c r="M24" s="1"/>
      <c r="N24" s="1"/>
      <c r="O24" s="1"/>
      <c r="P24" s="1"/>
    </row>
    <row r="25" spans="2:16">
      <c r="B25" s="88"/>
      <c r="C25" s="99"/>
      <c r="D25" s="88"/>
      <c r="E25" s="101"/>
      <c r="F25" s="88"/>
      <c r="G25" s="88"/>
      <c r="H25" s="88"/>
      <c r="I25" s="88"/>
      <c r="J25" s="88"/>
      <c r="K25" s="1"/>
      <c r="L25" s="1"/>
      <c r="M25" s="1"/>
      <c r="N25" s="1"/>
      <c r="O25" s="1"/>
      <c r="P25" s="1"/>
    </row>
    <row r="26" spans="2:16">
      <c r="B26" s="88"/>
      <c r="C26" s="99"/>
      <c r="D26" s="88"/>
      <c r="E26" s="101"/>
      <c r="F26" s="88"/>
      <c r="G26" s="88"/>
      <c r="H26" s="88"/>
      <c r="I26" s="88"/>
      <c r="J26" s="88"/>
      <c r="K26" s="1"/>
      <c r="L26" s="1"/>
      <c r="M26" s="1"/>
      <c r="N26" s="1"/>
      <c r="O26" s="1"/>
      <c r="P26" s="1"/>
    </row>
    <row r="27" spans="2:16">
      <c r="B27" s="88"/>
      <c r="C27" s="99"/>
      <c r="D27" s="88"/>
      <c r="E27" s="101"/>
      <c r="F27" s="88"/>
      <c r="G27" s="88"/>
      <c r="H27" s="88"/>
      <c r="I27" s="88"/>
      <c r="J27" s="88"/>
      <c r="K27" s="1"/>
      <c r="L27" s="1"/>
      <c r="M27" s="1"/>
      <c r="N27" s="1"/>
      <c r="O27" s="1"/>
      <c r="P27" s="1"/>
    </row>
    <row r="28" spans="2:16">
      <c r="B28" s="88"/>
      <c r="C28" s="99"/>
      <c r="D28" s="88"/>
      <c r="E28" s="101"/>
      <c r="F28" s="88"/>
      <c r="G28" s="88"/>
      <c r="H28" s="88"/>
      <c r="I28" s="88"/>
      <c r="J28" s="88"/>
      <c r="K28" s="1"/>
      <c r="L28" s="1"/>
      <c r="M28" s="1"/>
      <c r="N28" s="1"/>
      <c r="O28" s="1"/>
      <c r="P28" s="1"/>
    </row>
    <row r="29" spans="2:16">
      <c r="B29" s="88"/>
      <c r="C29" s="99"/>
      <c r="D29" s="88"/>
      <c r="E29" s="101"/>
      <c r="F29" s="88"/>
      <c r="G29" s="88"/>
      <c r="H29" s="88"/>
      <c r="I29" s="88"/>
      <c r="J29" s="88"/>
      <c r="K29" s="1"/>
      <c r="L29" s="1"/>
      <c r="M29" s="1"/>
      <c r="N29" s="1"/>
      <c r="O29" s="1"/>
      <c r="P29" s="1"/>
    </row>
    <row r="30" spans="2:16">
      <c r="B30" s="88"/>
      <c r="C30" s="99"/>
      <c r="D30" s="88"/>
      <c r="E30" s="101"/>
      <c r="F30" s="88"/>
      <c r="G30" s="88"/>
      <c r="H30" s="88"/>
      <c r="I30" s="88"/>
      <c r="J30" s="88"/>
      <c r="K30" s="1"/>
      <c r="L30" s="1"/>
      <c r="M30" s="1"/>
      <c r="N30" s="1"/>
      <c r="O30" s="1"/>
      <c r="P30" s="1"/>
    </row>
    <row r="31" spans="2:16">
      <c r="B31" s="88"/>
      <c r="C31" s="99"/>
      <c r="D31" s="88"/>
      <c r="E31" s="101"/>
      <c r="F31" s="88"/>
      <c r="G31" s="88"/>
      <c r="H31" s="88"/>
      <c r="I31" s="88"/>
      <c r="J31" s="88"/>
      <c r="K31" s="1"/>
      <c r="L31" s="1"/>
      <c r="M31" s="1"/>
      <c r="N31" s="1"/>
      <c r="O31" s="1"/>
      <c r="P31" s="1"/>
    </row>
    <row r="32" spans="2:16">
      <c r="B32" s="88"/>
      <c r="C32" s="99"/>
      <c r="D32" s="88"/>
      <c r="E32" s="101"/>
      <c r="F32" s="88"/>
      <c r="G32" s="88"/>
      <c r="H32" s="88"/>
      <c r="I32" s="88"/>
      <c r="J32" s="88"/>
      <c r="K32" s="1"/>
      <c r="L32" s="1"/>
      <c r="M32" s="1"/>
      <c r="N32" s="1"/>
      <c r="O32" s="1"/>
      <c r="P32" s="1"/>
    </row>
    <row r="33" spans="2:16">
      <c r="B33" s="88"/>
      <c r="C33" s="99"/>
      <c r="D33" s="88"/>
      <c r="E33" s="101"/>
      <c r="F33" s="88"/>
      <c r="G33" s="88"/>
      <c r="H33" s="88"/>
      <c r="I33" s="88"/>
      <c r="J33" s="88"/>
      <c r="K33" s="1"/>
      <c r="L33" s="1"/>
      <c r="M33" s="1"/>
      <c r="N33" s="1"/>
      <c r="O33" s="1"/>
      <c r="P33" s="1"/>
    </row>
    <row r="34" spans="2:16">
      <c r="B34" s="88"/>
      <c r="C34" s="99"/>
      <c r="D34" s="88"/>
      <c r="E34" s="101"/>
      <c r="F34" s="88"/>
      <c r="G34" s="88"/>
      <c r="H34" s="88"/>
      <c r="I34" s="88"/>
      <c r="J34" s="88"/>
      <c r="K34" s="1"/>
      <c r="L34" s="1"/>
      <c r="M34" s="1"/>
      <c r="N34" s="1"/>
      <c r="O34" s="1"/>
      <c r="P34" s="1"/>
    </row>
    <row r="35" spans="2:16">
      <c r="B35" s="88"/>
      <c r="C35" s="99"/>
      <c r="D35" s="88"/>
      <c r="E35" s="101"/>
      <c r="F35" s="88"/>
      <c r="G35" s="88"/>
      <c r="H35" s="88"/>
      <c r="I35" s="88"/>
      <c r="J35" s="88"/>
      <c r="K35" s="1"/>
      <c r="L35" s="1"/>
      <c r="M35" s="1"/>
      <c r="N35" s="1"/>
      <c r="O35" s="1"/>
      <c r="P35" s="1"/>
    </row>
    <row r="36" spans="2:16">
      <c r="B36" s="88"/>
      <c r="C36" s="99"/>
      <c r="D36" s="88"/>
      <c r="E36" s="101"/>
      <c r="F36" s="88"/>
      <c r="G36" s="88"/>
      <c r="H36" s="88"/>
      <c r="I36" s="88"/>
      <c r="J36" s="88"/>
      <c r="K36" s="1"/>
      <c r="L36" s="1"/>
      <c r="M36" s="1"/>
      <c r="N36" s="1"/>
      <c r="O36" s="1"/>
      <c r="P36" s="1"/>
    </row>
    <row r="37" spans="2:16">
      <c r="B37" s="88"/>
      <c r="C37" s="99"/>
      <c r="D37" s="88"/>
      <c r="E37" s="101"/>
      <c r="F37" s="88"/>
      <c r="G37" s="88"/>
      <c r="H37" s="88"/>
      <c r="I37" s="88"/>
      <c r="J37" s="88"/>
      <c r="K37" s="1"/>
      <c r="L37" s="1"/>
      <c r="M37" s="1"/>
      <c r="N37" s="1"/>
      <c r="O37" s="1"/>
      <c r="P37" s="1"/>
    </row>
    <row r="38" spans="2:16">
      <c r="B38" s="88"/>
      <c r="C38" s="99"/>
      <c r="D38" s="88"/>
      <c r="E38" s="101"/>
      <c r="F38" s="88"/>
      <c r="G38" s="88"/>
      <c r="H38" s="88"/>
      <c r="I38" s="88"/>
      <c r="J38" s="88"/>
      <c r="K38" s="1"/>
      <c r="L38" s="1"/>
      <c r="M38" s="1"/>
      <c r="N38" s="1"/>
      <c r="O38" s="1"/>
      <c r="P38" s="1"/>
    </row>
    <row r="39" spans="2:16">
      <c r="B39" s="88"/>
      <c r="C39" s="99"/>
      <c r="D39" s="88"/>
      <c r="E39" s="101"/>
      <c r="F39" s="88"/>
      <c r="G39" s="88"/>
      <c r="H39" s="88"/>
      <c r="I39" s="88"/>
      <c r="J39" s="88"/>
      <c r="K39" s="1"/>
      <c r="L39" s="1"/>
      <c r="M39" s="1"/>
      <c r="N39" s="1"/>
      <c r="O39" s="1"/>
      <c r="P39" s="1"/>
    </row>
    <row r="40" spans="2:16">
      <c r="B40" s="88"/>
      <c r="C40" s="99"/>
      <c r="D40" s="88"/>
      <c r="E40" s="101"/>
      <c r="F40" s="88"/>
      <c r="G40" s="88"/>
      <c r="H40" s="88"/>
      <c r="I40" s="88"/>
      <c r="J40" s="88"/>
      <c r="K40" s="1"/>
      <c r="L40" s="1"/>
      <c r="M40" s="1"/>
      <c r="N40" s="1"/>
      <c r="O40" s="1"/>
      <c r="P40" s="1"/>
    </row>
    <row r="41" spans="2:16">
      <c r="B41" s="88"/>
      <c r="C41" s="99"/>
      <c r="D41" s="88"/>
      <c r="E41" s="101"/>
      <c r="F41" s="88"/>
      <c r="G41" s="88"/>
      <c r="H41" s="88"/>
      <c r="I41" s="88"/>
      <c r="J41" s="88"/>
      <c r="K41" s="1"/>
      <c r="L41" s="1"/>
      <c r="M41" s="1"/>
      <c r="N41" s="1"/>
      <c r="O41" s="1"/>
      <c r="P41" s="1"/>
    </row>
    <row r="42" spans="2:16">
      <c r="B42" s="88"/>
      <c r="C42" s="99"/>
      <c r="D42" s="88"/>
      <c r="E42" s="101"/>
      <c r="F42" s="88"/>
      <c r="G42" s="88"/>
      <c r="H42" s="88"/>
      <c r="I42" s="88"/>
      <c r="J42" s="88"/>
      <c r="K42" s="1"/>
      <c r="L42" s="1"/>
      <c r="M42" s="1"/>
      <c r="N42" s="1"/>
      <c r="O42" s="1"/>
      <c r="P42" s="1"/>
    </row>
    <row r="43" spans="2:16">
      <c r="B43" s="88"/>
      <c r="C43" s="99"/>
      <c r="D43" s="88"/>
      <c r="E43" s="101"/>
      <c r="F43" s="88"/>
      <c r="G43" s="88"/>
      <c r="H43" s="88"/>
      <c r="I43" s="88"/>
      <c r="J43" s="88"/>
      <c r="K43" s="1"/>
      <c r="L43" s="1"/>
      <c r="M43" s="1"/>
      <c r="N43" s="1"/>
      <c r="O43" s="1"/>
      <c r="P43" s="1"/>
    </row>
    <row r="44" spans="2:16">
      <c r="B44" s="88"/>
      <c r="C44" s="99"/>
      <c r="D44" s="88"/>
      <c r="E44" s="101"/>
      <c r="F44" s="88"/>
      <c r="G44" s="88"/>
      <c r="H44" s="88"/>
      <c r="I44" s="88"/>
      <c r="J44" s="88"/>
      <c r="K44" s="1"/>
      <c r="L44" s="1"/>
      <c r="M44" s="1"/>
      <c r="N44" s="1"/>
      <c r="O44" s="1"/>
      <c r="P44" s="1"/>
    </row>
    <row r="45" spans="2:16">
      <c r="B45" s="88"/>
      <c r="C45" s="99"/>
      <c r="D45" s="88"/>
      <c r="E45" s="101"/>
      <c r="F45" s="88"/>
      <c r="G45" s="88"/>
      <c r="H45" s="88"/>
      <c r="I45" s="88"/>
      <c r="J45" s="88"/>
      <c r="K45" s="1"/>
      <c r="L45" s="1"/>
      <c r="M45" s="1"/>
      <c r="N45" s="1"/>
      <c r="O45" s="1"/>
      <c r="P45" s="1"/>
    </row>
    <row r="46" spans="2:16">
      <c r="B46" s="88"/>
      <c r="C46" s="99"/>
      <c r="D46" s="88"/>
      <c r="E46" s="101"/>
      <c r="F46" s="88"/>
      <c r="G46" s="88"/>
      <c r="H46" s="88"/>
      <c r="I46" s="88"/>
      <c r="J46" s="88"/>
      <c r="K46" s="1"/>
      <c r="L46" s="1"/>
      <c r="M46" s="1"/>
      <c r="N46" s="1"/>
      <c r="O46" s="1"/>
      <c r="P46" s="1"/>
    </row>
    <row r="47" spans="2:16">
      <c r="B47" s="88"/>
      <c r="C47" s="99"/>
      <c r="D47" s="88"/>
      <c r="E47" s="101"/>
      <c r="F47" s="88"/>
      <c r="G47" s="88"/>
      <c r="H47" s="88"/>
      <c r="I47" s="88"/>
      <c r="J47" s="88"/>
      <c r="K47" s="1"/>
      <c r="L47" s="1"/>
      <c r="M47" s="1"/>
      <c r="N47" s="1"/>
      <c r="O47" s="1"/>
      <c r="P47" s="1"/>
    </row>
    <row r="48" spans="2:16">
      <c r="B48" s="88"/>
      <c r="C48" s="99"/>
      <c r="D48" s="88"/>
      <c r="E48" s="101"/>
      <c r="F48" s="88"/>
      <c r="G48" s="88"/>
      <c r="H48" s="88"/>
      <c r="I48" s="88"/>
      <c r="J48" s="88"/>
      <c r="K48" s="1"/>
      <c r="L48" s="1"/>
      <c r="M48" s="1"/>
      <c r="N48" s="1"/>
      <c r="O48" s="1"/>
      <c r="P48" s="1"/>
    </row>
    <row r="49" spans="2:16">
      <c r="B49" s="88"/>
      <c r="C49" s="99"/>
      <c r="D49" s="88"/>
      <c r="E49" s="101"/>
      <c r="F49" s="88"/>
      <c r="G49" s="88"/>
      <c r="H49" s="88"/>
      <c r="I49" s="88"/>
      <c r="J49" s="88"/>
      <c r="K49" s="1"/>
      <c r="L49" s="1"/>
      <c r="M49" s="1"/>
      <c r="N49" s="1"/>
      <c r="O49" s="1"/>
      <c r="P49" s="1"/>
    </row>
    <row r="50" spans="2:16">
      <c r="B50" s="88"/>
      <c r="C50" s="99"/>
      <c r="D50" s="88"/>
      <c r="E50" s="101"/>
      <c r="F50" s="88"/>
      <c r="G50" s="88"/>
      <c r="H50" s="88"/>
      <c r="I50" s="88"/>
      <c r="J50" s="88"/>
      <c r="K50" s="1"/>
      <c r="L50" s="1"/>
      <c r="M50" s="1"/>
      <c r="N50" s="1"/>
      <c r="O50" s="1"/>
      <c r="P50" s="1"/>
    </row>
    <row r="51" spans="2:16">
      <c r="B51" s="88"/>
      <c r="C51" s="99"/>
      <c r="D51" s="88"/>
      <c r="E51" s="101"/>
      <c r="F51" s="88"/>
      <c r="G51" s="88"/>
      <c r="H51" s="88"/>
      <c r="I51" s="88"/>
      <c r="J51" s="88"/>
      <c r="K51" s="1"/>
      <c r="L51" s="1"/>
      <c r="M51" s="1"/>
      <c r="N51" s="1"/>
      <c r="O51" s="1"/>
      <c r="P51" s="1"/>
    </row>
    <row r="52" spans="2:16">
      <c r="B52" s="88"/>
      <c r="C52" s="99"/>
      <c r="D52" s="88"/>
      <c r="E52" s="101"/>
      <c r="F52" s="88"/>
      <c r="G52" s="88"/>
      <c r="H52" s="88"/>
      <c r="I52" s="88"/>
      <c r="J52" s="88"/>
      <c r="K52" s="1"/>
      <c r="L52" s="1"/>
      <c r="M52" s="1"/>
      <c r="N52" s="1"/>
      <c r="O52" s="1"/>
      <c r="P52" s="1"/>
    </row>
    <row r="53" spans="2:16">
      <c r="B53" s="88"/>
      <c r="C53" s="99"/>
      <c r="D53" s="88"/>
      <c r="E53" s="101"/>
      <c r="F53" s="88"/>
      <c r="G53" s="88"/>
      <c r="H53" s="88"/>
      <c r="I53" s="88"/>
      <c r="J53" s="88"/>
      <c r="K53" s="1"/>
      <c r="L53" s="1"/>
      <c r="M53" s="1"/>
      <c r="N53" s="1"/>
      <c r="O53" s="1"/>
      <c r="P53" s="1"/>
    </row>
    <row r="54" spans="2:16">
      <c r="B54" s="88"/>
      <c r="C54" s="99"/>
      <c r="D54" s="88"/>
      <c r="E54" s="101"/>
      <c r="F54" s="88"/>
      <c r="G54" s="88"/>
      <c r="H54" s="88"/>
      <c r="I54" s="88"/>
      <c r="J54" s="88"/>
      <c r="K54" s="1"/>
      <c r="L54" s="1"/>
      <c r="M54" s="1"/>
      <c r="N54" s="1"/>
      <c r="O54" s="1"/>
      <c r="P54" s="1"/>
    </row>
    <row r="55" spans="2:16">
      <c r="B55" s="88"/>
      <c r="C55" s="99"/>
      <c r="D55" s="88"/>
      <c r="E55" s="101"/>
      <c r="F55" s="88"/>
      <c r="G55" s="88"/>
      <c r="H55" s="88"/>
      <c r="I55" s="88"/>
      <c r="J55" s="88"/>
      <c r="K55" s="1"/>
      <c r="L55" s="1"/>
      <c r="M55" s="1"/>
      <c r="N55" s="1"/>
      <c r="O55" s="1"/>
      <c r="P55" s="1"/>
    </row>
    <row r="56" spans="2:16">
      <c r="B56" s="88"/>
      <c r="C56" s="99"/>
      <c r="D56" s="88"/>
      <c r="E56" s="101"/>
      <c r="F56" s="88"/>
      <c r="G56" s="88"/>
      <c r="H56" s="88"/>
      <c r="I56" s="88"/>
      <c r="J56" s="88"/>
      <c r="K56" s="1"/>
      <c r="L56" s="1"/>
      <c r="M56" s="1"/>
      <c r="N56" s="1"/>
      <c r="O56" s="1"/>
      <c r="P56" s="1"/>
    </row>
    <row r="57" spans="2:16">
      <c r="B57" s="88"/>
      <c r="C57" s="99"/>
      <c r="D57" s="88"/>
      <c r="E57" s="101"/>
      <c r="F57" s="88"/>
      <c r="G57" s="88"/>
      <c r="H57" s="88"/>
      <c r="I57" s="88"/>
      <c r="J57" s="88"/>
      <c r="K57" s="1"/>
      <c r="L57" s="1"/>
      <c r="M57" s="1"/>
      <c r="N57" s="1"/>
      <c r="O57" s="1"/>
      <c r="P57" s="1"/>
    </row>
    <row r="58" spans="2:16">
      <c r="B58" s="88"/>
      <c r="C58" s="99"/>
      <c r="D58" s="88"/>
      <c r="E58" s="101"/>
      <c r="F58" s="88"/>
      <c r="G58" s="88"/>
      <c r="H58" s="88"/>
      <c r="I58" s="88"/>
      <c r="J58" s="88"/>
      <c r="K58" s="1"/>
      <c r="L58" s="1"/>
      <c r="M58" s="1"/>
      <c r="N58" s="1"/>
      <c r="O58" s="1"/>
      <c r="P58" s="1"/>
    </row>
    <row r="59" spans="2:16">
      <c r="B59" s="88"/>
      <c r="C59" s="99"/>
      <c r="D59" s="88"/>
      <c r="E59" s="101"/>
      <c r="F59" s="88"/>
      <c r="G59" s="88"/>
      <c r="H59" s="88"/>
      <c r="I59" s="88"/>
      <c r="J59" s="88"/>
      <c r="K59" s="1"/>
      <c r="L59" s="1"/>
      <c r="M59" s="1"/>
      <c r="N59" s="1"/>
      <c r="O59" s="1"/>
      <c r="P59" s="1"/>
    </row>
    <row r="60" spans="2:16">
      <c r="B60" s="88"/>
      <c r="C60" s="99"/>
      <c r="D60" s="88"/>
      <c r="E60" s="101"/>
      <c r="F60" s="88"/>
      <c r="G60" s="88"/>
      <c r="H60" s="88"/>
      <c r="I60" s="88"/>
      <c r="J60" s="88"/>
      <c r="K60" s="1"/>
      <c r="L60" s="1"/>
      <c r="M60" s="1"/>
      <c r="N60" s="1"/>
      <c r="O60" s="1"/>
      <c r="P60" s="1"/>
    </row>
    <row r="61" spans="2:16">
      <c r="B61" s="88"/>
      <c r="C61" s="99"/>
      <c r="D61" s="88"/>
      <c r="E61" s="101"/>
      <c r="F61" s="88"/>
      <c r="G61" s="88"/>
      <c r="H61" s="88"/>
      <c r="I61" s="88"/>
      <c r="J61" s="88"/>
      <c r="K61" s="1"/>
      <c r="L61" s="1"/>
      <c r="M61" s="1"/>
      <c r="N61" s="1"/>
      <c r="O61" s="1"/>
      <c r="P61" s="1"/>
    </row>
    <row r="62" spans="2:16">
      <c r="B62" s="88"/>
      <c r="C62" s="99"/>
      <c r="D62" s="88"/>
      <c r="E62" s="101"/>
      <c r="F62" s="88"/>
      <c r="G62" s="88"/>
      <c r="H62" s="88"/>
      <c r="I62" s="88"/>
      <c r="J62" s="88"/>
      <c r="K62" s="1"/>
      <c r="L62" s="1"/>
      <c r="M62" s="1"/>
      <c r="N62" s="1"/>
      <c r="O62" s="1"/>
      <c r="P62" s="1"/>
    </row>
    <row r="63" spans="2:16">
      <c r="B63" s="88"/>
      <c r="C63" s="99"/>
      <c r="D63" s="88"/>
      <c r="E63" s="101"/>
      <c r="F63" s="88"/>
      <c r="G63" s="88"/>
      <c r="H63" s="88"/>
      <c r="I63" s="88"/>
      <c r="J63" s="88"/>
      <c r="K63" s="1"/>
      <c r="L63" s="1"/>
      <c r="M63" s="1"/>
      <c r="N63" s="1"/>
      <c r="O63" s="1"/>
      <c r="P63" s="1"/>
    </row>
    <row r="64" spans="2:16">
      <c r="B64" s="88"/>
      <c r="C64" s="99"/>
      <c r="D64" s="88"/>
      <c r="E64" s="101"/>
      <c r="F64" s="88"/>
      <c r="G64" s="88"/>
      <c r="H64" s="88"/>
      <c r="I64" s="88"/>
      <c r="J64" s="88"/>
      <c r="K64" s="1"/>
      <c r="L64" s="1"/>
      <c r="M64" s="1"/>
      <c r="N64" s="1"/>
      <c r="O64" s="1"/>
      <c r="P64" s="1"/>
    </row>
    <row r="65" spans="2:16">
      <c r="B65" s="88"/>
      <c r="C65" s="99"/>
      <c r="D65" s="88"/>
      <c r="E65" s="101"/>
      <c r="F65" s="88"/>
      <c r="G65" s="88"/>
      <c r="H65" s="88"/>
      <c r="I65" s="88"/>
      <c r="J65" s="88"/>
      <c r="K65" s="1"/>
      <c r="L65" s="1"/>
      <c r="M65" s="1"/>
      <c r="N65" s="1"/>
      <c r="O65" s="1"/>
      <c r="P65" s="1"/>
    </row>
    <row r="66" spans="2:16">
      <c r="B66" s="88"/>
      <c r="C66" s="99"/>
      <c r="D66" s="88"/>
      <c r="E66" s="101"/>
      <c r="F66" s="88"/>
      <c r="G66" s="88"/>
      <c r="H66" s="88"/>
      <c r="I66" s="88"/>
      <c r="J66" s="88"/>
      <c r="K66" s="1"/>
      <c r="L66" s="1"/>
      <c r="M66" s="1"/>
      <c r="N66" s="1"/>
      <c r="O66" s="1"/>
      <c r="P66" s="1"/>
    </row>
    <row r="67" spans="2:16">
      <c r="B67" s="88"/>
      <c r="C67" s="99"/>
      <c r="D67" s="88"/>
      <c r="E67" s="101"/>
      <c r="F67" s="88"/>
      <c r="G67" s="88"/>
      <c r="H67" s="88"/>
      <c r="I67" s="88"/>
      <c r="J67" s="88"/>
      <c r="K67" s="1"/>
      <c r="L67" s="1"/>
      <c r="M67" s="1"/>
      <c r="N67" s="1"/>
      <c r="O67" s="1"/>
      <c r="P67" s="1"/>
    </row>
    <row r="68" spans="2:16">
      <c r="B68" s="88"/>
      <c r="C68" s="99"/>
      <c r="D68" s="88"/>
      <c r="E68" s="101"/>
      <c r="F68" s="88"/>
      <c r="G68" s="88"/>
      <c r="H68" s="88"/>
      <c r="I68" s="88"/>
      <c r="J68" s="88"/>
      <c r="K68" s="1"/>
      <c r="L68" s="1"/>
      <c r="M68" s="1"/>
      <c r="N68" s="1"/>
      <c r="O68" s="1"/>
      <c r="P68" s="1"/>
    </row>
    <row r="69" spans="2:16">
      <c r="B69" s="88"/>
      <c r="C69" s="99"/>
      <c r="D69" s="88"/>
      <c r="E69" s="101"/>
      <c r="F69" s="88"/>
      <c r="G69" s="88"/>
      <c r="H69" s="88"/>
      <c r="I69" s="88"/>
      <c r="J69" s="88"/>
      <c r="K69" s="1"/>
      <c r="L69" s="1"/>
      <c r="M69" s="1"/>
      <c r="N69" s="1"/>
      <c r="O69" s="1"/>
      <c r="P69" s="1"/>
    </row>
    <row r="70" spans="2:16">
      <c r="B70" s="88"/>
      <c r="C70" s="99"/>
      <c r="D70" s="88"/>
      <c r="E70" s="101"/>
      <c r="F70" s="88"/>
      <c r="G70" s="88"/>
      <c r="H70" s="88"/>
      <c r="I70" s="88"/>
      <c r="J70" s="88"/>
      <c r="K70" s="1"/>
      <c r="L70" s="1"/>
      <c r="M70" s="1"/>
      <c r="N70" s="1"/>
      <c r="O70" s="1"/>
      <c r="P70" s="1"/>
    </row>
    <row r="71" spans="2:16">
      <c r="B71" s="88"/>
      <c r="C71" s="99"/>
      <c r="D71" s="88"/>
      <c r="E71" s="101"/>
      <c r="F71" s="88"/>
      <c r="G71" s="88"/>
      <c r="H71" s="88"/>
      <c r="I71" s="88"/>
      <c r="J71" s="88"/>
      <c r="K71" s="1"/>
      <c r="L71" s="1"/>
      <c r="M71" s="1"/>
      <c r="N71" s="1"/>
      <c r="O71" s="1"/>
      <c r="P71" s="1"/>
    </row>
    <row r="72" spans="2:16">
      <c r="B72" s="88"/>
      <c r="C72" s="99"/>
      <c r="D72" s="88"/>
      <c r="E72" s="101"/>
      <c r="F72" s="88"/>
      <c r="G72" s="88"/>
      <c r="H72" s="88"/>
      <c r="I72" s="88"/>
      <c r="J72" s="88"/>
      <c r="K72" s="1"/>
      <c r="L72" s="1"/>
      <c r="M72" s="1"/>
      <c r="N72" s="1"/>
      <c r="O72" s="1"/>
      <c r="P72" s="1"/>
    </row>
    <row r="73" spans="2:16">
      <c r="B73" s="88"/>
      <c r="C73" s="99"/>
      <c r="D73" s="88"/>
      <c r="E73" s="101"/>
      <c r="F73" s="88"/>
      <c r="G73" s="88"/>
      <c r="H73" s="88"/>
      <c r="I73" s="88"/>
      <c r="J73" s="88"/>
      <c r="K73" s="1"/>
      <c r="L73" s="1"/>
      <c r="M73" s="1"/>
      <c r="N73" s="1"/>
      <c r="O73" s="1"/>
      <c r="P73" s="1"/>
    </row>
    <row r="74" spans="2:16">
      <c r="B74" s="88"/>
      <c r="C74" s="99"/>
      <c r="D74" s="88"/>
      <c r="E74" s="101"/>
      <c r="F74" s="88"/>
      <c r="G74" s="88"/>
      <c r="H74" s="88"/>
      <c r="I74" s="88"/>
      <c r="J74" s="88"/>
      <c r="K74" s="1"/>
      <c r="L74" s="1"/>
      <c r="M74" s="1"/>
      <c r="N74" s="1"/>
      <c r="O74" s="1"/>
      <c r="P74" s="1"/>
    </row>
    <row r="75" spans="2:16">
      <c r="B75" s="88"/>
      <c r="C75" s="99"/>
      <c r="D75" s="88"/>
      <c r="E75" s="101"/>
      <c r="F75" s="88"/>
      <c r="G75" s="88"/>
      <c r="H75" s="88"/>
      <c r="I75" s="88"/>
      <c r="J75" s="88"/>
      <c r="K75" s="1"/>
      <c r="L75" s="1"/>
      <c r="M75" s="1"/>
      <c r="N75" s="1"/>
      <c r="O75" s="1"/>
      <c r="P75" s="1"/>
    </row>
    <row r="76" spans="2:16">
      <c r="B76" s="88"/>
      <c r="C76" s="99"/>
      <c r="D76" s="88"/>
      <c r="E76" s="101"/>
      <c r="F76" s="88"/>
      <c r="G76" s="88"/>
      <c r="H76" s="88"/>
      <c r="I76" s="88"/>
      <c r="J76" s="88"/>
      <c r="K76" s="1"/>
      <c r="L76" s="1"/>
      <c r="M76" s="1"/>
      <c r="N76" s="1"/>
      <c r="O76" s="1"/>
      <c r="P76" s="1"/>
    </row>
    <row r="77" spans="2:16">
      <c r="B77" s="88"/>
      <c r="C77" s="99"/>
      <c r="D77" s="88"/>
      <c r="E77" s="101"/>
      <c r="F77" s="88"/>
      <c r="G77" s="88"/>
      <c r="H77" s="88"/>
      <c r="I77" s="88"/>
      <c r="J77" s="88"/>
      <c r="K77" s="1"/>
      <c r="L77" s="1"/>
      <c r="M77" s="1"/>
      <c r="N77" s="1"/>
      <c r="O77" s="1"/>
      <c r="P77" s="1"/>
    </row>
    <row r="78" spans="2:16">
      <c r="B78" s="88"/>
      <c r="C78" s="99"/>
      <c r="D78" s="88"/>
      <c r="E78" s="101"/>
      <c r="F78" s="88"/>
      <c r="G78" s="88"/>
      <c r="H78" s="88"/>
      <c r="I78" s="88"/>
      <c r="J78" s="88"/>
      <c r="K78" s="1"/>
      <c r="L78" s="1"/>
      <c r="M78" s="1"/>
      <c r="N78" s="1"/>
      <c r="O78" s="1"/>
      <c r="P78" s="1"/>
    </row>
    <row r="79" spans="2:16">
      <c r="B79" s="88"/>
      <c r="C79" s="99"/>
      <c r="D79" s="88"/>
      <c r="E79" s="101"/>
      <c r="F79" s="88"/>
      <c r="G79" s="88"/>
      <c r="H79" s="88"/>
      <c r="I79" s="88"/>
      <c r="J79" s="88"/>
      <c r="K79" s="1"/>
      <c r="L79" s="1"/>
      <c r="M79" s="1"/>
      <c r="N79" s="1"/>
      <c r="O79" s="1"/>
      <c r="P79" s="1"/>
    </row>
    <row r="80" spans="2:16">
      <c r="B80" s="88"/>
      <c r="C80" s="99"/>
      <c r="D80" s="88"/>
      <c r="E80" s="101"/>
      <c r="F80" s="88"/>
      <c r="G80" s="88"/>
      <c r="H80" s="88"/>
      <c r="I80" s="88"/>
      <c r="J80" s="88"/>
      <c r="K80" s="1"/>
      <c r="L80" s="1"/>
      <c r="M80" s="1"/>
      <c r="N80" s="1"/>
      <c r="O80" s="1"/>
      <c r="P80" s="1"/>
    </row>
    <row r="81" spans="2:16">
      <c r="B81" s="88"/>
      <c r="C81" s="99"/>
      <c r="D81" s="88"/>
      <c r="E81" s="101"/>
      <c r="F81" s="88"/>
      <c r="G81" s="88"/>
      <c r="H81" s="88"/>
      <c r="I81" s="88"/>
      <c r="J81" s="88"/>
      <c r="K81" s="1"/>
      <c r="L81" s="1"/>
      <c r="M81" s="1"/>
      <c r="N81" s="1"/>
      <c r="O81" s="1"/>
      <c r="P81" s="1"/>
    </row>
    <row r="82" spans="2:16">
      <c r="B82" s="88"/>
      <c r="C82" s="99"/>
      <c r="D82" s="88"/>
      <c r="E82" s="101"/>
      <c r="F82" s="88"/>
      <c r="G82" s="88"/>
      <c r="H82" s="88"/>
      <c r="I82" s="88"/>
      <c r="J82" s="88"/>
      <c r="K82" s="1"/>
      <c r="L82" s="1"/>
      <c r="M82" s="1"/>
      <c r="N82" s="1"/>
      <c r="O82" s="1"/>
      <c r="P82" s="1"/>
    </row>
    <row r="83" spans="2:16">
      <c r="B83" s="88"/>
      <c r="C83" s="99"/>
      <c r="D83" s="88"/>
      <c r="E83" s="101"/>
      <c r="F83" s="88"/>
      <c r="G83" s="88"/>
      <c r="H83" s="88"/>
      <c r="I83" s="88"/>
      <c r="J83" s="88"/>
      <c r="K83" s="1"/>
      <c r="L83" s="1"/>
      <c r="M83" s="1"/>
      <c r="N83" s="1"/>
      <c r="O83" s="1"/>
      <c r="P83" s="1"/>
    </row>
    <row r="84" spans="2:16">
      <c r="B84" s="88"/>
      <c r="C84" s="99"/>
      <c r="D84" s="88"/>
      <c r="E84" s="101"/>
      <c r="F84" s="88"/>
      <c r="G84" s="88"/>
      <c r="H84" s="88"/>
      <c r="I84" s="88"/>
      <c r="J84" s="88"/>
      <c r="K84" s="1"/>
      <c r="L84" s="1"/>
      <c r="M84" s="1"/>
      <c r="N84" s="1"/>
      <c r="O84" s="1"/>
      <c r="P84" s="1"/>
    </row>
    <row r="85" spans="2:16">
      <c r="B85" s="88"/>
      <c r="C85" s="99"/>
      <c r="D85" s="88"/>
      <c r="E85" s="101"/>
      <c r="F85" s="88"/>
      <c r="G85" s="88"/>
      <c r="H85" s="88"/>
      <c r="I85" s="88"/>
      <c r="J85" s="88"/>
      <c r="K85" s="1"/>
      <c r="L85" s="1"/>
      <c r="M85" s="1"/>
      <c r="N85" s="1"/>
      <c r="O85" s="1"/>
      <c r="P85" s="1"/>
    </row>
    <row r="86" spans="2:16">
      <c r="B86" s="88"/>
      <c r="C86" s="99"/>
      <c r="D86" s="88"/>
      <c r="E86" s="101"/>
      <c r="F86" s="88"/>
      <c r="G86" s="88"/>
      <c r="H86" s="88"/>
      <c r="I86" s="88"/>
      <c r="J86" s="88"/>
      <c r="K86" s="1"/>
      <c r="L86" s="1"/>
      <c r="M86" s="1"/>
      <c r="N86" s="1"/>
      <c r="O86" s="1"/>
      <c r="P86" s="1"/>
    </row>
    <row r="87" spans="2:16">
      <c r="B87" s="88"/>
      <c r="C87" s="99"/>
      <c r="D87" s="88"/>
      <c r="E87" s="101"/>
      <c r="F87" s="88"/>
      <c r="G87" s="88"/>
      <c r="H87" s="88"/>
      <c r="I87" s="88"/>
      <c r="J87" s="88"/>
      <c r="K87" s="1"/>
      <c r="L87" s="1"/>
      <c r="M87" s="1"/>
      <c r="N87" s="1"/>
      <c r="O87" s="1"/>
      <c r="P87" s="1"/>
    </row>
    <row r="88" spans="2:16">
      <c r="B88" s="88"/>
      <c r="C88" s="99"/>
      <c r="D88" s="88"/>
      <c r="E88" s="101"/>
      <c r="F88" s="88"/>
      <c r="G88" s="88"/>
      <c r="H88" s="88"/>
      <c r="I88" s="88"/>
      <c r="J88" s="88"/>
      <c r="K88" s="1"/>
      <c r="L88" s="1"/>
      <c r="M88" s="1"/>
      <c r="N88" s="1"/>
      <c r="O88" s="1"/>
      <c r="P88" s="1"/>
    </row>
    <row r="89" spans="2:16">
      <c r="B89" s="88"/>
      <c r="C89" s="99"/>
      <c r="D89" s="88"/>
      <c r="E89" s="101"/>
      <c r="F89" s="88"/>
      <c r="G89" s="88"/>
      <c r="H89" s="88"/>
      <c r="I89" s="88"/>
      <c r="J89" s="88"/>
      <c r="K89" s="1"/>
      <c r="L89" s="1"/>
      <c r="M89" s="1"/>
      <c r="N89" s="1"/>
      <c r="O89" s="1"/>
      <c r="P89" s="1"/>
    </row>
    <row r="90" spans="2:16">
      <c r="B90" s="88"/>
      <c r="C90" s="99"/>
      <c r="D90" s="88"/>
      <c r="E90" s="101"/>
      <c r="F90" s="88"/>
      <c r="G90" s="88"/>
      <c r="H90" s="88"/>
      <c r="I90" s="88"/>
      <c r="J90" s="88"/>
      <c r="K90" s="1"/>
      <c r="L90" s="1"/>
      <c r="M90" s="1"/>
      <c r="N90" s="1"/>
      <c r="O90" s="1"/>
      <c r="P90" s="1"/>
    </row>
    <row r="91" spans="2:16">
      <c r="B91" s="88"/>
      <c r="C91" s="99"/>
      <c r="D91" s="88"/>
      <c r="E91" s="101"/>
      <c r="F91" s="88"/>
      <c r="G91" s="88"/>
      <c r="H91" s="88"/>
      <c r="I91" s="88"/>
      <c r="J91" s="88"/>
      <c r="K91" s="1"/>
      <c r="L91" s="1"/>
      <c r="M91" s="1"/>
      <c r="N91" s="1"/>
      <c r="O91" s="1"/>
      <c r="P91" s="1"/>
    </row>
    <row r="92" spans="2:16">
      <c r="B92" s="88"/>
      <c r="C92" s="99"/>
      <c r="D92" s="88"/>
      <c r="E92" s="101"/>
      <c r="F92" s="88"/>
      <c r="G92" s="88"/>
      <c r="H92" s="88"/>
      <c r="I92" s="88"/>
      <c r="J92" s="88"/>
      <c r="K92" s="1"/>
      <c r="L92" s="1"/>
      <c r="M92" s="1"/>
      <c r="N92" s="1"/>
      <c r="O92" s="1"/>
      <c r="P92" s="1"/>
    </row>
    <row r="93" spans="2:16">
      <c r="B93" s="88"/>
      <c r="C93" s="99"/>
      <c r="D93" s="88"/>
      <c r="E93" s="101"/>
      <c r="F93" s="88"/>
      <c r="G93" s="88"/>
      <c r="H93" s="88"/>
      <c r="I93" s="88"/>
      <c r="J93" s="88"/>
      <c r="K93" s="1"/>
      <c r="L93" s="1"/>
      <c r="M93" s="1"/>
      <c r="N93" s="1"/>
      <c r="O93" s="1"/>
      <c r="P93" s="1"/>
    </row>
    <row r="94" spans="2:16">
      <c r="B94" s="88"/>
      <c r="C94" s="99"/>
      <c r="D94" s="88"/>
      <c r="E94" s="101"/>
      <c r="F94" s="88"/>
      <c r="G94" s="88"/>
      <c r="H94" s="88"/>
      <c r="I94" s="88"/>
      <c r="J94" s="88"/>
      <c r="K94" s="1"/>
      <c r="L94" s="1"/>
      <c r="M94" s="1"/>
      <c r="N94" s="1"/>
      <c r="O94" s="1"/>
      <c r="P94" s="1"/>
    </row>
    <row r="95" spans="2:16">
      <c r="B95" s="88"/>
      <c r="C95" s="99"/>
      <c r="D95" s="88"/>
      <c r="E95" s="101"/>
      <c r="F95" s="88"/>
      <c r="G95" s="88"/>
      <c r="H95" s="88"/>
      <c r="I95" s="88"/>
      <c r="J95" s="88"/>
      <c r="K95" s="1"/>
      <c r="L95" s="1"/>
      <c r="M95" s="1"/>
      <c r="N95" s="1"/>
      <c r="O95" s="1"/>
      <c r="P95" s="1"/>
    </row>
    <row r="96" spans="2:16">
      <c r="B96" s="88"/>
      <c r="C96" s="99"/>
      <c r="D96" s="88"/>
      <c r="E96" s="101"/>
      <c r="F96" s="88"/>
      <c r="G96" s="88"/>
      <c r="H96" s="88"/>
      <c r="I96" s="88"/>
      <c r="J96" s="88"/>
      <c r="K96" s="1"/>
      <c r="L96" s="1"/>
      <c r="M96" s="1"/>
      <c r="N96" s="1"/>
      <c r="O96" s="1"/>
      <c r="P96" s="1"/>
    </row>
    <row r="97" spans="2:16">
      <c r="B97" s="88"/>
      <c r="C97" s="99"/>
      <c r="D97" s="88"/>
      <c r="E97" s="101"/>
      <c r="F97" s="88"/>
      <c r="G97" s="88"/>
      <c r="H97" s="88"/>
      <c r="I97" s="88"/>
      <c r="J97" s="88"/>
      <c r="K97" s="1"/>
      <c r="L97" s="1"/>
      <c r="M97" s="1"/>
      <c r="N97" s="1"/>
      <c r="O97" s="1"/>
      <c r="P97" s="1"/>
    </row>
    <row r="98" spans="2:16">
      <c r="B98" s="88"/>
      <c r="C98" s="99"/>
      <c r="D98" s="88"/>
      <c r="E98" s="101"/>
      <c r="F98" s="88"/>
      <c r="G98" s="88"/>
      <c r="H98" s="88"/>
      <c r="I98" s="88"/>
      <c r="J98" s="88"/>
      <c r="K98" s="1"/>
      <c r="L98" s="1"/>
      <c r="M98" s="1"/>
      <c r="N98" s="1"/>
      <c r="O98" s="1"/>
      <c r="P98" s="1"/>
    </row>
    <row r="99" spans="2:16">
      <c r="B99" s="88"/>
      <c r="C99" s="99"/>
      <c r="D99" s="88"/>
      <c r="E99" s="101"/>
      <c r="F99" s="88"/>
      <c r="G99" s="88"/>
      <c r="H99" s="88"/>
      <c r="I99" s="88"/>
      <c r="J99" s="88"/>
      <c r="K99" s="1"/>
      <c r="L99" s="1"/>
      <c r="M99" s="1"/>
      <c r="N99" s="1"/>
      <c r="O99" s="1"/>
      <c r="P99" s="1"/>
    </row>
    <row r="100" spans="2:16">
      <c r="B100" s="88"/>
      <c r="C100" s="99"/>
      <c r="D100" s="88"/>
      <c r="E100" s="101"/>
      <c r="F100" s="88"/>
      <c r="G100" s="88"/>
      <c r="H100" s="88"/>
      <c r="I100" s="88"/>
      <c r="J100" s="88"/>
      <c r="K100" s="1"/>
      <c r="L100" s="1"/>
      <c r="M100" s="1"/>
      <c r="N100" s="1"/>
      <c r="O100" s="1"/>
      <c r="P100" s="1"/>
    </row>
    <row r="101" spans="2:16">
      <c r="B101" s="88"/>
      <c r="C101" s="99"/>
      <c r="D101" s="88"/>
      <c r="E101" s="101"/>
      <c r="F101" s="88"/>
      <c r="G101" s="88"/>
      <c r="H101" s="88"/>
      <c r="I101" s="88"/>
      <c r="J101" s="88"/>
      <c r="K101" s="1"/>
      <c r="L101" s="1"/>
      <c r="M101" s="1"/>
      <c r="N101" s="1"/>
      <c r="O101" s="1"/>
      <c r="P101" s="1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1"/>
      <c r="L102" s="1"/>
      <c r="M102" s="1"/>
      <c r="N102" s="1"/>
      <c r="O102" s="1"/>
      <c r="P102" s="1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1"/>
      <c r="L103" s="1"/>
      <c r="M103" s="1"/>
      <c r="N103" s="1"/>
      <c r="O103" s="1"/>
      <c r="P103" s="1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1"/>
      <c r="L104" s="1"/>
      <c r="M104" s="1"/>
      <c r="N104" s="1"/>
      <c r="O104" s="1"/>
      <c r="P104" s="1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1"/>
      <c r="L105" s="1"/>
      <c r="M105" s="1"/>
      <c r="N105" s="1"/>
      <c r="O105" s="1"/>
      <c r="P105" s="1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1"/>
      <c r="L106" s="1"/>
      <c r="M106" s="1"/>
      <c r="N106" s="1"/>
      <c r="O106" s="1"/>
      <c r="P106" s="1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1"/>
      <c r="L107" s="1"/>
      <c r="M107" s="1"/>
      <c r="N107" s="1"/>
      <c r="O107" s="1"/>
      <c r="P107" s="1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1"/>
      <c r="L108" s="1"/>
      <c r="M108" s="1"/>
      <c r="N108" s="1"/>
      <c r="O108" s="1"/>
      <c r="P108" s="1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1"/>
      <c r="L109" s="1"/>
      <c r="M109" s="1"/>
      <c r="N109" s="1"/>
      <c r="O109" s="1"/>
      <c r="P109" s="1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1"/>
      <c r="L110" s="1"/>
      <c r="M110" s="1"/>
      <c r="N110" s="1"/>
      <c r="O110" s="1"/>
      <c r="P110" s="1"/>
    </row>
    <row r="111" spans="2:16">
      <c r="B111" s="88"/>
      <c r="C111" s="88"/>
      <c r="D111" s="88"/>
      <c r="E111" s="88"/>
      <c r="F111" s="88"/>
      <c r="G111" s="88"/>
      <c r="H111" s="88"/>
      <c r="I111" s="88"/>
      <c r="J111" s="88"/>
      <c r="K111" s="1"/>
      <c r="L111" s="1"/>
      <c r="M111" s="1"/>
      <c r="N111" s="1"/>
      <c r="O111" s="1"/>
      <c r="P111" s="1"/>
    </row>
    <row r="112" spans="2:16">
      <c r="B112" s="88"/>
      <c r="C112" s="88"/>
      <c r="D112" s="88"/>
      <c r="E112" s="88"/>
      <c r="F112" s="88"/>
      <c r="G112" s="88"/>
      <c r="H112" s="88"/>
      <c r="I112" s="88"/>
      <c r="J112" s="88"/>
      <c r="K112" s="1"/>
      <c r="L112" s="1"/>
      <c r="M112" s="1"/>
      <c r="N112" s="1"/>
      <c r="O112" s="1"/>
      <c r="P112" s="1"/>
    </row>
    <row r="113" spans="2:16">
      <c r="B113" s="88"/>
      <c r="C113" s="88"/>
      <c r="D113" s="88"/>
      <c r="E113" s="88"/>
      <c r="F113" s="88"/>
      <c r="G113" s="88"/>
      <c r="H113" s="88"/>
      <c r="I113" s="88"/>
      <c r="J113" s="88"/>
      <c r="K113" s="1"/>
      <c r="L113" s="1"/>
      <c r="M113" s="1"/>
      <c r="N113" s="1"/>
      <c r="O113" s="1"/>
      <c r="P113" s="1"/>
    </row>
    <row r="114" spans="2:16">
      <c r="B114" s="88"/>
      <c r="C114" s="88"/>
      <c r="D114" s="88"/>
      <c r="E114" s="88"/>
      <c r="F114" s="88"/>
      <c r="G114" s="88"/>
      <c r="H114" s="88"/>
      <c r="I114" s="88"/>
      <c r="J114" s="88"/>
      <c r="K114" s="1"/>
      <c r="L114" s="1"/>
      <c r="M114" s="1"/>
      <c r="N114" s="1"/>
      <c r="O114" s="1"/>
      <c r="P114" s="1"/>
    </row>
    <row r="115" spans="2:16">
      <c r="B115" s="129"/>
      <c r="C115" s="129"/>
      <c r="D115" s="129"/>
      <c r="E115" s="129"/>
      <c r="F115" s="138"/>
      <c r="G115" s="138"/>
      <c r="H115" s="138"/>
      <c r="I115" s="138"/>
      <c r="J115" s="129"/>
      <c r="K115" s="1"/>
      <c r="L115" s="1"/>
      <c r="M115" s="1"/>
      <c r="N115" s="1"/>
      <c r="O115" s="1"/>
      <c r="P115" s="1"/>
    </row>
    <row r="116" spans="2:16">
      <c r="B116" s="129"/>
      <c r="C116" s="129"/>
      <c r="D116" s="129"/>
      <c r="E116" s="129"/>
      <c r="F116" s="138"/>
      <c r="G116" s="138"/>
      <c r="H116" s="138"/>
      <c r="I116" s="138"/>
      <c r="J116" s="129"/>
      <c r="K116" s="1"/>
      <c r="L116" s="1"/>
      <c r="M116" s="1"/>
      <c r="N116" s="1"/>
      <c r="O116" s="1"/>
      <c r="P116" s="1"/>
    </row>
    <row r="117" spans="2:16">
      <c r="B117" s="129"/>
      <c r="C117" s="129"/>
      <c r="D117" s="129"/>
      <c r="E117" s="129"/>
      <c r="F117" s="138"/>
      <c r="G117" s="138"/>
      <c r="H117" s="138"/>
      <c r="I117" s="138"/>
      <c r="J117" s="129"/>
      <c r="K117" s="1"/>
      <c r="L117" s="1"/>
      <c r="M117" s="1"/>
      <c r="N117" s="1"/>
      <c r="O117" s="1"/>
      <c r="P117" s="1"/>
    </row>
    <row r="118" spans="2:16">
      <c r="B118" s="129"/>
      <c r="C118" s="129"/>
      <c r="D118" s="129"/>
      <c r="E118" s="129"/>
      <c r="F118" s="138"/>
      <c r="G118" s="138"/>
      <c r="H118" s="138"/>
      <c r="I118" s="138"/>
      <c r="J118" s="129"/>
      <c r="K118" s="1"/>
      <c r="L118" s="1"/>
      <c r="M118" s="1"/>
      <c r="N118" s="1"/>
      <c r="O118" s="1"/>
      <c r="P118" s="1"/>
    </row>
    <row r="119" spans="2:16">
      <c r="B119" s="129"/>
      <c r="C119" s="129"/>
      <c r="D119" s="129"/>
      <c r="E119" s="129"/>
      <c r="F119" s="138"/>
      <c r="G119" s="138"/>
      <c r="H119" s="138"/>
      <c r="I119" s="138"/>
      <c r="J119" s="129"/>
      <c r="K119" s="1"/>
      <c r="L119" s="1"/>
      <c r="M119" s="1"/>
      <c r="N119" s="1"/>
      <c r="O119" s="1"/>
      <c r="P119" s="1"/>
    </row>
    <row r="120" spans="2:16">
      <c r="B120" s="129"/>
      <c r="C120" s="129"/>
      <c r="D120" s="129"/>
      <c r="E120" s="129"/>
      <c r="F120" s="138"/>
      <c r="G120" s="138"/>
      <c r="H120" s="138"/>
      <c r="I120" s="138"/>
      <c r="J120" s="129"/>
      <c r="K120" s="1"/>
      <c r="L120" s="1"/>
      <c r="M120" s="1"/>
      <c r="N120" s="1"/>
      <c r="O120" s="1"/>
      <c r="P120" s="1"/>
    </row>
    <row r="121" spans="2:16">
      <c r="B121" s="129"/>
      <c r="C121" s="129"/>
      <c r="D121" s="129"/>
      <c r="E121" s="129"/>
      <c r="F121" s="138"/>
      <c r="G121" s="138"/>
      <c r="H121" s="138"/>
      <c r="I121" s="138"/>
      <c r="J121" s="129"/>
      <c r="K121" s="1"/>
      <c r="L121" s="1"/>
      <c r="M121" s="1"/>
      <c r="N121" s="1"/>
      <c r="O121" s="1"/>
      <c r="P121" s="1"/>
    </row>
    <row r="122" spans="2:16">
      <c r="B122" s="129"/>
      <c r="C122" s="129"/>
      <c r="D122" s="129"/>
      <c r="E122" s="129"/>
      <c r="F122" s="138"/>
      <c r="G122" s="138"/>
      <c r="H122" s="138"/>
      <c r="I122" s="138"/>
      <c r="J122" s="129"/>
      <c r="K122" s="1"/>
      <c r="L122" s="1"/>
      <c r="M122" s="1"/>
      <c r="N122" s="1"/>
      <c r="O122" s="1"/>
      <c r="P122" s="1"/>
    </row>
    <row r="123" spans="2:16">
      <c r="B123" s="129"/>
      <c r="C123" s="129"/>
      <c r="D123" s="129"/>
      <c r="E123" s="129"/>
      <c r="F123" s="138"/>
      <c r="G123" s="138"/>
      <c r="H123" s="138"/>
      <c r="I123" s="138"/>
      <c r="J123" s="129"/>
      <c r="K123" s="1"/>
      <c r="L123" s="1"/>
      <c r="M123" s="1"/>
      <c r="N123" s="1"/>
      <c r="O123" s="1"/>
      <c r="P123" s="1"/>
    </row>
    <row r="124" spans="2:16">
      <c r="B124" s="129"/>
      <c r="C124" s="129"/>
      <c r="D124" s="129"/>
      <c r="E124" s="129"/>
      <c r="F124" s="138"/>
      <c r="G124" s="138"/>
      <c r="H124" s="138"/>
      <c r="I124" s="138"/>
      <c r="J124" s="129"/>
      <c r="K124" s="1"/>
      <c r="L124" s="1"/>
      <c r="M124" s="1"/>
      <c r="N124" s="1"/>
      <c r="O124" s="1"/>
      <c r="P124" s="1"/>
    </row>
    <row r="125" spans="2:16">
      <c r="B125" s="129"/>
      <c r="C125" s="129"/>
      <c r="D125" s="129"/>
      <c r="E125" s="129"/>
      <c r="F125" s="138"/>
      <c r="G125" s="138"/>
      <c r="H125" s="138"/>
      <c r="I125" s="138"/>
      <c r="J125" s="129"/>
      <c r="K125" s="1"/>
      <c r="L125" s="1"/>
      <c r="M125" s="1"/>
      <c r="N125" s="1"/>
      <c r="O125" s="1"/>
      <c r="P125" s="1"/>
    </row>
    <row r="126" spans="2:16">
      <c r="B126" s="129"/>
      <c r="C126" s="129"/>
      <c r="D126" s="129"/>
      <c r="E126" s="129"/>
      <c r="F126" s="138"/>
      <c r="G126" s="138"/>
      <c r="H126" s="138"/>
      <c r="I126" s="138"/>
      <c r="J126" s="129"/>
      <c r="K126" s="1"/>
      <c r="L126" s="1"/>
      <c r="M126" s="1"/>
      <c r="N126" s="1"/>
      <c r="O126" s="1"/>
      <c r="P126" s="1"/>
    </row>
    <row r="127" spans="2:16">
      <c r="B127" s="129"/>
      <c r="C127" s="129"/>
      <c r="D127" s="129"/>
      <c r="E127" s="129"/>
      <c r="F127" s="138"/>
      <c r="G127" s="138"/>
      <c r="H127" s="138"/>
      <c r="I127" s="138"/>
      <c r="J127" s="129"/>
      <c r="K127" s="1"/>
      <c r="L127" s="1"/>
      <c r="M127" s="1"/>
      <c r="N127" s="1"/>
      <c r="O127" s="1"/>
      <c r="P127" s="1"/>
    </row>
    <row r="128" spans="2:16">
      <c r="B128" s="129"/>
      <c r="C128" s="129"/>
      <c r="D128" s="129"/>
      <c r="E128" s="129"/>
      <c r="F128" s="138"/>
      <c r="G128" s="138"/>
      <c r="H128" s="138"/>
      <c r="I128" s="138"/>
      <c r="J128" s="129"/>
      <c r="K128" s="1"/>
      <c r="L128" s="1"/>
      <c r="M128" s="1"/>
      <c r="N128" s="1"/>
      <c r="O128" s="1"/>
      <c r="P128" s="1"/>
    </row>
    <row r="129" spans="2:16">
      <c r="B129" s="129"/>
      <c r="C129" s="129"/>
      <c r="D129" s="129"/>
      <c r="E129" s="129"/>
      <c r="F129" s="138"/>
      <c r="G129" s="138"/>
      <c r="H129" s="138"/>
      <c r="I129" s="138"/>
      <c r="J129" s="129"/>
      <c r="K129" s="1"/>
      <c r="L129" s="1"/>
      <c r="M129" s="1"/>
      <c r="N129" s="1"/>
      <c r="O129" s="1"/>
      <c r="P129" s="1"/>
    </row>
    <row r="130" spans="2:16">
      <c r="B130" s="129"/>
      <c r="C130" s="129"/>
      <c r="D130" s="129"/>
      <c r="E130" s="129"/>
      <c r="F130" s="138"/>
      <c r="G130" s="138"/>
      <c r="H130" s="138"/>
      <c r="I130" s="138"/>
      <c r="J130" s="129"/>
      <c r="K130" s="1"/>
      <c r="L130" s="1"/>
      <c r="M130" s="1"/>
      <c r="N130" s="1"/>
      <c r="O130" s="1"/>
      <c r="P130" s="1"/>
    </row>
    <row r="131" spans="2:16">
      <c r="B131" s="129"/>
      <c r="C131" s="129"/>
      <c r="D131" s="129"/>
      <c r="E131" s="129"/>
      <c r="F131" s="138"/>
      <c r="G131" s="138"/>
      <c r="H131" s="138"/>
      <c r="I131" s="138"/>
      <c r="J131" s="129"/>
      <c r="K131" s="1"/>
      <c r="L131" s="1"/>
      <c r="M131" s="1"/>
      <c r="N131" s="1"/>
      <c r="O131" s="1"/>
      <c r="P131" s="1"/>
    </row>
    <row r="132" spans="2:16">
      <c r="B132" s="129"/>
      <c r="C132" s="129"/>
      <c r="D132" s="129"/>
      <c r="E132" s="129"/>
      <c r="F132" s="138"/>
      <c r="G132" s="138"/>
      <c r="H132" s="138"/>
      <c r="I132" s="138"/>
      <c r="J132" s="129"/>
      <c r="K132" s="1"/>
      <c r="L132" s="1"/>
      <c r="M132" s="1"/>
      <c r="N132" s="1"/>
      <c r="O132" s="1"/>
      <c r="P132" s="1"/>
    </row>
    <row r="133" spans="2:16">
      <c r="B133" s="129"/>
      <c r="C133" s="129"/>
      <c r="D133" s="129"/>
      <c r="E133" s="129"/>
      <c r="F133" s="138"/>
      <c r="G133" s="138"/>
      <c r="H133" s="138"/>
      <c r="I133" s="138"/>
      <c r="J133" s="129"/>
      <c r="K133" s="1"/>
      <c r="L133" s="1"/>
      <c r="M133" s="1"/>
      <c r="N133" s="1"/>
      <c r="O133" s="1"/>
      <c r="P133" s="1"/>
    </row>
    <row r="134" spans="2:16">
      <c r="B134" s="129"/>
      <c r="C134" s="129"/>
      <c r="D134" s="129"/>
      <c r="E134" s="129"/>
      <c r="F134" s="138"/>
      <c r="G134" s="138"/>
      <c r="H134" s="138"/>
      <c r="I134" s="138"/>
      <c r="J134" s="129"/>
      <c r="K134" s="1"/>
      <c r="L134" s="1"/>
      <c r="M134" s="1"/>
      <c r="N134" s="1"/>
      <c r="O134" s="1"/>
      <c r="P134" s="1"/>
    </row>
    <row r="135" spans="2:16">
      <c r="B135" s="129"/>
      <c r="C135" s="129"/>
      <c r="D135" s="129"/>
      <c r="E135" s="129"/>
      <c r="F135" s="138"/>
      <c r="G135" s="138"/>
      <c r="H135" s="138"/>
      <c r="I135" s="138"/>
      <c r="J135" s="129"/>
      <c r="K135" s="1"/>
      <c r="L135" s="1"/>
      <c r="M135" s="1"/>
      <c r="N135" s="1"/>
      <c r="O135" s="1"/>
      <c r="P135" s="1"/>
    </row>
    <row r="136" spans="2:16">
      <c r="B136" s="129"/>
      <c r="C136" s="129"/>
      <c r="D136" s="129"/>
      <c r="E136" s="129"/>
      <c r="F136" s="138"/>
      <c r="G136" s="138"/>
      <c r="H136" s="138"/>
      <c r="I136" s="138"/>
      <c r="J136" s="129"/>
      <c r="K136" s="1"/>
      <c r="L136" s="1"/>
      <c r="M136" s="1"/>
      <c r="N136" s="1"/>
      <c r="O136" s="1"/>
      <c r="P136" s="1"/>
    </row>
    <row r="137" spans="2:16">
      <c r="B137" s="129"/>
      <c r="C137" s="129"/>
      <c r="D137" s="129"/>
      <c r="E137" s="129"/>
      <c r="F137" s="138"/>
      <c r="G137" s="138"/>
      <c r="H137" s="138"/>
      <c r="I137" s="138"/>
      <c r="J137" s="129"/>
      <c r="K137" s="1"/>
      <c r="L137" s="1"/>
      <c r="M137" s="1"/>
      <c r="N137" s="1"/>
      <c r="O137" s="1"/>
      <c r="P137" s="1"/>
    </row>
    <row r="138" spans="2:16">
      <c r="B138" s="129"/>
      <c r="C138" s="129"/>
      <c r="D138" s="129"/>
      <c r="E138" s="129"/>
      <c r="F138" s="138"/>
      <c r="G138" s="138"/>
      <c r="H138" s="138"/>
      <c r="I138" s="138"/>
      <c r="J138" s="129"/>
      <c r="K138" s="1"/>
      <c r="L138" s="1"/>
      <c r="M138" s="1"/>
      <c r="N138" s="1"/>
      <c r="O138" s="1"/>
      <c r="P138" s="1"/>
    </row>
    <row r="139" spans="2:16">
      <c r="B139" s="129"/>
      <c r="C139" s="129"/>
      <c r="D139" s="129"/>
      <c r="E139" s="129"/>
      <c r="F139" s="138"/>
      <c r="G139" s="138"/>
      <c r="H139" s="138"/>
      <c r="I139" s="138"/>
      <c r="J139" s="129"/>
      <c r="K139" s="1"/>
      <c r="L139" s="1"/>
      <c r="M139" s="1"/>
      <c r="N139" s="1"/>
      <c r="O139" s="1"/>
      <c r="P139" s="1"/>
    </row>
    <row r="140" spans="2:16">
      <c r="B140" s="129"/>
      <c r="C140" s="129"/>
      <c r="D140" s="129"/>
      <c r="E140" s="129"/>
      <c r="F140" s="138"/>
      <c r="G140" s="138"/>
      <c r="H140" s="138"/>
      <c r="I140" s="138"/>
      <c r="J140" s="129"/>
      <c r="K140" s="1"/>
      <c r="L140" s="1"/>
      <c r="M140" s="1"/>
      <c r="N140" s="1"/>
      <c r="O140" s="1"/>
      <c r="P140" s="1"/>
    </row>
    <row r="141" spans="2:16">
      <c r="B141" s="129"/>
      <c r="C141" s="129"/>
      <c r="D141" s="129"/>
      <c r="E141" s="129"/>
      <c r="F141" s="138"/>
      <c r="G141" s="138"/>
      <c r="H141" s="138"/>
      <c r="I141" s="138"/>
      <c r="J141" s="129"/>
      <c r="K141" s="1"/>
      <c r="L141" s="1"/>
      <c r="M141" s="1"/>
      <c r="N141" s="1"/>
      <c r="O141" s="1"/>
      <c r="P141" s="1"/>
    </row>
    <row r="142" spans="2:16">
      <c r="B142" s="129"/>
      <c r="C142" s="129"/>
      <c r="D142" s="129"/>
      <c r="E142" s="129"/>
      <c r="F142" s="138"/>
      <c r="G142" s="138"/>
      <c r="H142" s="138"/>
      <c r="I142" s="138"/>
      <c r="J142" s="129"/>
      <c r="K142" s="1"/>
      <c r="L142" s="1"/>
      <c r="M142" s="1"/>
      <c r="N142" s="1"/>
      <c r="O142" s="1"/>
      <c r="P142" s="1"/>
    </row>
    <row r="143" spans="2:16">
      <c r="B143" s="129"/>
      <c r="C143" s="129"/>
      <c r="D143" s="129"/>
      <c r="E143" s="129"/>
      <c r="F143" s="138"/>
      <c r="G143" s="138"/>
      <c r="H143" s="138"/>
      <c r="I143" s="138"/>
      <c r="J143" s="129"/>
      <c r="K143" s="1"/>
      <c r="L143" s="1"/>
      <c r="M143" s="1"/>
      <c r="N143" s="1"/>
      <c r="O143" s="1"/>
      <c r="P143" s="1"/>
    </row>
    <row r="144" spans="2:16">
      <c r="B144" s="129"/>
      <c r="C144" s="129"/>
      <c r="D144" s="129"/>
      <c r="E144" s="129"/>
      <c r="F144" s="138"/>
      <c r="G144" s="138"/>
      <c r="H144" s="138"/>
      <c r="I144" s="138"/>
      <c r="J144" s="129"/>
      <c r="K144" s="1"/>
      <c r="L144" s="1"/>
      <c r="M144" s="1"/>
      <c r="N144" s="1"/>
      <c r="O144" s="1"/>
      <c r="P144" s="1"/>
    </row>
    <row r="145" spans="2:16">
      <c r="B145" s="129"/>
      <c r="C145" s="129"/>
      <c r="D145" s="129"/>
      <c r="E145" s="129"/>
      <c r="F145" s="138"/>
      <c r="G145" s="138"/>
      <c r="H145" s="138"/>
      <c r="I145" s="138"/>
      <c r="J145" s="129"/>
      <c r="K145" s="1"/>
      <c r="L145" s="1"/>
      <c r="M145" s="1"/>
      <c r="N145" s="1"/>
      <c r="O145" s="1"/>
      <c r="P145" s="1"/>
    </row>
    <row r="146" spans="2:16">
      <c r="B146" s="129"/>
      <c r="C146" s="129"/>
      <c r="D146" s="129"/>
      <c r="E146" s="129"/>
      <c r="F146" s="138"/>
      <c r="G146" s="138"/>
      <c r="H146" s="138"/>
      <c r="I146" s="138"/>
      <c r="J146" s="129"/>
      <c r="K146" s="1"/>
      <c r="L146" s="1"/>
      <c r="M146" s="1"/>
      <c r="N146" s="1"/>
      <c r="O146" s="1"/>
      <c r="P146" s="1"/>
    </row>
    <row r="147" spans="2:16">
      <c r="B147" s="129"/>
      <c r="C147" s="129"/>
      <c r="D147" s="129"/>
      <c r="E147" s="129"/>
      <c r="F147" s="138"/>
      <c r="G147" s="138"/>
      <c r="H147" s="138"/>
      <c r="I147" s="138"/>
      <c r="J147" s="129"/>
      <c r="K147" s="1"/>
      <c r="L147" s="1"/>
      <c r="M147" s="1"/>
      <c r="N147" s="1"/>
      <c r="O147" s="1"/>
      <c r="P147" s="1"/>
    </row>
    <row r="148" spans="2:16">
      <c r="B148" s="129"/>
      <c r="C148" s="129"/>
      <c r="D148" s="129"/>
      <c r="E148" s="129"/>
      <c r="F148" s="138"/>
      <c r="G148" s="138"/>
      <c r="H148" s="138"/>
      <c r="I148" s="138"/>
      <c r="J148" s="129"/>
      <c r="K148" s="1"/>
      <c r="L148" s="1"/>
      <c r="M148" s="1"/>
      <c r="N148" s="1"/>
      <c r="O148" s="1"/>
      <c r="P148" s="1"/>
    </row>
    <row r="149" spans="2:16">
      <c r="B149" s="129"/>
      <c r="C149" s="129"/>
      <c r="D149" s="129"/>
      <c r="E149" s="129"/>
      <c r="F149" s="138"/>
      <c r="G149" s="138"/>
      <c r="H149" s="138"/>
      <c r="I149" s="138"/>
      <c r="J149" s="129"/>
      <c r="K149" s="1"/>
      <c r="L149" s="1"/>
      <c r="M149" s="1"/>
      <c r="N149" s="1"/>
      <c r="O149" s="1"/>
      <c r="P149" s="1"/>
    </row>
    <row r="150" spans="2:16">
      <c r="B150" s="129"/>
      <c r="C150" s="129"/>
      <c r="D150" s="129"/>
      <c r="E150" s="129"/>
      <c r="F150" s="138"/>
      <c r="G150" s="138"/>
      <c r="H150" s="138"/>
      <c r="I150" s="138"/>
      <c r="J150" s="129"/>
      <c r="K150" s="1"/>
      <c r="L150" s="1"/>
      <c r="M150" s="1"/>
      <c r="N150" s="1"/>
      <c r="O150" s="1"/>
      <c r="P150" s="1"/>
    </row>
    <row r="151" spans="2:16">
      <c r="B151" s="129"/>
      <c r="C151" s="129"/>
      <c r="D151" s="129"/>
      <c r="E151" s="129"/>
      <c r="F151" s="138"/>
      <c r="G151" s="138"/>
      <c r="H151" s="138"/>
      <c r="I151" s="138"/>
      <c r="J151" s="129"/>
      <c r="K151" s="1"/>
      <c r="L151" s="1"/>
      <c r="M151" s="1"/>
      <c r="N151" s="1"/>
      <c r="O151" s="1"/>
      <c r="P151" s="1"/>
    </row>
    <row r="152" spans="2:16">
      <c r="B152" s="129"/>
      <c r="C152" s="129"/>
      <c r="D152" s="129"/>
      <c r="E152" s="129"/>
      <c r="F152" s="138"/>
      <c r="G152" s="138"/>
      <c r="H152" s="138"/>
      <c r="I152" s="138"/>
      <c r="J152" s="129"/>
      <c r="K152" s="1"/>
      <c r="L152" s="1"/>
      <c r="M152" s="1"/>
      <c r="N152" s="1"/>
      <c r="O152" s="1"/>
      <c r="P152" s="1"/>
    </row>
    <row r="153" spans="2:16">
      <c r="B153" s="129"/>
      <c r="C153" s="129"/>
      <c r="D153" s="129"/>
      <c r="E153" s="129"/>
      <c r="F153" s="138"/>
      <c r="G153" s="138"/>
      <c r="H153" s="138"/>
      <c r="I153" s="138"/>
      <c r="J153" s="129"/>
      <c r="K153" s="1"/>
      <c r="L153" s="1"/>
      <c r="M153" s="1"/>
      <c r="N153" s="1"/>
      <c r="O153" s="1"/>
      <c r="P153" s="1"/>
    </row>
    <row r="154" spans="2:16">
      <c r="B154" s="129"/>
      <c r="C154" s="129"/>
      <c r="D154" s="129"/>
      <c r="E154" s="129"/>
      <c r="F154" s="138"/>
      <c r="G154" s="138"/>
      <c r="H154" s="138"/>
      <c r="I154" s="138"/>
      <c r="J154" s="129"/>
      <c r="K154" s="1"/>
      <c r="L154" s="1"/>
      <c r="M154" s="1"/>
      <c r="N154" s="1"/>
      <c r="O154" s="1"/>
      <c r="P154" s="1"/>
    </row>
    <row r="155" spans="2:16">
      <c r="B155" s="129"/>
      <c r="C155" s="129"/>
      <c r="D155" s="129"/>
      <c r="E155" s="129"/>
      <c r="F155" s="138"/>
      <c r="G155" s="138"/>
      <c r="H155" s="138"/>
      <c r="I155" s="138"/>
      <c r="J155" s="129"/>
      <c r="K155" s="1"/>
      <c r="L155" s="1"/>
      <c r="M155" s="1"/>
      <c r="N155" s="1"/>
      <c r="O155" s="1"/>
      <c r="P155" s="1"/>
    </row>
    <row r="156" spans="2:16">
      <c r="B156" s="129"/>
      <c r="C156" s="129"/>
      <c r="D156" s="129"/>
      <c r="E156" s="129"/>
      <c r="F156" s="138"/>
      <c r="G156" s="138"/>
      <c r="H156" s="138"/>
      <c r="I156" s="138"/>
      <c r="J156" s="129"/>
      <c r="K156" s="1"/>
      <c r="L156" s="1"/>
      <c r="M156" s="1"/>
      <c r="N156" s="1"/>
      <c r="O156" s="1"/>
      <c r="P156" s="1"/>
    </row>
    <row r="157" spans="2:16">
      <c r="B157" s="129"/>
      <c r="C157" s="129"/>
      <c r="D157" s="129"/>
      <c r="E157" s="129"/>
      <c r="F157" s="138"/>
      <c r="G157" s="138"/>
      <c r="H157" s="138"/>
      <c r="I157" s="138"/>
      <c r="J157" s="129"/>
      <c r="K157" s="1"/>
      <c r="L157" s="1"/>
      <c r="M157" s="1"/>
      <c r="N157" s="1"/>
      <c r="O157" s="1"/>
      <c r="P157" s="1"/>
    </row>
    <row r="158" spans="2:16">
      <c r="B158" s="129"/>
      <c r="C158" s="129"/>
      <c r="D158" s="129"/>
      <c r="E158" s="129"/>
      <c r="F158" s="138"/>
      <c r="G158" s="138"/>
      <c r="H158" s="138"/>
      <c r="I158" s="138"/>
      <c r="J158" s="129"/>
      <c r="K158" s="1"/>
      <c r="L158" s="1"/>
      <c r="M158" s="1"/>
      <c r="N158" s="1"/>
      <c r="O158" s="1"/>
      <c r="P158" s="1"/>
    </row>
    <row r="159" spans="2:16">
      <c r="B159" s="129"/>
      <c r="C159" s="129"/>
      <c r="D159" s="129"/>
      <c r="E159" s="129"/>
      <c r="F159" s="138"/>
      <c r="G159" s="138"/>
      <c r="H159" s="138"/>
      <c r="I159" s="138"/>
      <c r="J159" s="129"/>
      <c r="K159" s="1"/>
      <c r="L159" s="1"/>
      <c r="M159" s="1"/>
      <c r="N159" s="1"/>
      <c r="O159" s="1"/>
      <c r="P159" s="1"/>
    </row>
    <row r="160" spans="2:16">
      <c r="B160" s="129"/>
      <c r="C160" s="129"/>
      <c r="D160" s="129"/>
      <c r="E160" s="129"/>
      <c r="F160" s="138"/>
      <c r="G160" s="138"/>
      <c r="H160" s="138"/>
      <c r="I160" s="138"/>
      <c r="J160" s="129"/>
      <c r="K160" s="1"/>
      <c r="L160" s="1"/>
      <c r="M160" s="1"/>
      <c r="N160" s="1"/>
      <c r="O160" s="1"/>
      <c r="P160" s="1"/>
    </row>
    <row r="161" spans="2:16">
      <c r="B161" s="129"/>
      <c r="C161" s="129"/>
      <c r="D161" s="129"/>
      <c r="E161" s="129"/>
      <c r="F161" s="138"/>
      <c r="G161" s="138"/>
      <c r="H161" s="138"/>
      <c r="I161" s="138"/>
      <c r="J161" s="129"/>
      <c r="K161" s="1"/>
      <c r="L161" s="1"/>
      <c r="M161" s="1"/>
      <c r="N161" s="1"/>
      <c r="O161" s="1"/>
      <c r="P161" s="1"/>
    </row>
    <row r="162" spans="2:16">
      <c r="B162" s="129"/>
      <c r="C162" s="129"/>
      <c r="D162" s="129"/>
      <c r="E162" s="129"/>
      <c r="F162" s="138"/>
      <c r="G162" s="138"/>
      <c r="H162" s="138"/>
      <c r="I162" s="138"/>
      <c r="J162" s="129"/>
      <c r="K162" s="1"/>
      <c r="L162" s="1"/>
      <c r="M162" s="1"/>
      <c r="N162" s="1"/>
      <c r="O162" s="1"/>
      <c r="P162" s="1"/>
    </row>
    <row r="163" spans="2:16">
      <c r="B163" s="129"/>
      <c r="C163" s="129"/>
      <c r="D163" s="129"/>
      <c r="E163" s="129"/>
      <c r="F163" s="138"/>
      <c r="G163" s="138"/>
      <c r="H163" s="138"/>
      <c r="I163" s="138"/>
      <c r="J163" s="129"/>
      <c r="K163" s="1"/>
      <c r="L163" s="1"/>
      <c r="M163" s="1"/>
      <c r="N163" s="1"/>
      <c r="O163" s="1"/>
      <c r="P163" s="1"/>
    </row>
    <row r="164" spans="2:16">
      <c r="B164" s="129"/>
      <c r="C164" s="129"/>
      <c r="D164" s="129"/>
      <c r="E164" s="129"/>
      <c r="F164" s="138"/>
      <c r="G164" s="138"/>
      <c r="H164" s="138"/>
      <c r="I164" s="138"/>
      <c r="J164" s="129"/>
      <c r="K164" s="1"/>
      <c r="L164" s="1"/>
      <c r="M164" s="1"/>
      <c r="N164" s="1"/>
      <c r="O164" s="1"/>
      <c r="P164" s="1"/>
    </row>
    <row r="165" spans="2:16">
      <c r="B165" s="129"/>
      <c r="C165" s="129"/>
      <c r="D165" s="129"/>
      <c r="E165" s="129"/>
      <c r="F165" s="138"/>
      <c r="G165" s="138"/>
      <c r="H165" s="138"/>
      <c r="I165" s="138"/>
      <c r="J165" s="129"/>
      <c r="K165" s="1"/>
      <c r="L165" s="1"/>
      <c r="M165" s="1"/>
      <c r="N165" s="1"/>
      <c r="O165" s="1"/>
      <c r="P165" s="1"/>
    </row>
    <row r="166" spans="2:16">
      <c r="B166" s="129"/>
      <c r="C166" s="129"/>
      <c r="D166" s="129"/>
      <c r="E166" s="129"/>
      <c r="F166" s="138"/>
      <c r="G166" s="138"/>
      <c r="H166" s="138"/>
      <c r="I166" s="138"/>
      <c r="J166" s="129"/>
      <c r="K166" s="1"/>
      <c r="L166" s="1"/>
      <c r="M166" s="1"/>
      <c r="N166" s="1"/>
      <c r="O166" s="1"/>
      <c r="P166" s="1"/>
    </row>
    <row r="167" spans="2:16">
      <c r="B167" s="129"/>
      <c r="C167" s="129"/>
      <c r="D167" s="129"/>
      <c r="E167" s="129"/>
      <c r="F167" s="138"/>
      <c r="G167" s="138"/>
      <c r="H167" s="138"/>
      <c r="I167" s="138"/>
      <c r="J167" s="129"/>
      <c r="K167" s="1"/>
      <c r="L167" s="1"/>
      <c r="M167" s="1"/>
      <c r="N167" s="1"/>
      <c r="O167" s="1"/>
      <c r="P167" s="1"/>
    </row>
    <row r="168" spans="2:16">
      <c r="B168" s="129"/>
      <c r="C168" s="129"/>
      <c r="D168" s="129"/>
      <c r="E168" s="129"/>
      <c r="F168" s="138"/>
      <c r="G168" s="138"/>
      <c r="H168" s="138"/>
      <c r="I168" s="138"/>
      <c r="J168" s="129"/>
      <c r="K168" s="1"/>
      <c r="L168" s="1"/>
      <c r="M168" s="1"/>
      <c r="N168" s="1"/>
      <c r="O168" s="1"/>
      <c r="P168" s="1"/>
    </row>
    <row r="169" spans="2:16">
      <c r="B169" s="129"/>
      <c r="C169" s="129"/>
      <c r="D169" s="129"/>
      <c r="E169" s="129"/>
      <c r="F169" s="138"/>
      <c r="G169" s="138"/>
      <c r="H169" s="138"/>
      <c r="I169" s="138"/>
      <c r="J169" s="129"/>
      <c r="K169" s="1"/>
      <c r="L169" s="1"/>
      <c r="M169" s="1"/>
      <c r="N169" s="1"/>
      <c r="O169" s="1"/>
      <c r="P169" s="1"/>
    </row>
    <row r="170" spans="2:16">
      <c r="B170" s="129"/>
      <c r="C170" s="129"/>
      <c r="D170" s="129"/>
      <c r="E170" s="129"/>
      <c r="F170" s="138"/>
      <c r="G170" s="138"/>
      <c r="H170" s="138"/>
      <c r="I170" s="138"/>
      <c r="J170" s="129"/>
      <c r="K170" s="1"/>
      <c r="L170" s="1"/>
      <c r="M170" s="1"/>
      <c r="N170" s="1"/>
      <c r="O170" s="1"/>
      <c r="P170" s="1"/>
    </row>
    <row r="171" spans="2:16">
      <c r="B171" s="129"/>
      <c r="C171" s="129"/>
      <c r="D171" s="129"/>
      <c r="E171" s="129"/>
      <c r="F171" s="138"/>
      <c r="G171" s="138"/>
      <c r="H171" s="138"/>
      <c r="I171" s="138"/>
      <c r="J171" s="129"/>
      <c r="K171" s="1"/>
      <c r="L171" s="1"/>
      <c r="M171" s="1"/>
      <c r="N171" s="1"/>
      <c r="O171" s="1"/>
      <c r="P171" s="1"/>
    </row>
    <row r="172" spans="2:16">
      <c r="B172" s="129"/>
      <c r="C172" s="129"/>
      <c r="D172" s="129"/>
      <c r="E172" s="129"/>
      <c r="F172" s="138"/>
      <c r="G172" s="138"/>
      <c r="H172" s="138"/>
      <c r="I172" s="138"/>
      <c r="J172" s="129"/>
      <c r="K172" s="1"/>
      <c r="L172" s="1"/>
      <c r="M172" s="1"/>
      <c r="N172" s="1"/>
      <c r="O172" s="1"/>
      <c r="P172" s="1"/>
    </row>
    <row r="173" spans="2:16">
      <c r="B173" s="129"/>
      <c r="C173" s="129"/>
      <c r="D173" s="129"/>
      <c r="E173" s="129"/>
      <c r="F173" s="138"/>
      <c r="G173" s="138"/>
      <c r="H173" s="138"/>
      <c r="I173" s="138"/>
      <c r="J173" s="129"/>
      <c r="K173" s="1"/>
      <c r="L173" s="1"/>
      <c r="M173" s="1"/>
      <c r="N173" s="1"/>
      <c r="O173" s="1"/>
      <c r="P173" s="1"/>
    </row>
    <row r="174" spans="2:16">
      <c r="B174" s="129"/>
      <c r="C174" s="129"/>
      <c r="D174" s="129"/>
      <c r="E174" s="129"/>
      <c r="F174" s="138"/>
      <c r="G174" s="138"/>
      <c r="H174" s="138"/>
      <c r="I174" s="138"/>
      <c r="J174" s="129"/>
      <c r="K174" s="1"/>
      <c r="L174" s="1"/>
      <c r="M174" s="1"/>
      <c r="N174" s="1"/>
      <c r="O174" s="1"/>
      <c r="P174" s="1"/>
    </row>
    <row r="175" spans="2:16">
      <c r="B175" s="129"/>
      <c r="C175" s="129"/>
      <c r="D175" s="129"/>
      <c r="E175" s="129"/>
      <c r="F175" s="138"/>
      <c r="G175" s="138"/>
      <c r="H175" s="138"/>
      <c r="I175" s="138"/>
      <c r="J175" s="129"/>
      <c r="K175" s="1"/>
      <c r="L175" s="1"/>
      <c r="M175" s="1"/>
      <c r="N175" s="1"/>
      <c r="O175" s="1"/>
      <c r="P175" s="1"/>
    </row>
    <row r="176" spans="2:16">
      <c r="B176" s="129"/>
      <c r="C176" s="129"/>
      <c r="D176" s="129"/>
      <c r="E176" s="129"/>
      <c r="F176" s="138"/>
      <c r="G176" s="138"/>
      <c r="H176" s="138"/>
      <c r="I176" s="138"/>
      <c r="J176" s="129"/>
      <c r="K176" s="1"/>
      <c r="L176" s="1"/>
      <c r="M176" s="1"/>
      <c r="N176" s="1"/>
      <c r="O176" s="1"/>
      <c r="P176" s="1"/>
    </row>
    <row r="177" spans="2:16">
      <c r="B177" s="129"/>
      <c r="C177" s="129"/>
      <c r="D177" s="129"/>
      <c r="E177" s="129"/>
      <c r="F177" s="138"/>
      <c r="G177" s="138"/>
      <c r="H177" s="138"/>
      <c r="I177" s="138"/>
      <c r="J177" s="129"/>
      <c r="K177" s="1"/>
      <c r="L177" s="1"/>
      <c r="M177" s="1"/>
      <c r="N177" s="1"/>
      <c r="O177" s="1"/>
      <c r="P177" s="1"/>
    </row>
    <row r="178" spans="2:16">
      <c r="B178" s="129"/>
      <c r="C178" s="129"/>
      <c r="D178" s="129"/>
      <c r="E178" s="129"/>
      <c r="F178" s="138"/>
      <c r="G178" s="138"/>
      <c r="H178" s="138"/>
      <c r="I178" s="138"/>
      <c r="J178" s="129"/>
      <c r="K178" s="1"/>
      <c r="L178" s="1"/>
      <c r="M178" s="1"/>
      <c r="N178" s="1"/>
      <c r="O178" s="1"/>
      <c r="P178" s="1"/>
    </row>
    <row r="179" spans="2:16">
      <c r="B179" s="129"/>
      <c r="C179" s="129"/>
      <c r="D179" s="129"/>
      <c r="E179" s="129"/>
      <c r="F179" s="138"/>
      <c r="G179" s="138"/>
      <c r="H179" s="138"/>
      <c r="I179" s="138"/>
      <c r="J179" s="129"/>
      <c r="K179" s="1"/>
      <c r="L179" s="1"/>
      <c r="M179" s="1"/>
      <c r="N179" s="1"/>
      <c r="O179" s="1"/>
      <c r="P179" s="1"/>
    </row>
    <row r="180" spans="2:16">
      <c r="B180" s="129"/>
      <c r="C180" s="129"/>
      <c r="D180" s="129"/>
      <c r="E180" s="129"/>
      <c r="F180" s="138"/>
      <c r="G180" s="138"/>
      <c r="H180" s="138"/>
      <c r="I180" s="138"/>
      <c r="J180" s="129"/>
      <c r="K180" s="1"/>
      <c r="L180" s="1"/>
      <c r="M180" s="1"/>
      <c r="N180" s="1"/>
      <c r="O180" s="1"/>
      <c r="P180" s="1"/>
    </row>
    <row r="181" spans="2:16">
      <c r="B181" s="129"/>
      <c r="C181" s="129"/>
      <c r="D181" s="129"/>
      <c r="E181" s="129"/>
      <c r="F181" s="138"/>
      <c r="G181" s="138"/>
      <c r="H181" s="138"/>
      <c r="I181" s="138"/>
      <c r="J181" s="129"/>
      <c r="K181" s="1"/>
      <c r="L181" s="1"/>
      <c r="M181" s="1"/>
      <c r="N181" s="1"/>
      <c r="O181" s="1"/>
      <c r="P181" s="1"/>
    </row>
    <row r="182" spans="2:16">
      <c r="B182" s="129"/>
      <c r="C182" s="129"/>
      <c r="D182" s="129"/>
      <c r="E182" s="129"/>
      <c r="F182" s="138"/>
      <c r="G182" s="138"/>
      <c r="H182" s="138"/>
      <c r="I182" s="138"/>
      <c r="J182" s="129"/>
      <c r="K182" s="1"/>
      <c r="L182" s="1"/>
      <c r="M182" s="1"/>
      <c r="N182" s="1"/>
      <c r="O182" s="1"/>
      <c r="P182" s="1"/>
    </row>
    <row r="183" spans="2:16">
      <c r="B183" s="129"/>
      <c r="C183" s="129"/>
      <c r="D183" s="129"/>
      <c r="E183" s="129"/>
      <c r="F183" s="138"/>
      <c r="G183" s="138"/>
      <c r="H183" s="138"/>
      <c r="I183" s="138"/>
      <c r="J183" s="129"/>
      <c r="K183" s="1"/>
      <c r="L183" s="1"/>
      <c r="M183" s="1"/>
      <c r="N183" s="1"/>
      <c r="O183" s="1"/>
      <c r="P183" s="1"/>
    </row>
    <row r="184" spans="2:16">
      <c r="B184" s="129"/>
      <c r="C184" s="129"/>
      <c r="D184" s="129"/>
      <c r="E184" s="129"/>
      <c r="F184" s="138"/>
      <c r="G184" s="138"/>
      <c r="H184" s="138"/>
      <c r="I184" s="138"/>
      <c r="J184" s="129"/>
      <c r="K184" s="1"/>
      <c r="L184" s="1"/>
      <c r="M184" s="1"/>
      <c r="N184" s="1"/>
      <c r="O184" s="1"/>
      <c r="P184" s="1"/>
    </row>
    <row r="185" spans="2:16">
      <c r="B185" s="129"/>
      <c r="C185" s="129"/>
      <c r="D185" s="129"/>
      <c r="E185" s="129"/>
      <c r="F185" s="138"/>
      <c r="G185" s="138"/>
      <c r="H185" s="138"/>
      <c r="I185" s="138"/>
      <c r="J185" s="129"/>
      <c r="K185" s="1"/>
      <c r="L185" s="1"/>
      <c r="M185" s="1"/>
      <c r="N185" s="1"/>
      <c r="O185" s="1"/>
      <c r="P185" s="1"/>
    </row>
    <row r="186" spans="2:16">
      <c r="B186" s="129"/>
      <c r="C186" s="129"/>
      <c r="D186" s="129"/>
      <c r="E186" s="129"/>
      <c r="F186" s="138"/>
      <c r="G186" s="138"/>
      <c r="H186" s="138"/>
      <c r="I186" s="138"/>
      <c r="J186" s="129"/>
      <c r="K186" s="1"/>
      <c r="L186" s="1"/>
      <c r="M186" s="1"/>
      <c r="N186" s="1"/>
      <c r="O186" s="1"/>
      <c r="P186" s="1"/>
    </row>
    <row r="187" spans="2:16">
      <c r="B187" s="129"/>
      <c r="C187" s="129"/>
      <c r="D187" s="129"/>
      <c r="E187" s="129"/>
      <c r="F187" s="138"/>
      <c r="G187" s="138"/>
      <c r="H187" s="138"/>
      <c r="I187" s="138"/>
      <c r="J187" s="129"/>
      <c r="K187" s="1"/>
      <c r="L187" s="1"/>
      <c r="M187" s="1"/>
      <c r="N187" s="1"/>
      <c r="O187" s="1"/>
      <c r="P187" s="1"/>
    </row>
    <row r="188" spans="2:16">
      <c r="B188" s="129"/>
      <c r="C188" s="129"/>
      <c r="D188" s="129"/>
      <c r="E188" s="129"/>
      <c r="F188" s="138"/>
      <c r="G188" s="138"/>
      <c r="H188" s="138"/>
      <c r="I188" s="138"/>
      <c r="J188" s="129"/>
      <c r="K188" s="1"/>
      <c r="L188" s="1"/>
      <c r="M188" s="1"/>
      <c r="N188" s="1"/>
      <c r="O188" s="1"/>
      <c r="P188" s="1"/>
    </row>
    <row r="189" spans="2:16">
      <c r="B189" s="129"/>
      <c r="C189" s="129"/>
      <c r="D189" s="129"/>
      <c r="E189" s="129"/>
      <c r="F189" s="138"/>
      <c r="G189" s="138"/>
      <c r="H189" s="138"/>
      <c r="I189" s="138"/>
      <c r="J189" s="129"/>
      <c r="K189" s="1"/>
      <c r="L189" s="1"/>
      <c r="M189" s="1"/>
      <c r="N189" s="1"/>
      <c r="O189" s="1"/>
      <c r="P189" s="1"/>
    </row>
    <row r="190" spans="2:16">
      <c r="B190" s="129"/>
      <c r="C190" s="129"/>
      <c r="D190" s="129"/>
      <c r="E190" s="129"/>
      <c r="F190" s="138"/>
      <c r="G190" s="138"/>
      <c r="H190" s="138"/>
      <c r="I190" s="138"/>
      <c r="J190" s="129"/>
      <c r="K190" s="1"/>
      <c r="L190" s="1"/>
      <c r="M190" s="1"/>
      <c r="N190" s="1"/>
      <c r="O190" s="1"/>
      <c r="P190" s="1"/>
    </row>
    <row r="191" spans="2:16">
      <c r="B191" s="129"/>
      <c r="C191" s="129"/>
      <c r="D191" s="129"/>
      <c r="E191" s="129"/>
      <c r="F191" s="138"/>
      <c r="G191" s="138"/>
      <c r="H191" s="138"/>
      <c r="I191" s="138"/>
      <c r="J191" s="129"/>
      <c r="K191" s="1"/>
      <c r="L191" s="1"/>
      <c r="M191" s="1"/>
      <c r="N191" s="1"/>
      <c r="O191" s="1"/>
      <c r="P191" s="1"/>
    </row>
    <row r="192" spans="2:16">
      <c r="B192" s="129"/>
      <c r="C192" s="129"/>
      <c r="D192" s="129"/>
      <c r="E192" s="129"/>
      <c r="F192" s="138"/>
      <c r="G192" s="138"/>
      <c r="H192" s="138"/>
      <c r="I192" s="138"/>
      <c r="J192" s="129"/>
      <c r="K192" s="1"/>
      <c r="L192" s="1"/>
      <c r="M192" s="1"/>
      <c r="N192" s="1"/>
      <c r="O192" s="1"/>
      <c r="P192" s="1"/>
    </row>
    <row r="193" spans="2:16">
      <c r="B193" s="129"/>
      <c r="C193" s="129"/>
      <c r="D193" s="129"/>
      <c r="E193" s="129"/>
      <c r="F193" s="138"/>
      <c r="G193" s="138"/>
      <c r="H193" s="138"/>
      <c r="I193" s="138"/>
      <c r="J193" s="129"/>
      <c r="K193" s="1"/>
      <c r="L193" s="1"/>
      <c r="M193" s="1"/>
      <c r="N193" s="1"/>
      <c r="O193" s="1"/>
      <c r="P193" s="1"/>
    </row>
    <row r="194" spans="2:16">
      <c r="B194" s="129"/>
      <c r="C194" s="129"/>
      <c r="D194" s="129"/>
      <c r="E194" s="129"/>
      <c r="F194" s="138"/>
      <c r="G194" s="138"/>
      <c r="H194" s="138"/>
      <c r="I194" s="138"/>
      <c r="J194" s="129"/>
      <c r="K194" s="1"/>
      <c r="L194" s="1"/>
      <c r="M194" s="1"/>
      <c r="N194" s="1"/>
      <c r="O194" s="1"/>
      <c r="P194" s="1"/>
    </row>
    <row r="195" spans="2:16">
      <c r="B195" s="129"/>
      <c r="C195" s="129"/>
      <c r="D195" s="129"/>
      <c r="E195" s="129"/>
      <c r="F195" s="138"/>
      <c r="G195" s="138"/>
      <c r="H195" s="138"/>
      <c r="I195" s="138"/>
      <c r="J195" s="129"/>
      <c r="K195" s="1"/>
      <c r="L195" s="1"/>
      <c r="M195" s="1"/>
      <c r="N195" s="1"/>
      <c r="O195" s="1"/>
      <c r="P195" s="1"/>
    </row>
    <row r="196" spans="2:16">
      <c r="B196" s="129"/>
      <c r="C196" s="129"/>
      <c r="D196" s="129"/>
      <c r="E196" s="129"/>
      <c r="F196" s="138"/>
      <c r="G196" s="138"/>
      <c r="H196" s="138"/>
      <c r="I196" s="138"/>
      <c r="J196" s="129"/>
      <c r="K196" s="1"/>
      <c r="L196" s="1"/>
      <c r="M196" s="1"/>
      <c r="N196" s="1"/>
      <c r="O196" s="1"/>
      <c r="P196" s="1"/>
    </row>
    <row r="197" spans="2:16">
      <c r="B197" s="129"/>
      <c r="C197" s="129"/>
      <c r="D197" s="129"/>
      <c r="E197" s="129"/>
      <c r="F197" s="138"/>
      <c r="G197" s="138"/>
      <c r="H197" s="138"/>
      <c r="I197" s="138"/>
      <c r="J197" s="129"/>
      <c r="K197" s="1"/>
      <c r="L197" s="1"/>
      <c r="M197" s="1"/>
      <c r="N197" s="1"/>
      <c r="O197" s="1"/>
      <c r="P197" s="1"/>
    </row>
    <row r="198" spans="2:16">
      <c r="B198" s="129"/>
      <c r="C198" s="129"/>
      <c r="D198" s="129"/>
      <c r="E198" s="129"/>
      <c r="F198" s="138"/>
      <c r="G198" s="138"/>
      <c r="H198" s="138"/>
      <c r="I198" s="138"/>
      <c r="J198" s="129"/>
      <c r="K198" s="1"/>
      <c r="L198" s="1"/>
      <c r="M198" s="1"/>
      <c r="N198" s="1"/>
      <c r="O198" s="1"/>
      <c r="P198" s="1"/>
    </row>
    <row r="199" spans="2:16">
      <c r="B199" s="129"/>
      <c r="C199" s="129"/>
      <c r="D199" s="129"/>
      <c r="E199" s="129"/>
      <c r="F199" s="138"/>
      <c r="G199" s="138"/>
      <c r="H199" s="138"/>
      <c r="I199" s="138"/>
      <c r="J199" s="129"/>
      <c r="K199" s="1"/>
      <c r="L199" s="1"/>
      <c r="M199" s="1"/>
      <c r="N199" s="1"/>
      <c r="O199" s="1"/>
      <c r="P199" s="1"/>
    </row>
    <row r="200" spans="2:16">
      <c r="B200" s="129"/>
      <c r="C200" s="129"/>
      <c r="D200" s="129"/>
      <c r="E200" s="129"/>
      <c r="F200" s="138"/>
      <c r="G200" s="138"/>
      <c r="H200" s="138"/>
      <c r="I200" s="138"/>
      <c r="J200" s="129"/>
      <c r="K200" s="1"/>
      <c r="L200" s="1"/>
      <c r="M200" s="1"/>
      <c r="N200" s="1"/>
      <c r="O200" s="1"/>
      <c r="P200" s="1"/>
    </row>
    <row r="201" spans="2:16">
      <c r="B201" s="129"/>
      <c r="C201" s="129"/>
      <c r="D201" s="129"/>
      <c r="E201" s="129"/>
      <c r="F201" s="138"/>
      <c r="G201" s="138"/>
      <c r="H201" s="138"/>
      <c r="I201" s="138"/>
      <c r="J201" s="129"/>
      <c r="K201" s="1"/>
      <c r="L201" s="1"/>
      <c r="M201" s="1"/>
      <c r="N201" s="1"/>
      <c r="O201" s="1"/>
      <c r="P201" s="1"/>
    </row>
    <row r="202" spans="2:16">
      <c r="B202" s="129"/>
      <c r="C202" s="129"/>
      <c r="D202" s="129"/>
      <c r="E202" s="129"/>
      <c r="F202" s="138"/>
      <c r="G202" s="138"/>
      <c r="H202" s="138"/>
      <c r="I202" s="138"/>
      <c r="J202" s="129"/>
      <c r="K202" s="1"/>
      <c r="L202" s="1"/>
      <c r="M202" s="1"/>
      <c r="N202" s="1"/>
      <c r="O202" s="1"/>
      <c r="P202" s="1"/>
    </row>
    <row r="203" spans="2:16">
      <c r="B203" s="129"/>
      <c r="C203" s="129"/>
      <c r="D203" s="129"/>
      <c r="E203" s="129"/>
      <c r="F203" s="138"/>
      <c r="G203" s="138"/>
      <c r="H203" s="138"/>
      <c r="I203" s="138"/>
      <c r="J203" s="129"/>
      <c r="K203" s="1"/>
      <c r="L203" s="1"/>
      <c r="M203" s="1"/>
      <c r="N203" s="1"/>
      <c r="O203" s="1"/>
      <c r="P203" s="1"/>
    </row>
    <row r="204" spans="2:16">
      <c r="B204" s="129"/>
      <c r="C204" s="129"/>
      <c r="D204" s="129"/>
      <c r="E204" s="129"/>
      <c r="F204" s="138"/>
      <c r="G204" s="138"/>
      <c r="H204" s="138"/>
      <c r="I204" s="138"/>
      <c r="J204" s="129"/>
      <c r="K204" s="1"/>
      <c r="L204" s="1"/>
      <c r="M204" s="1"/>
      <c r="N204" s="1"/>
      <c r="O204" s="1"/>
      <c r="P204" s="1"/>
    </row>
    <row r="205" spans="2:16">
      <c r="B205" s="129"/>
      <c r="C205" s="129"/>
      <c r="D205" s="129"/>
      <c r="E205" s="129"/>
      <c r="F205" s="138"/>
      <c r="G205" s="138"/>
      <c r="H205" s="138"/>
      <c r="I205" s="138"/>
      <c r="J205" s="129"/>
      <c r="K205" s="1"/>
      <c r="L205" s="1"/>
      <c r="M205" s="1"/>
      <c r="N205" s="1"/>
      <c r="O205" s="1"/>
      <c r="P205" s="1"/>
    </row>
    <row r="206" spans="2:16">
      <c r="B206" s="129"/>
      <c r="C206" s="129"/>
      <c r="D206" s="129"/>
      <c r="E206" s="129"/>
      <c r="F206" s="138"/>
      <c r="G206" s="138"/>
      <c r="H206" s="138"/>
      <c r="I206" s="138"/>
      <c r="J206" s="129"/>
      <c r="K206" s="1"/>
      <c r="L206" s="1"/>
      <c r="M206" s="1"/>
      <c r="N206" s="1"/>
      <c r="O206" s="1"/>
      <c r="P206" s="1"/>
    </row>
    <row r="207" spans="2:16">
      <c r="B207" s="129"/>
      <c r="C207" s="129"/>
      <c r="D207" s="129"/>
      <c r="E207" s="129"/>
      <c r="F207" s="138"/>
      <c r="G207" s="138"/>
      <c r="H207" s="138"/>
      <c r="I207" s="138"/>
      <c r="J207" s="129"/>
      <c r="K207" s="1"/>
      <c r="L207" s="1"/>
      <c r="M207" s="1"/>
      <c r="N207" s="1"/>
      <c r="O207" s="1"/>
      <c r="P207" s="1"/>
    </row>
    <row r="208" spans="2:16">
      <c r="B208" s="129"/>
      <c r="C208" s="129"/>
      <c r="D208" s="129"/>
      <c r="E208" s="129"/>
      <c r="F208" s="138"/>
      <c r="G208" s="138"/>
      <c r="H208" s="138"/>
      <c r="I208" s="138"/>
      <c r="J208" s="129"/>
      <c r="K208" s="1"/>
      <c r="L208" s="1"/>
      <c r="M208" s="1"/>
      <c r="N208" s="1"/>
      <c r="O208" s="1"/>
      <c r="P208" s="1"/>
    </row>
    <row r="209" spans="2:16">
      <c r="B209" s="129"/>
      <c r="C209" s="129"/>
      <c r="D209" s="129"/>
      <c r="E209" s="129"/>
      <c r="F209" s="138"/>
      <c r="G209" s="138"/>
      <c r="H209" s="138"/>
      <c r="I209" s="138"/>
      <c r="J209" s="129"/>
      <c r="K209" s="1"/>
      <c r="L209" s="1"/>
      <c r="M209" s="1"/>
      <c r="N209" s="1"/>
      <c r="O209" s="1"/>
      <c r="P209" s="1"/>
    </row>
    <row r="210" spans="2:16">
      <c r="B210" s="129"/>
      <c r="C210" s="129"/>
      <c r="D210" s="129"/>
      <c r="E210" s="129"/>
      <c r="F210" s="138"/>
      <c r="G210" s="138"/>
      <c r="H210" s="138"/>
      <c r="I210" s="138"/>
      <c r="J210" s="129"/>
      <c r="K210" s="1"/>
      <c r="L210" s="1"/>
      <c r="M210" s="1"/>
      <c r="N210" s="1"/>
      <c r="O210" s="1"/>
      <c r="P210" s="1"/>
    </row>
    <row r="211" spans="2:16">
      <c r="B211" s="129"/>
      <c r="C211" s="129"/>
      <c r="D211" s="129"/>
      <c r="E211" s="129"/>
      <c r="F211" s="138"/>
      <c r="G211" s="138"/>
      <c r="H211" s="138"/>
      <c r="I211" s="138"/>
      <c r="J211" s="129"/>
      <c r="K211" s="1"/>
      <c r="L211" s="1"/>
      <c r="M211" s="1"/>
      <c r="N211" s="1"/>
      <c r="O211" s="1"/>
      <c r="P211" s="1"/>
    </row>
    <row r="212" spans="2:16">
      <c r="B212" s="129"/>
      <c r="C212" s="129"/>
      <c r="D212" s="129"/>
      <c r="E212" s="129"/>
      <c r="F212" s="138"/>
      <c r="G212" s="138"/>
      <c r="H212" s="138"/>
      <c r="I212" s="138"/>
      <c r="J212" s="129"/>
      <c r="K212" s="1"/>
      <c r="L212" s="1"/>
      <c r="M212" s="1"/>
      <c r="N212" s="1"/>
      <c r="O212" s="1"/>
      <c r="P212" s="1"/>
    </row>
    <row r="213" spans="2:16">
      <c r="B213" s="129"/>
      <c r="C213" s="129"/>
      <c r="D213" s="129"/>
      <c r="E213" s="129"/>
      <c r="F213" s="138"/>
      <c r="G213" s="138"/>
      <c r="H213" s="138"/>
      <c r="I213" s="138"/>
      <c r="J213" s="129"/>
      <c r="K213" s="1"/>
      <c r="L213" s="1"/>
      <c r="M213" s="1"/>
      <c r="N213" s="1"/>
      <c r="O213" s="1"/>
      <c r="P213" s="1"/>
    </row>
    <row r="214" spans="2:16">
      <c r="B214" s="129"/>
      <c r="C214" s="129"/>
      <c r="D214" s="129"/>
      <c r="E214" s="129"/>
      <c r="F214" s="138"/>
      <c r="G214" s="138"/>
      <c r="H214" s="138"/>
      <c r="I214" s="138"/>
      <c r="J214" s="129"/>
      <c r="K214" s="1"/>
      <c r="L214" s="1"/>
      <c r="M214" s="1"/>
      <c r="N214" s="1"/>
      <c r="O214" s="1"/>
      <c r="P214" s="1"/>
    </row>
    <row r="215" spans="2:16">
      <c r="B215" s="129"/>
      <c r="C215" s="129"/>
      <c r="D215" s="129"/>
      <c r="E215" s="129"/>
      <c r="F215" s="138"/>
      <c r="G215" s="138"/>
      <c r="H215" s="138"/>
      <c r="I215" s="138"/>
      <c r="J215" s="129"/>
      <c r="K215" s="1"/>
      <c r="L215" s="1"/>
      <c r="M215" s="1"/>
      <c r="N215" s="1"/>
      <c r="O215" s="1"/>
      <c r="P215" s="1"/>
    </row>
    <row r="216" spans="2:16">
      <c r="B216" s="129"/>
      <c r="C216" s="129"/>
      <c r="D216" s="129"/>
      <c r="E216" s="129"/>
      <c r="F216" s="138"/>
      <c r="G216" s="138"/>
      <c r="H216" s="138"/>
      <c r="I216" s="138"/>
      <c r="J216" s="129"/>
      <c r="K216" s="1"/>
      <c r="L216" s="1"/>
      <c r="M216" s="1"/>
      <c r="N216" s="1"/>
      <c r="O216" s="1"/>
      <c r="P216" s="1"/>
    </row>
    <row r="217" spans="2:16">
      <c r="B217" s="129"/>
      <c r="C217" s="129"/>
      <c r="D217" s="129"/>
      <c r="E217" s="129"/>
      <c r="F217" s="138"/>
      <c r="G217" s="138"/>
      <c r="H217" s="138"/>
      <c r="I217" s="138"/>
      <c r="J217" s="129"/>
      <c r="K217" s="1"/>
      <c r="L217" s="1"/>
      <c r="M217" s="1"/>
      <c r="N217" s="1"/>
      <c r="O217" s="1"/>
      <c r="P217" s="1"/>
    </row>
    <row r="218" spans="2:16">
      <c r="B218" s="129"/>
      <c r="C218" s="129"/>
      <c r="D218" s="129"/>
      <c r="E218" s="129"/>
      <c r="F218" s="138"/>
      <c r="G218" s="138"/>
      <c r="H218" s="138"/>
      <c r="I218" s="138"/>
      <c r="J218" s="129"/>
      <c r="K218" s="1"/>
      <c r="L218" s="1"/>
      <c r="M218" s="1"/>
      <c r="N218" s="1"/>
      <c r="O218" s="1"/>
      <c r="P218" s="1"/>
    </row>
    <row r="219" spans="2:16">
      <c r="B219" s="129"/>
      <c r="C219" s="129"/>
      <c r="D219" s="129"/>
      <c r="E219" s="129"/>
      <c r="F219" s="138"/>
      <c r="G219" s="138"/>
      <c r="H219" s="138"/>
      <c r="I219" s="138"/>
      <c r="J219" s="129"/>
      <c r="K219" s="1"/>
      <c r="L219" s="1"/>
      <c r="M219" s="1"/>
      <c r="N219" s="1"/>
      <c r="O219" s="1"/>
      <c r="P219" s="1"/>
    </row>
    <row r="220" spans="2:16">
      <c r="B220" s="129"/>
      <c r="C220" s="129"/>
      <c r="D220" s="129"/>
      <c r="E220" s="129"/>
      <c r="F220" s="138"/>
      <c r="G220" s="138"/>
      <c r="H220" s="138"/>
      <c r="I220" s="138"/>
      <c r="J220" s="129"/>
      <c r="K220" s="1"/>
      <c r="L220" s="1"/>
      <c r="M220" s="1"/>
      <c r="N220" s="1"/>
      <c r="O220" s="1"/>
      <c r="P220" s="1"/>
    </row>
    <row r="221" spans="2:16">
      <c r="B221" s="129"/>
      <c r="C221" s="129"/>
      <c r="D221" s="129"/>
      <c r="E221" s="129"/>
      <c r="F221" s="138"/>
      <c r="G221" s="138"/>
      <c r="H221" s="138"/>
      <c r="I221" s="138"/>
      <c r="J221" s="129"/>
      <c r="K221" s="1"/>
      <c r="L221" s="1"/>
      <c r="M221" s="1"/>
      <c r="N221" s="1"/>
      <c r="O221" s="1"/>
      <c r="P221" s="1"/>
    </row>
    <row r="222" spans="2:16">
      <c r="B222" s="129"/>
      <c r="C222" s="129"/>
      <c r="D222" s="129"/>
      <c r="E222" s="129"/>
      <c r="F222" s="138"/>
      <c r="G222" s="138"/>
      <c r="H222" s="138"/>
      <c r="I222" s="138"/>
      <c r="J222" s="129"/>
      <c r="K222" s="1"/>
      <c r="L222" s="1"/>
      <c r="M222" s="1"/>
      <c r="N222" s="1"/>
      <c r="O222" s="1"/>
      <c r="P222" s="1"/>
    </row>
    <row r="223" spans="2:16">
      <c r="B223" s="129"/>
      <c r="C223" s="129"/>
      <c r="D223" s="129"/>
      <c r="E223" s="129"/>
      <c r="F223" s="138"/>
      <c r="G223" s="138"/>
      <c r="H223" s="138"/>
      <c r="I223" s="138"/>
      <c r="J223" s="129"/>
      <c r="K223" s="1"/>
      <c r="L223" s="1"/>
      <c r="M223" s="1"/>
      <c r="N223" s="1"/>
      <c r="O223" s="1"/>
      <c r="P223" s="1"/>
    </row>
    <row r="224" spans="2:16">
      <c r="B224" s="129"/>
      <c r="C224" s="129"/>
      <c r="D224" s="129"/>
      <c r="E224" s="129"/>
      <c r="F224" s="138"/>
      <c r="G224" s="138"/>
      <c r="H224" s="138"/>
      <c r="I224" s="138"/>
      <c r="J224" s="129"/>
      <c r="K224" s="1"/>
      <c r="L224" s="1"/>
      <c r="M224" s="1"/>
      <c r="N224" s="1"/>
      <c r="O224" s="1"/>
      <c r="P224" s="1"/>
    </row>
    <row r="225" spans="2:16">
      <c r="B225" s="129"/>
      <c r="C225" s="129"/>
      <c r="D225" s="129"/>
      <c r="E225" s="129"/>
      <c r="F225" s="138"/>
      <c r="G225" s="138"/>
      <c r="H225" s="138"/>
      <c r="I225" s="138"/>
      <c r="J225" s="129"/>
      <c r="K225" s="1"/>
      <c r="L225" s="1"/>
      <c r="M225" s="1"/>
      <c r="N225" s="1"/>
      <c r="O225" s="1"/>
      <c r="P225" s="1"/>
    </row>
    <row r="226" spans="2:16">
      <c r="B226" s="129"/>
      <c r="C226" s="129"/>
      <c r="D226" s="129"/>
      <c r="E226" s="129"/>
      <c r="F226" s="138"/>
      <c r="G226" s="138"/>
      <c r="H226" s="138"/>
      <c r="I226" s="138"/>
      <c r="J226" s="129"/>
      <c r="K226" s="1"/>
      <c r="L226" s="1"/>
      <c r="M226" s="1"/>
      <c r="N226" s="1"/>
      <c r="O226" s="1"/>
      <c r="P226" s="1"/>
    </row>
    <row r="227" spans="2:16">
      <c r="B227" s="129"/>
      <c r="C227" s="129"/>
      <c r="D227" s="129"/>
      <c r="E227" s="129"/>
      <c r="F227" s="138"/>
      <c r="G227" s="138"/>
      <c r="H227" s="138"/>
      <c r="I227" s="138"/>
      <c r="J227" s="129"/>
      <c r="K227" s="1"/>
      <c r="L227" s="1"/>
      <c r="M227" s="1"/>
      <c r="N227" s="1"/>
      <c r="O227" s="1"/>
      <c r="P227" s="1"/>
    </row>
    <row r="228" spans="2:16">
      <c r="B228" s="129"/>
      <c r="C228" s="129"/>
      <c r="D228" s="129"/>
      <c r="E228" s="129"/>
      <c r="F228" s="138"/>
      <c r="G228" s="138"/>
      <c r="H228" s="138"/>
      <c r="I228" s="138"/>
      <c r="J228" s="129"/>
      <c r="K228" s="1"/>
      <c r="L228" s="1"/>
      <c r="M228" s="1"/>
      <c r="N228" s="1"/>
      <c r="O228" s="1"/>
      <c r="P228" s="1"/>
    </row>
    <row r="229" spans="2:16">
      <c r="B229" s="129"/>
      <c r="C229" s="129"/>
      <c r="D229" s="129"/>
      <c r="E229" s="129"/>
      <c r="F229" s="138"/>
      <c r="G229" s="138"/>
      <c r="H229" s="138"/>
      <c r="I229" s="138"/>
      <c r="J229" s="129"/>
      <c r="K229" s="1"/>
      <c r="L229" s="1"/>
      <c r="M229" s="1"/>
      <c r="N229" s="1"/>
      <c r="O229" s="1"/>
      <c r="P229" s="1"/>
    </row>
    <row r="230" spans="2:16">
      <c r="B230" s="129"/>
      <c r="C230" s="129"/>
      <c r="D230" s="129"/>
      <c r="E230" s="129"/>
      <c r="F230" s="138"/>
      <c r="G230" s="138"/>
      <c r="H230" s="138"/>
      <c r="I230" s="138"/>
      <c r="J230" s="129"/>
      <c r="K230" s="1"/>
      <c r="L230" s="1"/>
      <c r="M230" s="1"/>
      <c r="N230" s="1"/>
      <c r="O230" s="1"/>
      <c r="P230" s="1"/>
    </row>
    <row r="231" spans="2:16">
      <c r="B231" s="129"/>
      <c r="C231" s="129"/>
      <c r="D231" s="129"/>
      <c r="E231" s="129"/>
      <c r="F231" s="138"/>
      <c r="G231" s="138"/>
      <c r="H231" s="138"/>
      <c r="I231" s="138"/>
      <c r="J231" s="129"/>
      <c r="K231" s="1"/>
      <c r="L231" s="1"/>
      <c r="M231" s="1"/>
      <c r="N231" s="1"/>
      <c r="O231" s="1"/>
      <c r="P231" s="1"/>
    </row>
    <row r="232" spans="2:16">
      <c r="B232" s="129"/>
      <c r="C232" s="129"/>
      <c r="D232" s="129"/>
      <c r="E232" s="129"/>
      <c r="F232" s="138"/>
      <c r="G232" s="138"/>
      <c r="H232" s="138"/>
      <c r="I232" s="138"/>
      <c r="J232" s="129"/>
      <c r="K232" s="1"/>
      <c r="L232" s="1"/>
      <c r="M232" s="1"/>
      <c r="N232" s="1"/>
      <c r="O232" s="1"/>
      <c r="P232" s="1"/>
    </row>
    <row r="233" spans="2:16">
      <c r="B233" s="129"/>
      <c r="C233" s="129"/>
      <c r="D233" s="129"/>
      <c r="E233" s="129"/>
      <c r="F233" s="138"/>
      <c r="G233" s="138"/>
      <c r="H233" s="138"/>
      <c r="I233" s="138"/>
      <c r="J233" s="129"/>
      <c r="K233" s="1"/>
      <c r="L233" s="1"/>
      <c r="M233" s="1"/>
      <c r="N233" s="1"/>
      <c r="O233" s="1"/>
      <c r="P233" s="1"/>
    </row>
    <row r="234" spans="2:16">
      <c r="B234" s="129"/>
      <c r="C234" s="129"/>
      <c r="D234" s="129"/>
      <c r="E234" s="129"/>
      <c r="F234" s="138"/>
      <c r="G234" s="138"/>
      <c r="H234" s="138"/>
      <c r="I234" s="138"/>
      <c r="J234" s="129"/>
      <c r="K234" s="1"/>
      <c r="L234" s="1"/>
      <c r="M234" s="1"/>
      <c r="N234" s="1"/>
      <c r="O234" s="1"/>
      <c r="P234" s="1"/>
    </row>
    <row r="235" spans="2:16">
      <c r="B235" s="129"/>
      <c r="C235" s="129"/>
      <c r="D235" s="129"/>
      <c r="E235" s="129"/>
      <c r="F235" s="138"/>
      <c r="G235" s="138"/>
      <c r="H235" s="138"/>
      <c r="I235" s="138"/>
      <c r="J235" s="129"/>
      <c r="K235" s="1"/>
      <c r="L235" s="1"/>
      <c r="M235" s="1"/>
      <c r="N235" s="1"/>
      <c r="O235" s="1"/>
      <c r="P235" s="1"/>
    </row>
    <row r="236" spans="2:16">
      <c r="B236" s="129"/>
      <c r="C236" s="129"/>
      <c r="D236" s="129"/>
      <c r="E236" s="129"/>
      <c r="F236" s="138"/>
      <c r="G236" s="138"/>
      <c r="H236" s="138"/>
      <c r="I236" s="138"/>
      <c r="J236" s="129"/>
      <c r="K236" s="1"/>
      <c r="L236" s="1"/>
      <c r="M236" s="1"/>
      <c r="N236" s="1"/>
      <c r="O236" s="1"/>
      <c r="P236" s="1"/>
    </row>
    <row r="237" spans="2:16">
      <c r="B237" s="129"/>
      <c r="C237" s="129"/>
      <c r="D237" s="129"/>
      <c r="E237" s="129"/>
      <c r="F237" s="138"/>
      <c r="G237" s="138"/>
      <c r="H237" s="138"/>
      <c r="I237" s="138"/>
      <c r="J237" s="129"/>
      <c r="K237" s="1"/>
      <c r="L237" s="1"/>
      <c r="M237" s="1"/>
      <c r="N237" s="1"/>
      <c r="O237" s="1"/>
      <c r="P237" s="1"/>
    </row>
    <row r="238" spans="2:16">
      <c r="B238" s="129"/>
      <c r="C238" s="129"/>
      <c r="D238" s="129"/>
      <c r="E238" s="129"/>
      <c r="F238" s="138"/>
      <c r="G238" s="138"/>
      <c r="H238" s="138"/>
      <c r="I238" s="138"/>
      <c r="J238" s="129"/>
      <c r="K238" s="1"/>
      <c r="L238" s="1"/>
      <c r="M238" s="1"/>
      <c r="N238" s="1"/>
      <c r="O238" s="1"/>
      <c r="P238" s="1"/>
    </row>
    <row r="239" spans="2:16">
      <c r="B239" s="129"/>
      <c r="C239" s="129"/>
      <c r="D239" s="129"/>
      <c r="E239" s="129"/>
      <c r="F239" s="138"/>
      <c r="G239" s="138"/>
      <c r="H239" s="138"/>
      <c r="I239" s="138"/>
      <c r="J239" s="129"/>
      <c r="K239" s="1"/>
      <c r="L239" s="1"/>
      <c r="M239" s="1"/>
      <c r="N239" s="1"/>
      <c r="O239" s="1"/>
      <c r="P239" s="1"/>
    </row>
    <row r="240" spans="2:16">
      <c r="B240" s="129"/>
      <c r="C240" s="129"/>
      <c r="D240" s="129"/>
      <c r="E240" s="129"/>
      <c r="F240" s="138"/>
      <c r="G240" s="138"/>
      <c r="H240" s="138"/>
      <c r="I240" s="138"/>
      <c r="J240" s="129"/>
      <c r="K240" s="1"/>
      <c r="L240" s="1"/>
      <c r="M240" s="1"/>
      <c r="N240" s="1"/>
      <c r="O240" s="1"/>
      <c r="P240" s="1"/>
    </row>
    <row r="241" spans="2:16">
      <c r="B241" s="129"/>
      <c r="C241" s="129"/>
      <c r="D241" s="129"/>
      <c r="E241" s="129"/>
      <c r="F241" s="138"/>
      <c r="G241" s="138"/>
      <c r="H241" s="138"/>
      <c r="I241" s="138"/>
      <c r="J241" s="129"/>
      <c r="K241" s="1"/>
      <c r="L241" s="1"/>
      <c r="M241" s="1"/>
      <c r="N241" s="1"/>
      <c r="O241" s="1"/>
      <c r="P241" s="1"/>
    </row>
    <row r="242" spans="2:16">
      <c r="B242" s="129"/>
      <c r="C242" s="129"/>
      <c r="D242" s="129"/>
      <c r="E242" s="129"/>
      <c r="F242" s="138"/>
      <c r="G242" s="138"/>
      <c r="H242" s="138"/>
      <c r="I242" s="138"/>
      <c r="J242" s="129"/>
      <c r="K242" s="1"/>
      <c r="L242" s="1"/>
      <c r="M242" s="1"/>
      <c r="N242" s="1"/>
      <c r="O242" s="1"/>
      <c r="P242" s="1"/>
    </row>
    <row r="243" spans="2:16">
      <c r="B243" s="129"/>
      <c r="C243" s="129"/>
      <c r="D243" s="129"/>
      <c r="E243" s="129"/>
      <c r="F243" s="138"/>
      <c r="G243" s="138"/>
      <c r="H243" s="138"/>
      <c r="I243" s="138"/>
      <c r="J243" s="129"/>
      <c r="K243" s="1"/>
      <c r="L243" s="1"/>
      <c r="M243" s="1"/>
      <c r="N243" s="1"/>
      <c r="O243" s="1"/>
      <c r="P243" s="1"/>
    </row>
    <row r="244" spans="2:16">
      <c r="B244" s="129"/>
      <c r="C244" s="129"/>
      <c r="D244" s="129"/>
      <c r="E244" s="129"/>
      <c r="F244" s="138"/>
      <c r="G244" s="138"/>
      <c r="H244" s="138"/>
      <c r="I244" s="138"/>
      <c r="J244" s="129"/>
      <c r="K244" s="1"/>
      <c r="L244" s="1"/>
      <c r="M244" s="1"/>
      <c r="N244" s="1"/>
      <c r="O244" s="1"/>
      <c r="P244" s="1"/>
    </row>
    <row r="245" spans="2:16">
      <c r="B245" s="129"/>
      <c r="C245" s="129"/>
      <c r="D245" s="129"/>
      <c r="E245" s="129"/>
      <c r="F245" s="138"/>
      <c r="G245" s="138"/>
      <c r="H245" s="138"/>
      <c r="I245" s="138"/>
      <c r="J245" s="129"/>
      <c r="K245" s="1"/>
      <c r="L245" s="1"/>
      <c r="M245" s="1"/>
      <c r="N245" s="1"/>
      <c r="O245" s="1"/>
      <c r="P245" s="1"/>
    </row>
    <row r="246" spans="2:16">
      <c r="B246" s="129"/>
      <c r="C246" s="129"/>
      <c r="D246" s="129"/>
      <c r="E246" s="129"/>
      <c r="F246" s="138"/>
      <c r="G246" s="138"/>
      <c r="H246" s="138"/>
      <c r="I246" s="138"/>
      <c r="J246" s="129"/>
      <c r="K246" s="1"/>
      <c r="L246" s="1"/>
      <c r="M246" s="1"/>
      <c r="N246" s="1"/>
      <c r="O246" s="1"/>
      <c r="P246" s="1"/>
    </row>
    <row r="247" spans="2:16">
      <c r="B247" s="129"/>
      <c r="C247" s="129"/>
      <c r="D247" s="129"/>
      <c r="E247" s="129"/>
      <c r="F247" s="138"/>
      <c r="G247" s="138"/>
      <c r="H247" s="138"/>
      <c r="I247" s="138"/>
      <c r="J247" s="129"/>
      <c r="K247" s="1"/>
      <c r="L247" s="1"/>
      <c r="M247" s="1"/>
      <c r="N247" s="1"/>
      <c r="O247" s="1"/>
      <c r="P247" s="1"/>
    </row>
    <row r="248" spans="2:16">
      <c r="B248" s="129"/>
      <c r="C248" s="129"/>
      <c r="D248" s="129"/>
      <c r="E248" s="129"/>
      <c r="F248" s="138"/>
      <c r="G248" s="138"/>
      <c r="H248" s="138"/>
      <c r="I248" s="138"/>
      <c r="J248" s="129"/>
      <c r="K248" s="1"/>
      <c r="L248" s="1"/>
      <c r="M248" s="1"/>
      <c r="N248" s="1"/>
      <c r="O248" s="1"/>
      <c r="P248" s="1"/>
    </row>
    <row r="249" spans="2:16">
      <c r="B249" s="129"/>
      <c r="C249" s="129"/>
      <c r="D249" s="129"/>
      <c r="E249" s="129"/>
      <c r="F249" s="138"/>
      <c r="G249" s="138"/>
      <c r="H249" s="138"/>
      <c r="I249" s="138"/>
      <c r="J249" s="129"/>
      <c r="K249" s="1"/>
      <c r="L249" s="1"/>
      <c r="M249" s="1"/>
      <c r="N249" s="1"/>
      <c r="O249" s="1"/>
      <c r="P249" s="1"/>
    </row>
    <row r="250" spans="2:16">
      <c r="B250" s="129"/>
      <c r="C250" s="129"/>
      <c r="D250" s="129"/>
      <c r="E250" s="129"/>
      <c r="F250" s="138"/>
      <c r="G250" s="138"/>
      <c r="H250" s="138"/>
      <c r="I250" s="138"/>
      <c r="J250" s="129"/>
      <c r="K250" s="1"/>
      <c r="L250" s="1"/>
      <c r="M250" s="1"/>
      <c r="N250" s="1"/>
      <c r="O250" s="1"/>
      <c r="P250" s="1"/>
    </row>
    <row r="251" spans="2:16">
      <c r="B251" s="129"/>
      <c r="C251" s="129"/>
      <c r="D251" s="129"/>
      <c r="E251" s="129"/>
      <c r="F251" s="138"/>
      <c r="G251" s="138"/>
      <c r="H251" s="138"/>
      <c r="I251" s="138"/>
      <c r="J251" s="129"/>
      <c r="K251" s="1"/>
      <c r="L251" s="1"/>
      <c r="M251" s="1"/>
      <c r="N251" s="1"/>
      <c r="O251" s="1"/>
      <c r="P251" s="1"/>
    </row>
    <row r="252" spans="2:16">
      <c r="B252" s="129"/>
      <c r="C252" s="129"/>
      <c r="D252" s="129"/>
      <c r="E252" s="129"/>
      <c r="F252" s="138"/>
      <c r="G252" s="138"/>
      <c r="H252" s="138"/>
      <c r="I252" s="138"/>
      <c r="J252" s="129"/>
      <c r="K252" s="1"/>
      <c r="L252" s="1"/>
      <c r="M252" s="1"/>
      <c r="N252" s="1"/>
      <c r="O252" s="1"/>
      <c r="P252" s="1"/>
    </row>
    <row r="253" spans="2:16">
      <c r="B253" s="129"/>
      <c r="C253" s="129"/>
      <c r="D253" s="129"/>
      <c r="E253" s="129"/>
      <c r="F253" s="138"/>
      <c r="G253" s="138"/>
      <c r="H253" s="138"/>
      <c r="I253" s="138"/>
      <c r="J253" s="129"/>
      <c r="K253" s="1"/>
      <c r="L253" s="1"/>
      <c r="M253" s="1"/>
      <c r="N253" s="1"/>
      <c r="O253" s="1"/>
      <c r="P253" s="1"/>
    </row>
    <row r="254" spans="2:16">
      <c r="B254" s="129"/>
      <c r="C254" s="129"/>
      <c r="D254" s="129"/>
      <c r="E254" s="129"/>
      <c r="F254" s="138"/>
      <c r="G254" s="138"/>
      <c r="H254" s="138"/>
      <c r="I254" s="138"/>
      <c r="J254" s="129"/>
      <c r="K254" s="1"/>
      <c r="L254" s="1"/>
      <c r="M254" s="1"/>
      <c r="N254" s="1"/>
      <c r="O254" s="1"/>
      <c r="P254" s="1"/>
    </row>
    <row r="255" spans="2:16">
      <c r="B255" s="129"/>
      <c r="C255" s="129"/>
      <c r="D255" s="129"/>
      <c r="E255" s="129"/>
      <c r="F255" s="138"/>
      <c r="G255" s="138"/>
      <c r="H255" s="138"/>
      <c r="I255" s="138"/>
      <c r="J255" s="129"/>
      <c r="K255" s="1"/>
      <c r="L255" s="1"/>
      <c r="M255" s="1"/>
      <c r="N255" s="1"/>
      <c r="O255" s="1"/>
      <c r="P255" s="1"/>
    </row>
    <row r="256" spans="2:16">
      <c r="B256" s="129"/>
      <c r="C256" s="129"/>
      <c r="D256" s="129"/>
      <c r="E256" s="129"/>
      <c r="F256" s="138"/>
      <c r="G256" s="138"/>
      <c r="H256" s="138"/>
      <c r="I256" s="138"/>
      <c r="J256" s="129"/>
      <c r="K256" s="1"/>
      <c r="L256" s="1"/>
      <c r="M256" s="1"/>
      <c r="N256" s="1"/>
      <c r="O256" s="1"/>
      <c r="P256" s="1"/>
    </row>
    <row r="257" spans="2:16">
      <c r="B257" s="129"/>
      <c r="C257" s="129"/>
      <c r="D257" s="129"/>
      <c r="E257" s="129"/>
      <c r="F257" s="138"/>
      <c r="G257" s="138"/>
      <c r="H257" s="138"/>
      <c r="I257" s="138"/>
      <c r="J257" s="129"/>
      <c r="K257" s="1"/>
      <c r="L257" s="1"/>
      <c r="M257" s="1"/>
      <c r="N257" s="1"/>
      <c r="O257" s="1"/>
      <c r="P257" s="1"/>
    </row>
    <row r="258" spans="2:16">
      <c r="B258" s="129"/>
      <c r="C258" s="129"/>
      <c r="D258" s="129"/>
      <c r="E258" s="129"/>
      <c r="F258" s="138"/>
      <c r="G258" s="138"/>
      <c r="H258" s="138"/>
      <c r="I258" s="138"/>
      <c r="J258" s="129"/>
      <c r="K258" s="1"/>
      <c r="L258" s="1"/>
      <c r="M258" s="1"/>
      <c r="N258" s="1"/>
      <c r="O258" s="1"/>
      <c r="P258" s="1"/>
    </row>
    <row r="259" spans="2:16">
      <c r="B259" s="129"/>
      <c r="C259" s="129"/>
      <c r="D259" s="129"/>
      <c r="E259" s="129"/>
      <c r="F259" s="138"/>
      <c r="G259" s="138"/>
      <c r="H259" s="138"/>
      <c r="I259" s="138"/>
      <c r="J259" s="129"/>
      <c r="K259" s="1"/>
      <c r="L259" s="1"/>
      <c r="M259" s="1"/>
      <c r="N259" s="1"/>
      <c r="O259" s="1"/>
      <c r="P259" s="1"/>
    </row>
    <row r="260" spans="2:16">
      <c r="B260" s="129"/>
      <c r="C260" s="129"/>
      <c r="D260" s="129"/>
      <c r="E260" s="129"/>
      <c r="F260" s="138"/>
      <c r="G260" s="138"/>
      <c r="H260" s="138"/>
      <c r="I260" s="138"/>
      <c r="J260" s="129"/>
      <c r="K260" s="1"/>
      <c r="L260" s="1"/>
      <c r="M260" s="1"/>
      <c r="N260" s="1"/>
      <c r="O260" s="1"/>
      <c r="P260" s="1"/>
    </row>
    <row r="261" spans="2:16">
      <c r="B261" s="129"/>
      <c r="C261" s="129"/>
      <c r="D261" s="129"/>
      <c r="E261" s="129"/>
      <c r="F261" s="138"/>
      <c r="G261" s="138"/>
      <c r="H261" s="138"/>
      <c r="I261" s="138"/>
      <c r="J261" s="129"/>
      <c r="K261" s="1"/>
      <c r="L261" s="1"/>
      <c r="M261" s="1"/>
      <c r="N261" s="1"/>
      <c r="O261" s="1"/>
      <c r="P261" s="1"/>
    </row>
    <row r="262" spans="2:16">
      <c r="B262" s="129"/>
      <c r="C262" s="129"/>
      <c r="D262" s="129"/>
      <c r="E262" s="129"/>
      <c r="F262" s="138"/>
      <c r="G262" s="138"/>
      <c r="H262" s="138"/>
      <c r="I262" s="138"/>
      <c r="J262" s="129"/>
      <c r="K262" s="1"/>
      <c r="L262" s="1"/>
      <c r="M262" s="1"/>
      <c r="N262" s="1"/>
      <c r="O262" s="1"/>
      <c r="P262" s="1"/>
    </row>
    <row r="263" spans="2:16">
      <c r="B263" s="129"/>
      <c r="C263" s="129"/>
      <c r="D263" s="129"/>
      <c r="E263" s="129"/>
      <c r="F263" s="138"/>
      <c r="G263" s="138"/>
      <c r="H263" s="138"/>
      <c r="I263" s="138"/>
      <c r="J263" s="129"/>
      <c r="K263" s="1"/>
      <c r="L263" s="1"/>
      <c r="M263" s="1"/>
      <c r="N263" s="1"/>
      <c r="O263" s="1"/>
      <c r="P263" s="1"/>
    </row>
    <row r="264" spans="2:16">
      <c r="B264" s="129"/>
      <c r="C264" s="129"/>
      <c r="D264" s="129"/>
      <c r="E264" s="129"/>
      <c r="F264" s="138"/>
      <c r="G264" s="138"/>
      <c r="H264" s="138"/>
      <c r="I264" s="138"/>
      <c r="J264" s="129"/>
      <c r="K264" s="1"/>
      <c r="L264" s="1"/>
      <c r="M264" s="1"/>
      <c r="N264" s="1"/>
      <c r="O264" s="1"/>
      <c r="P264" s="1"/>
    </row>
    <row r="265" spans="2:16">
      <c r="B265" s="129"/>
      <c r="C265" s="129"/>
      <c r="D265" s="129"/>
      <c r="E265" s="129"/>
      <c r="F265" s="138"/>
      <c r="G265" s="138"/>
      <c r="H265" s="138"/>
      <c r="I265" s="138"/>
      <c r="J265" s="129"/>
      <c r="K265" s="1"/>
      <c r="L265" s="1"/>
      <c r="M265" s="1"/>
      <c r="N265" s="1"/>
      <c r="O265" s="1"/>
      <c r="P265" s="1"/>
    </row>
    <row r="266" spans="2:16">
      <c r="B266" s="129"/>
      <c r="C266" s="129"/>
      <c r="D266" s="129"/>
      <c r="E266" s="129"/>
      <c r="F266" s="138"/>
      <c r="G266" s="138"/>
      <c r="H266" s="138"/>
      <c r="I266" s="138"/>
      <c r="J266" s="129"/>
      <c r="K266" s="1"/>
      <c r="L266" s="1"/>
      <c r="M266" s="1"/>
      <c r="N266" s="1"/>
      <c r="O266" s="1"/>
      <c r="P266" s="1"/>
    </row>
    <row r="267" spans="2:16">
      <c r="B267" s="129"/>
      <c r="C267" s="129"/>
      <c r="D267" s="129"/>
      <c r="E267" s="129"/>
      <c r="F267" s="138"/>
      <c r="G267" s="138"/>
      <c r="H267" s="138"/>
      <c r="I267" s="138"/>
      <c r="J267" s="129"/>
      <c r="K267" s="1"/>
      <c r="L267" s="1"/>
      <c r="M267" s="1"/>
      <c r="N267" s="1"/>
      <c r="O267" s="1"/>
      <c r="P267" s="1"/>
    </row>
    <row r="268" spans="2:16">
      <c r="B268" s="129"/>
      <c r="C268" s="129"/>
      <c r="D268" s="129"/>
      <c r="E268" s="129"/>
      <c r="F268" s="138"/>
      <c r="G268" s="138"/>
      <c r="H268" s="138"/>
      <c r="I268" s="138"/>
      <c r="J268" s="129"/>
      <c r="K268" s="1"/>
      <c r="L268" s="1"/>
      <c r="M268" s="1"/>
      <c r="N268" s="1"/>
      <c r="O268" s="1"/>
      <c r="P268" s="1"/>
    </row>
    <row r="269" spans="2:16">
      <c r="B269" s="129"/>
      <c r="C269" s="129"/>
      <c r="D269" s="129"/>
      <c r="E269" s="129"/>
      <c r="F269" s="138"/>
      <c r="G269" s="138"/>
      <c r="H269" s="138"/>
      <c r="I269" s="138"/>
      <c r="J269" s="129"/>
      <c r="K269" s="1"/>
      <c r="L269" s="1"/>
      <c r="M269" s="1"/>
      <c r="N269" s="1"/>
      <c r="O269" s="1"/>
      <c r="P269" s="1"/>
    </row>
    <row r="270" spans="2:16">
      <c r="B270" s="129"/>
      <c r="C270" s="129"/>
      <c r="D270" s="129"/>
      <c r="E270" s="129"/>
      <c r="F270" s="138"/>
      <c r="G270" s="138"/>
      <c r="H270" s="138"/>
      <c r="I270" s="138"/>
      <c r="J270" s="129"/>
      <c r="K270" s="1"/>
      <c r="L270" s="1"/>
      <c r="M270" s="1"/>
      <c r="N270" s="1"/>
      <c r="O270" s="1"/>
      <c r="P270" s="1"/>
    </row>
    <row r="271" spans="2:16">
      <c r="B271" s="129"/>
      <c r="C271" s="129"/>
      <c r="D271" s="129"/>
      <c r="E271" s="129"/>
      <c r="F271" s="138"/>
      <c r="G271" s="138"/>
      <c r="H271" s="138"/>
      <c r="I271" s="138"/>
      <c r="J271" s="129"/>
      <c r="K271" s="1"/>
      <c r="L271" s="1"/>
      <c r="M271" s="1"/>
      <c r="N271" s="1"/>
      <c r="O271" s="1"/>
      <c r="P271" s="1"/>
    </row>
    <row r="272" spans="2:16">
      <c r="B272" s="129"/>
      <c r="C272" s="129"/>
      <c r="D272" s="129"/>
      <c r="E272" s="129"/>
      <c r="F272" s="138"/>
      <c r="G272" s="138"/>
      <c r="H272" s="138"/>
      <c r="I272" s="138"/>
      <c r="J272" s="129"/>
      <c r="K272" s="1"/>
      <c r="L272" s="1"/>
      <c r="M272" s="1"/>
      <c r="N272" s="1"/>
      <c r="O272" s="1"/>
      <c r="P272" s="1"/>
    </row>
    <row r="273" spans="2:16">
      <c r="B273" s="129"/>
      <c r="C273" s="129"/>
      <c r="D273" s="129"/>
      <c r="E273" s="129"/>
      <c r="F273" s="138"/>
      <c r="G273" s="138"/>
      <c r="H273" s="138"/>
      <c r="I273" s="138"/>
      <c r="J273" s="129"/>
      <c r="K273" s="1"/>
      <c r="L273" s="1"/>
      <c r="M273" s="1"/>
      <c r="N273" s="1"/>
      <c r="O273" s="1"/>
      <c r="P273" s="1"/>
    </row>
    <row r="274" spans="2:16">
      <c r="B274" s="129"/>
      <c r="C274" s="129"/>
      <c r="D274" s="129"/>
      <c r="E274" s="129"/>
      <c r="F274" s="138"/>
      <c r="G274" s="138"/>
      <c r="H274" s="138"/>
      <c r="I274" s="138"/>
      <c r="J274" s="129"/>
      <c r="K274" s="1"/>
      <c r="L274" s="1"/>
      <c r="M274" s="1"/>
      <c r="N274" s="1"/>
      <c r="O274" s="1"/>
      <c r="P274" s="1"/>
    </row>
    <row r="275" spans="2:16">
      <c r="B275" s="129"/>
      <c r="C275" s="129"/>
      <c r="D275" s="129"/>
      <c r="E275" s="129"/>
      <c r="F275" s="138"/>
      <c r="G275" s="138"/>
      <c r="H275" s="138"/>
      <c r="I275" s="138"/>
      <c r="J275" s="129"/>
      <c r="K275" s="1"/>
      <c r="L275" s="1"/>
      <c r="M275" s="1"/>
      <c r="N275" s="1"/>
      <c r="O275" s="1"/>
      <c r="P275" s="1"/>
    </row>
    <row r="276" spans="2:16">
      <c r="B276" s="129"/>
      <c r="C276" s="129"/>
      <c r="D276" s="129"/>
      <c r="E276" s="129"/>
      <c r="F276" s="138"/>
      <c r="G276" s="138"/>
      <c r="H276" s="138"/>
      <c r="I276" s="138"/>
      <c r="J276" s="129"/>
      <c r="K276" s="1"/>
      <c r="L276" s="1"/>
      <c r="M276" s="1"/>
      <c r="N276" s="1"/>
      <c r="O276" s="1"/>
      <c r="P276" s="1"/>
    </row>
    <row r="277" spans="2:16">
      <c r="B277" s="129"/>
      <c r="C277" s="129"/>
      <c r="D277" s="129"/>
      <c r="E277" s="129"/>
      <c r="F277" s="138"/>
      <c r="G277" s="138"/>
      <c r="H277" s="138"/>
      <c r="I277" s="138"/>
      <c r="J277" s="129"/>
      <c r="K277" s="1"/>
      <c r="L277" s="1"/>
      <c r="M277" s="1"/>
      <c r="N277" s="1"/>
      <c r="O277" s="1"/>
      <c r="P277" s="1"/>
    </row>
    <row r="278" spans="2:16">
      <c r="B278" s="129"/>
      <c r="C278" s="129"/>
      <c r="D278" s="129"/>
      <c r="E278" s="129"/>
      <c r="F278" s="138"/>
      <c r="G278" s="138"/>
      <c r="H278" s="138"/>
      <c r="I278" s="138"/>
      <c r="J278" s="129"/>
      <c r="K278" s="1"/>
      <c r="L278" s="1"/>
      <c r="M278" s="1"/>
      <c r="N278" s="1"/>
      <c r="O278" s="1"/>
      <c r="P278" s="1"/>
    </row>
    <row r="279" spans="2:16">
      <c r="B279" s="129"/>
      <c r="C279" s="129"/>
      <c r="D279" s="129"/>
      <c r="E279" s="129"/>
      <c r="F279" s="138"/>
      <c r="G279" s="138"/>
      <c r="H279" s="138"/>
      <c r="I279" s="138"/>
      <c r="J279" s="129"/>
      <c r="K279" s="1"/>
      <c r="L279" s="1"/>
      <c r="M279" s="1"/>
      <c r="N279" s="1"/>
      <c r="O279" s="1"/>
      <c r="P279" s="1"/>
    </row>
    <row r="280" spans="2:16">
      <c r="B280" s="129"/>
      <c r="C280" s="129"/>
      <c r="D280" s="129"/>
      <c r="E280" s="129"/>
      <c r="F280" s="138"/>
      <c r="G280" s="138"/>
      <c r="H280" s="138"/>
      <c r="I280" s="138"/>
      <c r="J280" s="129"/>
      <c r="K280" s="1"/>
      <c r="L280" s="1"/>
      <c r="M280" s="1"/>
      <c r="N280" s="1"/>
      <c r="O280" s="1"/>
      <c r="P280" s="1"/>
    </row>
    <row r="281" spans="2:16">
      <c r="B281" s="129"/>
      <c r="C281" s="129"/>
      <c r="D281" s="129"/>
      <c r="E281" s="129"/>
      <c r="F281" s="138"/>
      <c r="G281" s="138"/>
      <c r="H281" s="138"/>
      <c r="I281" s="138"/>
      <c r="J281" s="129"/>
      <c r="K281" s="1"/>
      <c r="L281" s="1"/>
      <c r="M281" s="1"/>
      <c r="N281" s="1"/>
      <c r="O281" s="1"/>
      <c r="P281" s="1"/>
    </row>
    <row r="282" spans="2:16">
      <c r="B282" s="129"/>
      <c r="C282" s="129"/>
      <c r="D282" s="129"/>
      <c r="E282" s="129"/>
      <c r="F282" s="138"/>
      <c r="G282" s="138"/>
      <c r="H282" s="138"/>
      <c r="I282" s="138"/>
      <c r="J282" s="129"/>
      <c r="K282" s="1"/>
      <c r="L282" s="1"/>
      <c r="M282" s="1"/>
      <c r="N282" s="1"/>
      <c r="O282" s="1"/>
      <c r="P282" s="1"/>
    </row>
    <row r="283" spans="2:16">
      <c r="B283" s="129"/>
      <c r="C283" s="129"/>
      <c r="D283" s="129"/>
      <c r="E283" s="129"/>
      <c r="F283" s="138"/>
      <c r="G283" s="138"/>
      <c r="H283" s="138"/>
      <c r="I283" s="138"/>
      <c r="J283" s="129"/>
      <c r="K283" s="1"/>
      <c r="L283" s="1"/>
      <c r="M283" s="1"/>
      <c r="N283" s="1"/>
      <c r="O283" s="1"/>
      <c r="P283" s="1"/>
    </row>
    <row r="284" spans="2:16">
      <c r="B284" s="129"/>
      <c r="C284" s="129"/>
      <c r="D284" s="129"/>
      <c r="E284" s="129"/>
      <c r="F284" s="138"/>
      <c r="G284" s="138"/>
      <c r="H284" s="138"/>
      <c r="I284" s="138"/>
      <c r="J284" s="129"/>
      <c r="K284" s="1"/>
      <c r="L284" s="1"/>
      <c r="M284" s="1"/>
      <c r="N284" s="1"/>
      <c r="O284" s="1"/>
      <c r="P284" s="1"/>
    </row>
    <row r="285" spans="2:16">
      <c r="B285" s="129"/>
      <c r="C285" s="129"/>
      <c r="D285" s="129"/>
      <c r="E285" s="129"/>
      <c r="F285" s="138"/>
      <c r="G285" s="138"/>
      <c r="H285" s="138"/>
      <c r="I285" s="138"/>
      <c r="J285" s="129"/>
      <c r="K285" s="1"/>
      <c r="L285" s="1"/>
      <c r="M285" s="1"/>
      <c r="N285" s="1"/>
      <c r="O285" s="1"/>
      <c r="P285" s="1"/>
    </row>
    <row r="286" spans="2:16">
      <c r="B286" s="129"/>
      <c r="C286" s="129"/>
      <c r="D286" s="129"/>
      <c r="E286" s="129"/>
      <c r="F286" s="138"/>
      <c r="G286" s="138"/>
      <c r="H286" s="138"/>
      <c r="I286" s="138"/>
      <c r="J286" s="129"/>
      <c r="K286" s="1"/>
      <c r="L286" s="1"/>
      <c r="M286" s="1"/>
      <c r="N286" s="1"/>
      <c r="O286" s="1"/>
      <c r="P286" s="1"/>
    </row>
    <row r="287" spans="2:16">
      <c r="B287" s="129"/>
      <c r="C287" s="129"/>
      <c r="D287" s="129"/>
      <c r="E287" s="129"/>
      <c r="F287" s="138"/>
      <c r="G287" s="138"/>
      <c r="H287" s="138"/>
      <c r="I287" s="138"/>
      <c r="J287" s="129"/>
      <c r="K287" s="1"/>
      <c r="L287" s="1"/>
      <c r="M287" s="1"/>
      <c r="N287" s="1"/>
      <c r="O287" s="1"/>
      <c r="P287" s="1"/>
    </row>
    <row r="288" spans="2:16">
      <c r="B288" s="129"/>
      <c r="C288" s="129"/>
      <c r="D288" s="129"/>
      <c r="E288" s="129"/>
      <c r="F288" s="138"/>
      <c r="G288" s="138"/>
      <c r="H288" s="138"/>
      <c r="I288" s="138"/>
      <c r="J288" s="129"/>
      <c r="K288" s="1"/>
      <c r="L288" s="1"/>
      <c r="M288" s="1"/>
      <c r="N288" s="1"/>
      <c r="O288" s="1"/>
      <c r="P288" s="1"/>
    </row>
    <row r="289" spans="2:16">
      <c r="B289" s="129"/>
      <c r="C289" s="129"/>
      <c r="D289" s="129"/>
      <c r="E289" s="129"/>
      <c r="F289" s="138"/>
      <c r="G289" s="138"/>
      <c r="H289" s="138"/>
      <c r="I289" s="138"/>
      <c r="J289" s="129"/>
      <c r="K289" s="1"/>
      <c r="L289" s="1"/>
      <c r="M289" s="1"/>
      <c r="N289" s="1"/>
      <c r="O289" s="1"/>
      <c r="P289" s="1"/>
    </row>
    <row r="290" spans="2:16">
      <c r="B290" s="129"/>
      <c r="C290" s="129"/>
      <c r="D290" s="129"/>
      <c r="E290" s="129"/>
      <c r="F290" s="138"/>
      <c r="G290" s="138"/>
      <c r="H290" s="138"/>
      <c r="I290" s="138"/>
      <c r="J290" s="129"/>
      <c r="K290" s="1"/>
      <c r="L290" s="1"/>
      <c r="M290" s="1"/>
      <c r="N290" s="1"/>
      <c r="O290" s="1"/>
      <c r="P290" s="1"/>
    </row>
    <row r="291" spans="2:16">
      <c r="B291" s="129"/>
      <c r="C291" s="129"/>
      <c r="D291" s="129"/>
      <c r="E291" s="129"/>
      <c r="F291" s="138"/>
      <c r="G291" s="138"/>
      <c r="H291" s="138"/>
      <c r="I291" s="138"/>
      <c r="J291" s="129"/>
      <c r="K291" s="1"/>
      <c r="L291" s="1"/>
      <c r="M291" s="1"/>
      <c r="N291" s="1"/>
      <c r="O291" s="1"/>
      <c r="P291" s="1"/>
    </row>
    <row r="292" spans="2:16">
      <c r="B292" s="129"/>
      <c r="C292" s="129"/>
      <c r="D292" s="129"/>
      <c r="E292" s="129"/>
      <c r="F292" s="138"/>
      <c r="G292" s="138"/>
      <c r="H292" s="138"/>
      <c r="I292" s="138"/>
      <c r="J292" s="129"/>
      <c r="K292" s="1"/>
      <c r="L292" s="1"/>
      <c r="M292" s="1"/>
      <c r="N292" s="1"/>
      <c r="O292" s="1"/>
      <c r="P292" s="1"/>
    </row>
    <row r="293" spans="2:16">
      <c r="B293" s="129"/>
      <c r="C293" s="129"/>
      <c r="D293" s="129"/>
      <c r="E293" s="129"/>
      <c r="F293" s="138"/>
      <c r="G293" s="138"/>
      <c r="H293" s="138"/>
      <c r="I293" s="138"/>
      <c r="J293" s="129"/>
      <c r="K293" s="1"/>
      <c r="L293" s="1"/>
      <c r="M293" s="1"/>
      <c r="N293" s="1"/>
      <c r="O293" s="1"/>
      <c r="P293" s="1"/>
    </row>
    <row r="294" spans="2:16">
      <c r="B294" s="129"/>
      <c r="C294" s="129"/>
      <c r="D294" s="129"/>
      <c r="E294" s="129"/>
      <c r="F294" s="138"/>
      <c r="G294" s="138"/>
      <c r="H294" s="138"/>
      <c r="I294" s="138"/>
      <c r="J294" s="129"/>
      <c r="K294" s="1"/>
      <c r="L294" s="1"/>
      <c r="M294" s="1"/>
      <c r="N294" s="1"/>
      <c r="O294" s="1"/>
      <c r="P294" s="1"/>
    </row>
    <row r="295" spans="2:16">
      <c r="B295" s="129"/>
      <c r="C295" s="129"/>
      <c r="D295" s="129"/>
      <c r="E295" s="129"/>
      <c r="F295" s="138"/>
      <c r="G295" s="138"/>
      <c r="H295" s="138"/>
      <c r="I295" s="138"/>
      <c r="J295" s="129"/>
      <c r="K295" s="1"/>
      <c r="L295" s="1"/>
      <c r="M295" s="1"/>
      <c r="N295" s="1"/>
      <c r="O295" s="1"/>
      <c r="P295" s="1"/>
    </row>
    <row r="296" spans="2:16">
      <c r="B296" s="129"/>
      <c r="C296" s="129"/>
      <c r="D296" s="129"/>
      <c r="E296" s="129"/>
      <c r="F296" s="138"/>
      <c r="G296" s="138"/>
      <c r="H296" s="138"/>
      <c r="I296" s="138"/>
      <c r="J296" s="129"/>
      <c r="K296" s="1"/>
      <c r="L296" s="1"/>
      <c r="M296" s="1"/>
      <c r="N296" s="1"/>
      <c r="O296" s="1"/>
      <c r="P296" s="1"/>
    </row>
    <row r="297" spans="2:16">
      <c r="B297" s="129"/>
      <c r="C297" s="129"/>
      <c r="D297" s="129"/>
      <c r="E297" s="129"/>
      <c r="F297" s="138"/>
      <c r="G297" s="138"/>
      <c r="H297" s="138"/>
      <c r="I297" s="138"/>
      <c r="J297" s="129"/>
      <c r="K297" s="1"/>
      <c r="L297" s="1"/>
      <c r="M297" s="1"/>
      <c r="N297" s="1"/>
      <c r="O297" s="1"/>
      <c r="P297" s="1"/>
    </row>
    <row r="298" spans="2:16">
      <c r="B298" s="129"/>
      <c r="C298" s="129"/>
      <c r="D298" s="129"/>
      <c r="E298" s="129"/>
      <c r="F298" s="138"/>
      <c r="G298" s="138"/>
      <c r="H298" s="138"/>
      <c r="I298" s="138"/>
      <c r="J298" s="129"/>
      <c r="K298" s="1"/>
      <c r="L298" s="1"/>
      <c r="M298" s="1"/>
      <c r="N298" s="1"/>
      <c r="O298" s="1"/>
      <c r="P298" s="1"/>
    </row>
    <row r="299" spans="2:16">
      <c r="B299" s="129"/>
      <c r="C299" s="129"/>
      <c r="D299" s="129"/>
      <c r="E299" s="129"/>
      <c r="F299" s="138"/>
      <c r="G299" s="138"/>
      <c r="H299" s="138"/>
      <c r="I299" s="138"/>
      <c r="J299" s="129"/>
      <c r="K299" s="1"/>
      <c r="L299" s="1"/>
      <c r="M299" s="1"/>
      <c r="N299" s="1"/>
      <c r="O299" s="1"/>
      <c r="P299" s="1"/>
    </row>
    <row r="300" spans="2:16">
      <c r="B300" s="129"/>
      <c r="C300" s="129"/>
      <c r="D300" s="129"/>
      <c r="E300" s="129"/>
      <c r="F300" s="138"/>
      <c r="G300" s="138"/>
      <c r="H300" s="138"/>
      <c r="I300" s="138"/>
      <c r="J300" s="129"/>
      <c r="K300" s="1"/>
      <c r="L300" s="1"/>
      <c r="M300" s="1"/>
      <c r="N300" s="1"/>
      <c r="O300" s="1"/>
      <c r="P300" s="1"/>
    </row>
    <row r="301" spans="2:16">
      <c r="B301" s="129"/>
      <c r="C301" s="129"/>
      <c r="D301" s="129"/>
      <c r="E301" s="129"/>
      <c r="F301" s="138"/>
      <c r="G301" s="138"/>
      <c r="H301" s="138"/>
      <c r="I301" s="138"/>
      <c r="J301" s="129"/>
      <c r="K301" s="1"/>
      <c r="L301" s="1"/>
      <c r="M301" s="1"/>
      <c r="N301" s="1"/>
      <c r="O301" s="1"/>
      <c r="P301" s="1"/>
    </row>
    <row r="302" spans="2:16">
      <c r="B302" s="129"/>
      <c r="C302" s="129"/>
      <c r="D302" s="129"/>
      <c r="E302" s="129"/>
      <c r="F302" s="138"/>
      <c r="G302" s="138"/>
      <c r="H302" s="138"/>
      <c r="I302" s="138"/>
      <c r="J302" s="129"/>
      <c r="K302" s="1"/>
      <c r="L302" s="1"/>
      <c r="M302" s="1"/>
      <c r="N302" s="1"/>
      <c r="O302" s="1"/>
      <c r="P302" s="1"/>
    </row>
    <row r="303" spans="2:16">
      <c r="B303" s="129"/>
      <c r="C303" s="129"/>
      <c r="D303" s="129"/>
      <c r="E303" s="129"/>
      <c r="F303" s="138"/>
      <c r="G303" s="138"/>
      <c r="H303" s="138"/>
      <c r="I303" s="138"/>
      <c r="J303" s="129"/>
      <c r="K303" s="1"/>
      <c r="L303" s="1"/>
      <c r="M303" s="1"/>
      <c r="N303" s="1"/>
      <c r="O303" s="1"/>
      <c r="P303" s="1"/>
    </row>
    <row r="304" spans="2:16">
      <c r="B304" s="129"/>
      <c r="C304" s="129"/>
      <c r="D304" s="129"/>
      <c r="E304" s="129"/>
      <c r="F304" s="138"/>
      <c r="G304" s="138"/>
      <c r="H304" s="138"/>
      <c r="I304" s="138"/>
      <c r="J304" s="129"/>
      <c r="K304" s="1"/>
      <c r="L304" s="1"/>
      <c r="M304" s="1"/>
      <c r="N304" s="1"/>
      <c r="O304" s="1"/>
      <c r="P304" s="1"/>
    </row>
    <row r="305" spans="2:16">
      <c r="B305" s="129"/>
      <c r="C305" s="129"/>
      <c r="D305" s="129"/>
      <c r="E305" s="129"/>
      <c r="F305" s="138"/>
      <c r="G305" s="138"/>
      <c r="H305" s="138"/>
      <c r="I305" s="138"/>
      <c r="J305" s="129"/>
      <c r="K305" s="1"/>
      <c r="L305" s="1"/>
      <c r="M305" s="1"/>
      <c r="N305" s="1"/>
      <c r="O305" s="1"/>
      <c r="P305" s="1"/>
    </row>
    <row r="306" spans="2:16">
      <c r="B306" s="129"/>
      <c r="C306" s="129"/>
      <c r="D306" s="129"/>
      <c r="E306" s="129"/>
      <c r="F306" s="138"/>
      <c r="G306" s="138"/>
      <c r="H306" s="138"/>
      <c r="I306" s="138"/>
      <c r="J306" s="129"/>
      <c r="K306" s="1"/>
      <c r="L306" s="1"/>
      <c r="M306" s="1"/>
      <c r="N306" s="1"/>
      <c r="O306" s="1"/>
      <c r="P306" s="1"/>
    </row>
    <row r="307" spans="2:16">
      <c r="B307" s="129"/>
      <c r="C307" s="129"/>
      <c r="D307" s="129"/>
      <c r="E307" s="129"/>
      <c r="F307" s="138"/>
      <c r="G307" s="138"/>
      <c r="H307" s="138"/>
      <c r="I307" s="138"/>
      <c r="J307" s="129"/>
      <c r="K307" s="1"/>
      <c r="L307" s="1"/>
      <c r="M307" s="1"/>
      <c r="N307" s="1"/>
      <c r="O307" s="1"/>
      <c r="P307" s="1"/>
    </row>
    <row r="308" spans="2:16">
      <c r="B308" s="129"/>
      <c r="C308" s="129"/>
      <c r="D308" s="129"/>
      <c r="E308" s="129"/>
      <c r="F308" s="138"/>
      <c r="G308" s="138"/>
      <c r="H308" s="138"/>
      <c r="I308" s="138"/>
      <c r="J308" s="129"/>
      <c r="K308" s="1"/>
      <c r="L308" s="1"/>
      <c r="M308" s="1"/>
      <c r="N308" s="1"/>
      <c r="O308" s="1"/>
      <c r="P308" s="1"/>
    </row>
    <row r="309" spans="2:16">
      <c r="B309" s="129"/>
      <c r="C309" s="129"/>
      <c r="D309" s="129"/>
      <c r="E309" s="129"/>
      <c r="F309" s="138"/>
      <c r="G309" s="138"/>
      <c r="H309" s="138"/>
      <c r="I309" s="138"/>
      <c r="J309" s="129"/>
      <c r="K309" s="1"/>
      <c r="L309" s="1"/>
      <c r="M309" s="1"/>
      <c r="N309" s="1"/>
      <c r="O309" s="1"/>
      <c r="P309" s="1"/>
    </row>
    <row r="310" spans="2:16">
      <c r="B310" s="129"/>
      <c r="C310" s="129"/>
      <c r="D310" s="129"/>
      <c r="E310" s="129"/>
      <c r="F310" s="138"/>
      <c r="G310" s="138"/>
      <c r="H310" s="138"/>
      <c r="I310" s="138"/>
      <c r="J310" s="129"/>
      <c r="K310" s="1"/>
      <c r="L310" s="1"/>
      <c r="M310" s="1"/>
      <c r="N310" s="1"/>
      <c r="O310" s="1"/>
      <c r="P310" s="1"/>
    </row>
    <row r="311" spans="2:16">
      <c r="B311" s="129"/>
      <c r="C311" s="129"/>
      <c r="D311" s="129"/>
      <c r="E311" s="129"/>
      <c r="F311" s="138"/>
      <c r="G311" s="138"/>
      <c r="H311" s="138"/>
      <c r="I311" s="138"/>
      <c r="J311" s="129"/>
      <c r="K311" s="1"/>
      <c r="L311" s="1"/>
      <c r="M311" s="1"/>
      <c r="N311" s="1"/>
      <c r="O311" s="1"/>
      <c r="P311" s="1"/>
    </row>
    <row r="312" spans="2:16">
      <c r="B312" s="129"/>
      <c r="C312" s="129"/>
      <c r="D312" s="129"/>
      <c r="E312" s="129"/>
      <c r="F312" s="138"/>
      <c r="G312" s="138"/>
      <c r="H312" s="138"/>
      <c r="I312" s="138"/>
      <c r="J312" s="129"/>
      <c r="K312" s="1"/>
      <c r="L312" s="1"/>
      <c r="M312" s="1"/>
      <c r="N312" s="1"/>
      <c r="O312" s="1"/>
      <c r="P312" s="1"/>
    </row>
    <row r="313" spans="2:16">
      <c r="B313" s="129"/>
      <c r="C313" s="129"/>
      <c r="D313" s="129"/>
      <c r="E313" s="129"/>
      <c r="F313" s="138"/>
      <c r="G313" s="138"/>
      <c r="H313" s="138"/>
      <c r="I313" s="138"/>
      <c r="J313" s="129"/>
      <c r="K313" s="1"/>
      <c r="L313" s="1"/>
      <c r="M313" s="1"/>
      <c r="N313" s="1"/>
      <c r="O313" s="1"/>
      <c r="P313" s="1"/>
    </row>
    <row r="314" spans="2:16">
      <c r="B314" s="129"/>
      <c r="C314" s="129"/>
      <c r="D314" s="129"/>
      <c r="E314" s="129"/>
      <c r="F314" s="138"/>
      <c r="G314" s="138"/>
      <c r="H314" s="138"/>
      <c r="I314" s="138"/>
      <c r="J314" s="129"/>
      <c r="K314" s="1"/>
      <c r="L314" s="1"/>
      <c r="M314" s="1"/>
      <c r="N314" s="1"/>
      <c r="O314" s="1"/>
      <c r="P314" s="1"/>
    </row>
    <row r="315" spans="2:16">
      <c r="B315" s="129"/>
      <c r="C315" s="129"/>
      <c r="D315" s="129"/>
      <c r="E315" s="129"/>
      <c r="F315" s="138"/>
      <c r="G315" s="138"/>
      <c r="H315" s="138"/>
      <c r="I315" s="138"/>
      <c r="J315" s="129"/>
      <c r="K315" s="1"/>
      <c r="L315" s="1"/>
      <c r="M315" s="1"/>
      <c r="N315" s="1"/>
      <c r="O315" s="1"/>
      <c r="P315" s="1"/>
    </row>
    <row r="316" spans="2:16">
      <c r="B316" s="129"/>
      <c r="C316" s="129"/>
      <c r="D316" s="129"/>
      <c r="E316" s="129"/>
      <c r="F316" s="138"/>
      <c r="G316" s="138"/>
      <c r="H316" s="138"/>
      <c r="I316" s="138"/>
      <c r="J316" s="129"/>
      <c r="K316" s="1"/>
      <c r="L316" s="1"/>
      <c r="M316" s="1"/>
      <c r="N316" s="1"/>
      <c r="O316" s="1"/>
      <c r="P316" s="1"/>
    </row>
    <row r="317" spans="2:16">
      <c r="B317" s="129"/>
      <c r="C317" s="129"/>
      <c r="D317" s="129"/>
      <c r="E317" s="129"/>
      <c r="F317" s="138"/>
      <c r="G317" s="138"/>
      <c r="H317" s="138"/>
      <c r="I317" s="138"/>
      <c r="J317" s="129"/>
      <c r="K317" s="1"/>
      <c r="L317" s="1"/>
      <c r="M317" s="1"/>
      <c r="N317" s="1"/>
      <c r="O317" s="1"/>
      <c r="P317" s="1"/>
    </row>
    <row r="318" spans="2:16">
      <c r="B318" s="129"/>
      <c r="C318" s="129"/>
      <c r="D318" s="129"/>
      <c r="E318" s="129"/>
      <c r="F318" s="138"/>
      <c r="G318" s="138"/>
      <c r="H318" s="138"/>
      <c r="I318" s="138"/>
      <c r="J318" s="129"/>
      <c r="K318" s="1"/>
      <c r="L318" s="1"/>
      <c r="M318" s="1"/>
      <c r="N318" s="1"/>
      <c r="O318" s="1"/>
      <c r="P318" s="1"/>
    </row>
    <row r="319" spans="2:16">
      <c r="B319" s="129"/>
      <c r="C319" s="129"/>
      <c r="D319" s="129"/>
      <c r="E319" s="129"/>
      <c r="F319" s="138"/>
      <c r="G319" s="138"/>
      <c r="H319" s="138"/>
      <c r="I319" s="138"/>
      <c r="J319" s="129"/>
      <c r="K319" s="1"/>
      <c r="L319" s="1"/>
      <c r="M319" s="1"/>
      <c r="N319" s="1"/>
      <c r="O319" s="1"/>
      <c r="P319" s="1"/>
    </row>
    <row r="320" spans="2:16">
      <c r="B320" s="129"/>
      <c r="C320" s="129"/>
      <c r="D320" s="129"/>
      <c r="E320" s="129"/>
      <c r="F320" s="138"/>
      <c r="G320" s="138"/>
      <c r="H320" s="138"/>
      <c r="I320" s="138"/>
      <c r="J320" s="129"/>
      <c r="K320" s="1"/>
      <c r="L320" s="1"/>
      <c r="M320" s="1"/>
      <c r="N320" s="1"/>
      <c r="O320" s="1"/>
      <c r="P320" s="1"/>
    </row>
    <row r="321" spans="2:16">
      <c r="B321" s="129"/>
      <c r="C321" s="129"/>
      <c r="D321" s="129"/>
      <c r="E321" s="129"/>
      <c r="F321" s="138"/>
      <c r="G321" s="138"/>
      <c r="H321" s="138"/>
      <c r="I321" s="138"/>
      <c r="J321" s="129"/>
      <c r="K321" s="1"/>
      <c r="L321" s="1"/>
      <c r="M321" s="1"/>
      <c r="N321" s="1"/>
      <c r="O321" s="1"/>
      <c r="P321" s="1"/>
    </row>
    <row r="322" spans="2:16">
      <c r="B322" s="129"/>
      <c r="C322" s="129"/>
      <c r="D322" s="129"/>
      <c r="E322" s="129"/>
      <c r="F322" s="138"/>
      <c r="G322" s="138"/>
      <c r="H322" s="138"/>
      <c r="I322" s="138"/>
      <c r="J322" s="129"/>
      <c r="K322" s="1"/>
      <c r="L322" s="1"/>
      <c r="M322" s="1"/>
      <c r="N322" s="1"/>
      <c r="O322" s="1"/>
      <c r="P322" s="1"/>
    </row>
    <row r="323" spans="2:16">
      <c r="B323" s="129"/>
      <c r="C323" s="129"/>
      <c r="D323" s="129"/>
      <c r="E323" s="129"/>
      <c r="F323" s="138"/>
      <c r="G323" s="138"/>
      <c r="H323" s="138"/>
      <c r="I323" s="138"/>
      <c r="J323" s="129"/>
      <c r="K323" s="1"/>
      <c r="L323" s="1"/>
      <c r="M323" s="1"/>
      <c r="N323" s="1"/>
      <c r="O323" s="1"/>
      <c r="P323" s="1"/>
    </row>
    <row r="324" spans="2:16">
      <c r="B324" s="129"/>
      <c r="C324" s="129"/>
      <c r="D324" s="129"/>
      <c r="E324" s="129"/>
      <c r="F324" s="138"/>
      <c r="G324" s="138"/>
      <c r="H324" s="138"/>
      <c r="I324" s="138"/>
      <c r="J324" s="129"/>
      <c r="K324" s="1"/>
      <c r="L324" s="1"/>
      <c r="M324" s="1"/>
      <c r="N324" s="1"/>
      <c r="O324" s="1"/>
      <c r="P324" s="1"/>
    </row>
    <row r="325" spans="2:16">
      <c r="B325" s="129"/>
      <c r="C325" s="129"/>
      <c r="D325" s="129"/>
      <c r="E325" s="129"/>
      <c r="F325" s="138"/>
      <c r="G325" s="138"/>
      <c r="H325" s="138"/>
      <c r="I325" s="138"/>
      <c r="J325" s="129"/>
      <c r="K325" s="1"/>
      <c r="L325" s="1"/>
      <c r="M325" s="1"/>
      <c r="N325" s="1"/>
      <c r="O325" s="1"/>
      <c r="P325" s="1"/>
    </row>
    <row r="326" spans="2:16">
      <c r="B326" s="129"/>
      <c r="C326" s="129"/>
      <c r="D326" s="129"/>
      <c r="E326" s="129"/>
      <c r="F326" s="138"/>
      <c r="G326" s="138"/>
      <c r="H326" s="138"/>
      <c r="I326" s="138"/>
      <c r="J326" s="129"/>
      <c r="K326" s="1"/>
      <c r="L326" s="1"/>
      <c r="M326" s="1"/>
      <c r="N326" s="1"/>
      <c r="O326" s="1"/>
      <c r="P326" s="1"/>
    </row>
    <row r="327" spans="2:16">
      <c r="B327" s="129"/>
      <c r="C327" s="129"/>
      <c r="D327" s="129"/>
      <c r="E327" s="129"/>
      <c r="F327" s="138"/>
      <c r="G327" s="138"/>
      <c r="H327" s="138"/>
      <c r="I327" s="138"/>
      <c r="J327" s="129"/>
      <c r="K327" s="1"/>
      <c r="L327" s="1"/>
      <c r="M327" s="1"/>
      <c r="N327" s="1"/>
      <c r="O327" s="1"/>
      <c r="P327" s="1"/>
    </row>
    <row r="328" spans="2:16">
      <c r="B328" s="129"/>
      <c r="C328" s="129"/>
      <c r="D328" s="129"/>
      <c r="E328" s="129"/>
      <c r="F328" s="138"/>
      <c r="G328" s="138"/>
      <c r="H328" s="138"/>
      <c r="I328" s="138"/>
      <c r="J328" s="129"/>
      <c r="K328" s="1"/>
      <c r="L328" s="1"/>
      <c r="M328" s="1"/>
      <c r="N328" s="1"/>
      <c r="O328" s="1"/>
      <c r="P328" s="1"/>
    </row>
    <row r="329" spans="2:16">
      <c r="B329" s="129"/>
      <c r="C329" s="129"/>
      <c r="D329" s="129"/>
      <c r="E329" s="129"/>
      <c r="F329" s="138"/>
      <c r="G329" s="138"/>
      <c r="H329" s="138"/>
      <c r="I329" s="138"/>
      <c r="J329" s="129"/>
      <c r="K329" s="1"/>
      <c r="L329" s="1"/>
      <c r="M329" s="1"/>
      <c r="N329" s="1"/>
      <c r="O329" s="1"/>
      <c r="P329" s="1"/>
    </row>
    <row r="330" spans="2:16">
      <c r="B330" s="129"/>
      <c r="C330" s="129"/>
      <c r="D330" s="129"/>
      <c r="E330" s="129"/>
      <c r="F330" s="138"/>
      <c r="G330" s="138"/>
      <c r="H330" s="138"/>
      <c r="I330" s="138"/>
      <c r="J330" s="129"/>
      <c r="K330" s="1"/>
      <c r="L330" s="1"/>
      <c r="M330" s="1"/>
      <c r="N330" s="1"/>
      <c r="O330" s="1"/>
      <c r="P330" s="1"/>
    </row>
    <row r="331" spans="2:16">
      <c r="B331" s="129"/>
      <c r="C331" s="129"/>
      <c r="D331" s="129"/>
      <c r="E331" s="129"/>
      <c r="F331" s="138"/>
      <c r="G331" s="138"/>
      <c r="H331" s="138"/>
      <c r="I331" s="138"/>
      <c r="J331" s="129"/>
      <c r="K331" s="1"/>
      <c r="L331" s="1"/>
      <c r="M331" s="1"/>
      <c r="N331" s="1"/>
      <c r="O331" s="1"/>
      <c r="P331" s="1"/>
    </row>
    <row r="332" spans="2:16">
      <c r="B332" s="129"/>
      <c r="C332" s="129"/>
      <c r="D332" s="129"/>
      <c r="E332" s="129"/>
      <c r="F332" s="138"/>
      <c r="G332" s="138"/>
      <c r="H332" s="138"/>
      <c r="I332" s="138"/>
      <c r="J332" s="129"/>
      <c r="K332" s="1"/>
      <c r="L332" s="1"/>
      <c r="M332" s="1"/>
      <c r="N332" s="1"/>
      <c r="O332" s="1"/>
      <c r="P332" s="1"/>
    </row>
    <row r="333" spans="2:16">
      <c r="B333" s="129"/>
      <c r="C333" s="129"/>
      <c r="D333" s="129"/>
      <c r="E333" s="129"/>
      <c r="F333" s="138"/>
      <c r="G333" s="138"/>
      <c r="H333" s="138"/>
      <c r="I333" s="138"/>
      <c r="J333" s="129"/>
      <c r="K333" s="1"/>
      <c r="L333" s="1"/>
      <c r="M333" s="1"/>
      <c r="N333" s="1"/>
      <c r="O333" s="1"/>
      <c r="P333" s="1"/>
    </row>
    <row r="334" spans="2:16">
      <c r="B334" s="129"/>
      <c r="C334" s="129"/>
      <c r="D334" s="129"/>
      <c r="E334" s="129"/>
      <c r="F334" s="138"/>
      <c r="G334" s="138"/>
      <c r="H334" s="138"/>
      <c r="I334" s="138"/>
      <c r="J334" s="129"/>
      <c r="K334" s="1"/>
      <c r="L334" s="1"/>
      <c r="M334" s="1"/>
      <c r="N334" s="1"/>
      <c r="O334" s="1"/>
      <c r="P334" s="1"/>
    </row>
    <row r="335" spans="2:16">
      <c r="B335" s="129"/>
      <c r="C335" s="129"/>
      <c r="D335" s="129"/>
      <c r="E335" s="129"/>
      <c r="F335" s="138"/>
      <c r="G335" s="138"/>
      <c r="H335" s="138"/>
      <c r="I335" s="138"/>
      <c r="J335" s="129"/>
      <c r="K335" s="1"/>
      <c r="L335" s="1"/>
      <c r="M335" s="1"/>
      <c r="N335" s="1"/>
      <c r="O335" s="1"/>
      <c r="P335" s="1"/>
    </row>
    <row r="336" spans="2:16">
      <c r="B336" s="129"/>
      <c r="C336" s="129"/>
      <c r="D336" s="129"/>
      <c r="E336" s="129"/>
      <c r="F336" s="138"/>
      <c r="G336" s="138"/>
      <c r="H336" s="138"/>
      <c r="I336" s="138"/>
      <c r="J336" s="129"/>
      <c r="K336" s="1"/>
      <c r="L336" s="1"/>
      <c r="M336" s="1"/>
      <c r="N336" s="1"/>
      <c r="O336" s="1"/>
      <c r="P336" s="1"/>
    </row>
    <row r="337" spans="2:16">
      <c r="B337" s="129"/>
      <c r="C337" s="129"/>
      <c r="D337" s="129"/>
      <c r="E337" s="129"/>
      <c r="F337" s="138"/>
      <c r="G337" s="138"/>
      <c r="H337" s="138"/>
      <c r="I337" s="138"/>
      <c r="J337" s="129"/>
      <c r="K337" s="1"/>
      <c r="L337" s="1"/>
      <c r="M337" s="1"/>
      <c r="N337" s="1"/>
      <c r="O337" s="1"/>
      <c r="P337" s="1"/>
    </row>
    <row r="338" spans="2:16">
      <c r="B338" s="129"/>
      <c r="C338" s="129"/>
      <c r="D338" s="129"/>
      <c r="E338" s="129"/>
      <c r="F338" s="138"/>
      <c r="G338" s="138"/>
      <c r="H338" s="138"/>
      <c r="I338" s="138"/>
      <c r="J338" s="129"/>
      <c r="K338" s="1"/>
      <c r="L338" s="1"/>
      <c r="M338" s="1"/>
      <c r="N338" s="1"/>
      <c r="O338" s="1"/>
      <c r="P338" s="1"/>
    </row>
    <row r="339" spans="2:16">
      <c r="B339" s="129"/>
      <c r="C339" s="129"/>
      <c r="D339" s="129"/>
      <c r="E339" s="129"/>
      <c r="F339" s="138"/>
      <c r="G339" s="138"/>
      <c r="H339" s="138"/>
      <c r="I339" s="138"/>
      <c r="J339" s="129"/>
      <c r="K339" s="1"/>
      <c r="L339" s="1"/>
      <c r="M339" s="1"/>
      <c r="N339" s="1"/>
      <c r="O339" s="1"/>
      <c r="P339" s="1"/>
    </row>
    <row r="340" spans="2:16">
      <c r="B340" s="129"/>
      <c r="C340" s="129"/>
      <c r="D340" s="129"/>
      <c r="E340" s="129"/>
      <c r="F340" s="138"/>
      <c r="G340" s="138"/>
      <c r="H340" s="138"/>
      <c r="I340" s="138"/>
      <c r="J340" s="129"/>
      <c r="K340" s="1"/>
      <c r="L340" s="1"/>
      <c r="M340" s="1"/>
      <c r="N340" s="1"/>
      <c r="O340" s="1"/>
      <c r="P340" s="1"/>
    </row>
    <row r="341" spans="2:16">
      <c r="B341" s="129"/>
      <c r="C341" s="129"/>
      <c r="D341" s="129"/>
      <c r="E341" s="129"/>
      <c r="F341" s="138"/>
      <c r="G341" s="138"/>
      <c r="H341" s="138"/>
      <c r="I341" s="138"/>
      <c r="J341" s="129"/>
      <c r="K341" s="1"/>
      <c r="L341" s="1"/>
      <c r="M341" s="1"/>
      <c r="N341" s="1"/>
      <c r="O341" s="1"/>
      <c r="P341" s="1"/>
    </row>
    <row r="342" spans="2:16">
      <c r="B342" s="129"/>
      <c r="C342" s="129"/>
      <c r="D342" s="129"/>
      <c r="E342" s="129"/>
      <c r="F342" s="138"/>
      <c r="G342" s="138"/>
      <c r="H342" s="138"/>
      <c r="I342" s="138"/>
      <c r="J342" s="129"/>
      <c r="K342" s="1"/>
      <c r="L342" s="1"/>
      <c r="M342" s="1"/>
      <c r="N342" s="1"/>
      <c r="O342" s="1"/>
      <c r="P342" s="1"/>
    </row>
    <row r="343" spans="2:16">
      <c r="B343" s="129"/>
      <c r="C343" s="129"/>
      <c r="D343" s="129"/>
      <c r="E343" s="129"/>
      <c r="F343" s="138"/>
      <c r="G343" s="138"/>
      <c r="H343" s="138"/>
      <c r="I343" s="138"/>
      <c r="J343" s="129"/>
      <c r="K343" s="1"/>
      <c r="L343" s="1"/>
      <c r="M343" s="1"/>
      <c r="N343" s="1"/>
      <c r="O343" s="1"/>
      <c r="P343" s="1"/>
    </row>
    <row r="344" spans="2:16">
      <c r="B344" s="129"/>
      <c r="C344" s="129"/>
      <c r="D344" s="129"/>
      <c r="E344" s="129"/>
      <c r="F344" s="138"/>
      <c r="G344" s="138"/>
      <c r="H344" s="138"/>
      <c r="I344" s="138"/>
      <c r="J344" s="129"/>
      <c r="K344" s="1"/>
      <c r="L344" s="1"/>
      <c r="M344" s="1"/>
      <c r="N344" s="1"/>
      <c r="O344" s="1"/>
      <c r="P344" s="1"/>
    </row>
    <row r="345" spans="2:16">
      <c r="B345" s="129"/>
      <c r="C345" s="129"/>
      <c r="D345" s="129"/>
      <c r="E345" s="129"/>
      <c r="F345" s="138"/>
      <c r="G345" s="138"/>
      <c r="H345" s="138"/>
      <c r="I345" s="138"/>
      <c r="J345" s="129"/>
      <c r="K345" s="1"/>
      <c r="L345" s="1"/>
      <c r="M345" s="1"/>
      <c r="N345" s="1"/>
      <c r="O345" s="1"/>
      <c r="P345" s="1"/>
    </row>
    <row r="346" spans="2:16">
      <c r="B346" s="129"/>
      <c r="C346" s="129"/>
      <c r="D346" s="129"/>
      <c r="E346" s="129"/>
      <c r="F346" s="138"/>
      <c r="G346" s="138"/>
      <c r="H346" s="138"/>
      <c r="I346" s="138"/>
      <c r="J346" s="129"/>
      <c r="K346" s="1"/>
      <c r="L346" s="1"/>
      <c r="M346" s="1"/>
      <c r="N346" s="1"/>
      <c r="O346" s="1"/>
      <c r="P346" s="1"/>
    </row>
    <row r="347" spans="2:16">
      <c r="B347" s="129"/>
      <c r="C347" s="129"/>
      <c r="D347" s="129"/>
      <c r="E347" s="129"/>
      <c r="F347" s="138"/>
      <c r="G347" s="138"/>
      <c r="H347" s="138"/>
      <c r="I347" s="138"/>
      <c r="J347" s="129"/>
      <c r="K347" s="1"/>
      <c r="L347" s="1"/>
      <c r="M347" s="1"/>
      <c r="N347" s="1"/>
      <c r="O347" s="1"/>
      <c r="P347" s="1"/>
    </row>
    <row r="348" spans="2:16">
      <c r="B348" s="129"/>
      <c r="C348" s="129"/>
      <c r="D348" s="129"/>
      <c r="E348" s="129"/>
      <c r="F348" s="138"/>
      <c r="G348" s="138"/>
      <c r="H348" s="138"/>
      <c r="I348" s="138"/>
      <c r="J348" s="129"/>
      <c r="K348" s="1"/>
      <c r="L348" s="1"/>
      <c r="M348" s="1"/>
      <c r="N348" s="1"/>
      <c r="O348" s="1"/>
      <c r="P348" s="1"/>
    </row>
    <row r="349" spans="2:16">
      <c r="B349" s="129"/>
      <c r="C349" s="129"/>
      <c r="D349" s="129"/>
      <c r="E349" s="129"/>
      <c r="F349" s="138"/>
      <c r="G349" s="138"/>
      <c r="H349" s="138"/>
      <c r="I349" s="138"/>
      <c r="J349" s="129"/>
      <c r="K349" s="1"/>
      <c r="L349" s="1"/>
      <c r="M349" s="1"/>
      <c r="N349" s="1"/>
      <c r="O349" s="1"/>
      <c r="P349" s="1"/>
    </row>
    <row r="350" spans="2:16">
      <c r="B350" s="129"/>
      <c r="C350" s="129"/>
      <c r="D350" s="129"/>
      <c r="E350" s="129"/>
      <c r="F350" s="138"/>
      <c r="G350" s="138"/>
      <c r="H350" s="138"/>
      <c r="I350" s="138"/>
      <c r="J350" s="129"/>
      <c r="K350" s="1"/>
      <c r="L350" s="1"/>
      <c r="M350" s="1"/>
      <c r="N350" s="1"/>
      <c r="O350" s="1"/>
      <c r="P350" s="1"/>
    </row>
    <row r="351" spans="2:16">
      <c r="B351" s="129"/>
      <c r="C351" s="129"/>
      <c r="D351" s="129"/>
      <c r="E351" s="129"/>
      <c r="F351" s="138"/>
      <c r="G351" s="138"/>
      <c r="H351" s="138"/>
      <c r="I351" s="138"/>
      <c r="J351" s="129"/>
      <c r="K351" s="1"/>
      <c r="L351" s="1"/>
      <c r="M351" s="1"/>
      <c r="N351" s="1"/>
      <c r="O351" s="1"/>
      <c r="P351" s="1"/>
    </row>
    <row r="352" spans="2:16">
      <c r="B352" s="129"/>
      <c r="C352" s="129"/>
      <c r="D352" s="129"/>
      <c r="E352" s="129"/>
      <c r="F352" s="138"/>
      <c r="G352" s="138"/>
      <c r="H352" s="138"/>
      <c r="I352" s="138"/>
      <c r="J352" s="129"/>
      <c r="K352" s="1"/>
      <c r="L352" s="1"/>
      <c r="M352" s="1"/>
      <c r="N352" s="1"/>
      <c r="O352" s="1"/>
      <c r="P352" s="1"/>
    </row>
    <row r="353" spans="2:16">
      <c r="B353" s="129"/>
      <c r="C353" s="129"/>
      <c r="D353" s="129"/>
      <c r="E353" s="129"/>
      <c r="F353" s="138"/>
      <c r="G353" s="138"/>
      <c r="H353" s="138"/>
      <c r="I353" s="138"/>
      <c r="J353" s="129"/>
      <c r="K353" s="1"/>
      <c r="L353" s="1"/>
      <c r="M353" s="1"/>
      <c r="N353" s="1"/>
      <c r="O353" s="1"/>
      <c r="P353" s="1"/>
    </row>
    <row r="354" spans="2:16">
      <c r="B354" s="129"/>
      <c r="C354" s="129"/>
      <c r="D354" s="129"/>
      <c r="E354" s="129"/>
      <c r="F354" s="138"/>
      <c r="G354" s="138"/>
      <c r="H354" s="138"/>
      <c r="I354" s="138"/>
      <c r="J354" s="129"/>
      <c r="K354" s="1"/>
      <c r="L354" s="1"/>
      <c r="M354" s="1"/>
      <c r="N354" s="1"/>
      <c r="O354" s="1"/>
      <c r="P354" s="1"/>
    </row>
    <row r="355" spans="2:16">
      <c r="B355" s="129"/>
      <c r="C355" s="129"/>
      <c r="D355" s="129"/>
      <c r="E355" s="129"/>
      <c r="F355" s="138"/>
      <c r="G355" s="138"/>
      <c r="H355" s="138"/>
      <c r="I355" s="138"/>
      <c r="J355" s="129"/>
      <c r="K355" s="1"/>
      <c r="L355" s="1"/>
      <c r="M355" s="1"/>
      <c r="N355" s="1"/>
      <c r="O355" s="1"/>
      <c r="P355" s="1"/>
    </row>
    <row r="356" spans="2:16">
      <c r="B356" s="129"/>
      <c r="C356" s="129"/>
      <c r="D356" s="129"/>
      <c r="E356" s="129"/>
      <c r="F356" s="138"/>
      <c r="G356" s="138"/>
      <c r="H356" s="138"/>
      <c r="I356" s="138"/>
      <c r="J356" s="129"/>
      <c r="K356" s="1"/>
      <c r="L356" s="1"/>
      <c r="M356" s="1"/>
      <c r="N356" s="1"/>
      <c r="O356" s="1"/>
      <c r="P356" s="1"/>
    </row>
    <row r="357" spans="2:16">
      <c r="B357" s="129"/>
      <c r="C357" s="129"/>
      <c r="D357" s="129"/>
      <c r="E357" s="129"/>
      <c r="F357" s="138"/>
      <c r="G357" s="138"/>
      <c r="H357" s="138"/>
      <c r="I357" s="138"/>
      <c r="J357" s="129"/>
      <c r="K357" s="1"/>
      <c r="L357" s="1"/>
      <c r="M357" s="1"/>
      <c r="N357" s="1"/>
      <c r="O357" s="1"/>
      <c r="P357" s="1"/>
    </row>
    <row r="358" spans="2:16">
      <c r="B358" s="129"/>
      <c r="C358" s="129"/>
      <c r="D358" s="129"/>
      <c r="E358" s="129"/>
      <c r="F358" s="138"/>
      <c r="G358" s="138"/>
      <c r="H358" s="138"/>
      <c r="I358" s="138"/>
      <c r="J358" s="129"/>
      <c r="K358" s="1"/>
      <c r="L358" s="1"/>
      <c r="M358" s="1"/>
      <c r="N358" s="1"/>
      <c r="O358" s="1"/>
      <c r="P358" s="1"/>
    </row>
    <row r="359" spans="2:16">
      <c r="B359" s="129"/>
      <c r="C359" s="129"/>
      <c r="D359" s="129"/>
      <c r="E359" s="129"/>
      <c r="F359" s="138"/>
      <c r="G359" s="138"/>
      <c r="H359" s="138"/>
      <c r="I359" s="138"/>
      <c r="J359" s="129"/>
      <c r="K359" s="1"/>
      <c r="L359" s="1"/>
      <c r="M359" s="1"/>
      <c r="N359" s="1"/>
      <c r="O359" s="1"/>
      <c r="P359" s="1"/>
    </row>
    <row r="360" spans="2:16">
      <c r="B360" s="129"/>
      <c r="C360" s="129"/>
      <c r="D360" s="129"/>
      <c r="E360" s="129"/>
      <c r="F360" s="138"/>
      <c r="G360" s="138"/>
      <c r="H360" s="138"/>
      <c r="I360" s="138"/>
      <c r="J360" s="129"/>
      <c r="K360" s="1"/>
      <c r="L360" s="1"/>
      <c r="M360" s="1"/>
      <c r="N360" s="1"/>
      <c r="O360" s="1"/>
      <c r="P360" s="1"/>
    </row>
    <row r="361" spans="2:16">
      <c r="B361" s="129"/>
      <c r="C361" s="129"/>
      <c r="D361" s="129"/>
      <c r="E361" s="129"/>
      <c r="F361" s="138"/>
      <c r="G361" s="138"/>
      <c r="H361" s="138"/>
      <c r="I361" s="138"/>
      <c r="J361" s="129"/>
      <c r="K361" s="1"/>
      <c r="L361" s="1"/>
      <c r="M361" s="1"/>
      <c r="N361" s="1"/>
      <c r="O361" s="1"/>
      <c r="P361" s="1"/>
    </row>
    <row r="362" spans="2:16">
      <c r="B362" s="129"/>
      <c r="C362" s="129"/>
      <c r="D362" s="129"/>
      <c r="E362" s="129"/>
      <c r="F362" s="138"/>
      <c r="G362" s="138"/>
      <c r="H362" s="138"/>
      <c r="I362" s="138"/>
      <c r="J362" s="129"/>
      <c r="K362" s="1"/>
      <c r="L362" s="1"/>
      <c r="M362" s="1"/>
      <c r="N362" s="1"/>
      <c r="O362" s="1"/>
      <c r="P362" s="1"/>
    </row>
    <row r="363" spans="2:16">
      <c r="B363" s="129"/>
      <c r="C363" s="129"/>
      <c r="D363" s="129"/>
      <c r="E363" s="129"/>
      <c r="F363" s="138"/>
      <c r="G363" s="138"/>
      <c r="H363" s="138"/>
      <c r="I363" s="138"/>
      <c r="J363" s="129"/>
      <c r="K363" s="1"/>
      <c r="L363" s="1"/>
      <c r="M363" s="1"/>
      <c r="N363" s="1"/>
      <c r="O363" s="1"/>
      <c r="P363" s="1"/>
    </row>
    <row r="364" spans="2:16">
      <c r="B364" s="129"/>
      <c r="C364" s="129"/>
      <c r="D364" s="129"/>
      <c r="E364" s="129"/>
      <c r="F364" s="138"/>
      <c r="G364" s="138"/>
      <c r="H364" s="138"/>
      <c r="I364" s="138"/>
      <c r="J364" s="129"/>
      <c r="K364" s="1"/>
      <c r="L364" s="1"/>
      <c r="M364" s="1"/>
      <c r="N364" s="1"/>
      <c r="O364" s="1"/>
      <c r="P364" s="1"/>
    </row>
    <row r="365" spans="2:16">
      <c r="B365" s="129"/>
      <c r="C365" s="129"/>
      <c r="D365" s="129"/>
      <c r="E365" s="129"/>
      <c r="F365" s="138"/>
      <c r="G365" s="138"/>
      <c r="H365" s="138"/>
      <c r="I365" s="138"/>
      <c r="J365" s="129"/>
      <c r="K365" s="1"/>
      <c r="L365" s="1"/>
      <c r="M365" s="1"/>
      <c r="N365" s="1"/>
      <c r="O365" s="1"/>
      <c r="P365" s="1"/>
    </row>
    <row r="366" spans="2:16">
      <c r="B366" s="129"/>
      <c r="C366" s="129"/>
      <c r="D366" s="129"/>
      <c r="E366" s="129"/>
      <c r="F366" s="138"/>
      <c r="G366" s="138"/>
      <c r="H366" s="138"/>
      <c r="I366" s="138"/>
      <c r="J366" s="129"/>
      <c r="K366" s="1"/>
      <c r="L366" s="1"/>
      <c r="M366" s="1"/>
      <c r="N366" s="1"/>
      <c r="O366" s="1"/>
      <c r="P366" s="1"/>
    </row>
    <row r="367" spans="2:16">
      <c r="B367" s="129"/>
      <c r="C367" s="129"/>
      <c r="D367" s="129"/>
      <c r="E367" s="129"/>
      <c r="F367" s="138"/>
      <c r="G367" s="138"/>
      <c r="H367" s="138"/>
      <c r="I367" s="138"/>
      <c r="J367" s="129"/>
      <c r="K367" s="1"/>
      <c r="L367" s="1"/>
      <c r="M367" s="1"/>
      <c r="N367" s="1"/>
      <c r="O367" s="1"/>
      <c r="P367" s="1"/>
    </row>
    <row r="368" spans="2:16">
      <c r="B368" s="129"/>
      <c r="C368" s="129"/>
      <c r="D368" s="129"/>
      <c r="E368" s="129"/>
      <c r="F368" s="138"/>
      <c r="G368" s="138"/>
      <c r="H368" s="138"/>
      <c r="I368" s="138"/>
      <c r="J368" s="129"/>
      <c r="K368" s="1"/>
      <c r="L368" s="1"/>
      <c r="M368" s="1"/>
      <c r="N368" s="1"/>
      <c r="O368" s="1"/>
      <c r="P368" s="1"/>
    </row>
    <row r="369" spans="2:16">
      <c r="B369" s="129"/>
      <c r="C369" s="129"/>
      <c r="D369" s="129"/>
      <c r="E369" s="129"/>
      <c r="F369" s="138"/>
      <c r="G369" s="138"/>
      <c r="H369" s="138"/>
      <c r="I369" s="138"/>
      <c r="J369" s="129"/>
      <c r="K369" s="1"/>
      <c r="L369" s="1"/>
      <c r="M369" s="1"/>
      <c r="N369" s="1"/>
      <c r="O369" s="1"/>
      <c r="P369" s="1"/>
    </row>
    <row r="370" spans="2:16">
      <c r="B370" s="129"/>
      <c r="C370" s="129"/>
      <c r="D370" s="129"/>
      <c r="E370" s="129"/>
      <c r="F370" s="138"/>
      <c r="G370" s="138"/>
      <c r="H370" s="138"/>
      <c r="I370" s="138"/>
      <c r="J370" s="129"/>
      <c r="K370" s="1"/>
      <c r="L370" s="1"/>
      <c r="M370" s="1"/>
      <c r="N370" s="1"/>
      <c r="O370" s="1"/>
      <c r="P370" s="1"/>
    </row>
    <row r="371" spans="2:16">
      <c r="B371" s="129"/>
      <c r="C371" s="129"/>
      <c r="D371" s="129"/>
      <c r="E371" s="129"/>
      <c r="F371" s="138"/>
      <c r="G371" s="138"/>
      <c r="H371" s="138"/>
      <c r="I371" s="138"/>
      <c r="J371" s="129"/>
      <c r="K371" s="1"/>
      <c r="L371" s="1"/>
      <c r="M371" s="1"/>
      <c r="N371" s="1"/>
      <c r="O371" s="1"/>
      <c r="P371" s="1"/>
    </row>
    <row r="372" spans="2:16">
      <c r="B372" s="129"/>
      <c r="C372" s="129"/>
      <c r="D372" s="129"/>
      <c r="E372" s="129"/>
      <c r="F372" s="138"/>
      <c r="G372" s="138"/>
      <c r="H372" s="138"/>
      <c r="I372" s="138"/>
      <c r="J372" s="129"/>
      <c r="K372" s="1"/>
      <c r="L372" s="1"/>
      <c r="M372" s="1"/>
      <c r="N372" s="1"/>
      <c r="O372" s="1"/>
      <c r="P372" s="1"/>
    </row>
    <row r="373" spans="2:16">
      <c r="B373" s="129"/>
      <c r="C373" s="129"/>
      <c r="D373" s="129"/>
      <c r="E373" s="129"/>
      <c r="F373" s="138"/>
      <c r="G373" s="138"/>
      <c r="H373" s="138"/>
      <c r="I373" s="138"/>
      <c r="J373" s="129"/>
      <c r="K373" s="1"/>
      <c r="L373" s="1"/>
      <c r="M373" s="1"/>
      <c r="N373" s="1"/>
      <c r="O373" s="1"/>
      <c r="P373" s="1"/>
    </row>
    <row r="374" spans="2:16">
      <c r="B374" s="129"/>
      <c r="C374" s="129"/>
      <c r="D374" s="129"/>
      <c r="E374" s="129"/>
      <c r="F374" s="138"/>
      <c r="G374" s="138"/>
      <c r="H374" s="138"/>
      <c r="I374" s="138"/>
      <c r="J374" s="129"/>
      <c r="K374" s="1"/>
      <c r="L374" s="1"/>
      <c r="M374" s="1"/>
      <c r="N374" s="1"/>
      <c r="O374" s="1"/>
      <c r="P374" s="1"/>
    </row>
    <row r="375" spans="2:16">
      <c r="B375" s="129"/>
      <c r="C375" s="129"/>
      <c r="D375" s="129"/>
      <c r="E375" s="129"/>
      <c r="F375" s="138"/>
      <c r="G375" s="138"/>
      <c r="H375" s="138"/>
      <c r="I375" s="138"/>
      <c r="J375" s="129"/>
      <c r="K375" s="1"/>
      <c r="L375" s="1"/>
      <c r="M375" s="1"/>
      <c r="N375" s="1"/>
      <c r="O375" s="1"/>
      <c r="P375" s="1"/>
    </row>
    <row r="376" spans="2:16">
      <c r="B376" s="129"/>
      <c r="C376" s="129"/>
      <c r="D376" s="129"/>
      <c r="E376" s="129"/>
      <c r="F376" s="138"/>
      <c r="G376" s="138"/>
      <c r="H376" s="138"/>
      <c r="I376" s="138"/>
      <c r="J376" s="129"/>
      <c r="K376" s="1"/>
      <c r="L376" s="1"/>
      <c r="M376" s="1"/>
      <c r="N376" s="1"/>
      <c r="O376" s="1"/>
      <c r="P376" s="1"/>
    </row>
    <row r="377" spans="2:16">
      <c r="B377" s="129"/>
      <c r="C377" s="129"/>
      <c r="D377" s="129"/>
      <c r="E377" s="129"/>
      <c r="F377" s="138"/>
      <c r="G377" s="138"/>
      <c r="H377" s="138"/>
      <c r="I377" s="138"/>
      <c r="J377" s="129"/>
      <c r="K377" s="1"/>
      <c r="L377" s="1"/>
      <c r="M377" s="1"/>
      <c r="N377" s="1"/>
      <c r="O377" s="1"/>
      <c r="P377" s="1"/>
    </row>
    <row r="378" spans="2:16">
      <c r="B378" s="129"/>
      <c r="C378" s="129"/>
      <c r="D378" s="129"/>
      <c r="E378" s="129"/>
      <c r="F378" s="138"/>
      <c r="G378" s="138"/>
      <c r="H378" s="138"/>
      <c r="I378" s="138"/>
      <c r="J378" s="129"/>
      <c r="K378" s="1"/>
      <c r="L378" s="1"/>
      <c r="M378" s="1"/>
      <c r="N378" s="1"/>
      <c r="O378" s="1"/>
      <c r="P378" s="1"/>
    </row>
    <row r="379" spans="2:16">
      <c r="B379" s="129"/>
      <c r="C379" s="129"/>
      <c r="D379" s="129"/>
      <c r="E379" s="129"/>
      <c r="F379" s="138"/>
      <c r="G379" s="138"/>
      <c r="H379" s="138"/>
      <c r="I379" s="138"/>
      <c r="J379" s="129"/>
      <c r="K379" s="1"/>
      <c r="L379" s="1"/>
      <c r="M379" s="1"/>
      <c r="N379" s="1"/>
      <c r="O379" s="1"/>
      <c r="P379" s="1"/>
    </row>
    <row r="380" spans="2:16">
      <c r="B380" s="129"/>
      <c r="C380" s="129"/>
      <c r="D380" s="129"/>
      <c r="E380" s="129"/>
      <c r="F380" s="138"/>
      <c r="G380" s="138"/>
      <c r="H380" s="138"/>
      <c r="I380" s="138"/>
      <c r="J380" s="129"/>
      <c r="K380" s="1"/>
      <c r="L380" s="1"/>
      <c r="M380" s="1"/>
      <c r="N380" s="1"/>
      <c r="O380" s="1"/>
      <c r="P380" s="1"/>
    </row>
    <row r="381" spans="2:16">
      <c r="B381" s="129"/>
      <c r="C381" s="129"/>
      <c r="D381" s="129"/>
      <c r="E381" s="129"/>
      <c r="F381" s="138"/>
      <c r="G381" s="138"/>
      <c r="H381" s="138"/>
      <c r="I381" s="138"/>
      <c r="J381" s="129"/>
      <c r="K381" s="1"/>
      <c r="L381" s="1"/>
      <c r="M381" s="1"/>
      <c r="N381" s="1"/>
      <c r="O381" s="1"/>
      <c r="P381" s="1"/>
    </row>
    <row r="382" spans="2:16">
      <c r="B382" s="129"/>
      <c r="C382" s="129"/>
      <c r="D382" s="129"/>
      <c r="E382" s="129"/>
      <c r="F382" s="138"/>
      <c r="G382" s="138"/>
      <c r="H382" s="138"/>
      <c r="I382" s="138"/>
      <c r="J382" s="129"/>
      <c r="K382" s="1"/>
      <c r="L382" s="1"/>
      <c r="M382" s="1"/>
      <c r="N382" s="1"/>
      <c r="O382" s="1"/>
      <c r="P382" s="1"/>
    </row>
    <row r="383" spans="2:16">
      <c r="B383" s="129"/>
      <c r="C383" s="129"/>
      <c r="D383" s="129"/>
      <c r="E383" s="129"/>
      <c r="F383" s="138"/>
      <c r="G383" s="138"/>
      <c r="H383" s="138"/>
      <c r="I383" s="138"/>
      <c r="J383" s="129"/>
      <c r="K383" s="1"/>
      <c r="L383" s="1"/>
      <c r="M383" s="1"/>
      <c r="N383" s="1"/>
      <c r="O383" s="1"/>
      <c r="P383" s="1"/>
    </row>
    <row r="384" spans="2:16">
      <c r="B384" s="129"/>
      <c r="C384" s="129"/>
      <c r="D384" s="129"/>
      <c r="E384" s="129"/>
      <c r="F384" s="138"/>
      <c r="G384" s="138"/>
      <c r="H384" s="138"/>
      <c r="I384" s="138"/>
      <c r="J384" s="129"/>
      <c r="K384" s="1"/>
      <c r="L384" s="1"/>
      <c r="M384" s="1"/>
      <c r="N384" s="1"/>
      <c r="O384" s="1"/>
      <c r="P384" s="1"/>
    </row>
    <row r="385" spans="2:16">
      <c r="B385" s="129"/>
      <c r="C385" s="129"/>
      <c r="D385" s="129"/>
      <c r="E385" s="129"/>
      <c r="F385" s="138"/>
      <c r="G385" s="138"/>
      <c r="H385" s="138"/>
      <c r="I385" s="138"/>
      <c r="J385" s="129"/>
      <c r="K385" s="1"/>
      <c r="L385" s="1"/>
      <c r="M385" s="1"/>
      <c r="N385" s="1"/>
      <c r="O385" s="1"/>
      <c r="P385" s="1"/>
    </row>
    <row r="386" spans="2:16">
      <c r="B386" s="129"/>
      <c r="C386" s="129"/>
      <c r="D386" s="129"/>
      <c r="E386" s="129"/>
      <c r="F386" s="138"/>
      <c r="G386" s="138"/>
      <c r="H386" s="138"/>
      <c r="I386" s="138"/>
      <c r="J386" s="129"/>
      <c r="K386" s="1"/>
      <c r="L386" s="1"/>
      <c r="M386" s="1"/>
      <c r="N386" s="1"/>
      <c r="O386" s="1"/>
      <c r="P386" s="1"/>
    </row>
    <row r="387" spans="2:16">
      <c r="B387" s="129"/>
      <c r="C387" s="129"/>
      <c r="D387" s="129"/>
      <c r="E387" s="129"/>
      <c r="F387" s="138"/>
      <c r="G387" s="138"/>
      <c r="H387" s="138"/>
      <c r="I387" s="138"/>
      <c r="J387" s="129"/>
      <c r="K387" s="1"/>
      <c r="L387" s="1"/>
      <c r="M387" s="1"/>
      <c r="N387" s="1"/>
      <c r="O387" s="1"/>
      <c r="P387" s="1"/>
    </row>
    <row r="388" spans="2:16">
      <c r="B388" s="129"/>
      <c r="C388" s="129"/>
      <c r="D388" s="129"/>
      <c r="E388" s="129"/>
      <c r="F388" s="138"/>
      <c r="G388" s="138"/>
      <c r="H388" s="138"/>
      <c r="I388" s="138"/>
      <c r="J388" s="129"/>
      <c r="K388" s="1"/>
      <c r="L388" s="1"/>
      <c r="M388" s="1"/>
      <c r="N388" s="1"/>
      <c r="O388" s="1"/>
      <c r="P388" s="1"/>
    </row>
    <row r="389" spans="2:16">
      <c r="B389" s="129"/>
      <c r="C389" s="129"/>
      <c r="D389" s="129"/>
      <c r="E389" s="129"/>
      <c r="F389" s="138"/>
      <c r="G389" s="138"/>
      <c r="H389" s="138"/>
      <c r="I389" s="138"/>
      <c r="J389" s="129"/>
      <c r="K389" s="1"/>
      <c r="L389" s="1"/>
      <c r="M389" s="1"/>
      <c r="N389" s="1"/>
      <c r="O389" s="1"/>
      <c r="P389" s="1"/>
    </row>
    <row r="390" spans="2:16">
      <c r="B390" s="129"/>
      <c r="C390" s="129"/>
      <c r="D390" s="129"/>
      <c r="E390" s="129"/>
      <c r="F390" s="138"/>
      <c r="G390" s="138"/>
      <c r="H390" s="138"/>
      <c r="I390" s="138"/>
      <c r="J390" s="129"/>
      <c r="K390" s="1"/>
      <c r="L390" s="1"/>
      <c r="M390" s="1"/>
      <c r="N390" s="1"/>
      <c r="O390" s="1"/>
      <c r="P390" s="1"/>
    </row>
    <row r="391" spans="2:16">
      <c r="B391" s="129"/>
      <c r="C391" s="129"/>
      <c r="D391" s="129"/>
      <c r="E391" s="129"/>
      <c r="F391" s="138"/>
      <c r="G391" s="138"/>
      <c r="H391" s="138"/>
      <c r="I391" s="138"/>
      <c r="J391" s="129"/>
      <c r="K391" s="1"/>
      <c r="L391" s="1"/>
      <c r="M391" s="1"/>
      <c r="N391" s="1"/>
      <c r="O391" s="1"/>
      <c r="P391" s="1"/>
    </row>
    <row r="392" spans="2:16">
      <c r="B392" s="129"/>
      <c r="C392" s="129"/>
      <c r="D392" s="129"/>
      <c r="E392" s="129"/>
      <c r="F392" s="138"/>
      <c r="G392" s="138"/>
      <c r="H392" s="138"/>
      <c r="I392" s="138"/>
      <c r="J392" s="129"/>
      <c r="K392" s="1"/>
      <c r="L392" s="1"/>
      <c r="M392" s="1"/>
      <c r="N392" s="1"/>
      <c r="O392" s="1"/>
      <c r="P392" s="1"/>
    </row>
    <row r="393" spans="2:16">
      <c r="B393" s="129"/>
      <c r="C393" s="129"/>
      <c r="D393" s="129"/>
      <c r="E393" s="129"/>
      <c r="F393" s="138"/>
      <c r="G393" s="138"/>
      <c r="H393" s="138"/>
      <c r="I393" s="138"/>
      <c r="J393" s="129"/>
      <c r="K393" s="1"/>
      <c r="L393" s="1"/>
      <c r="M393" s="1"/>
      <c r="N393" s="1"/>
      <c r="O393" s="1"/>
      <c r="P393" s="1"/>
    </row>
    <row r="394" spans="2:16">
      <c r="B394" s="129"/>
      <c r="C394" s="129"/>
      <c r="D394" s="129"/>
      <c r="E394" s="129"/>
      <c r="F394" s="138"/>
      <c r="G394" s="138"/>
      <c r="H394" s="138"/>
      <c r="I394" s="138"/>
      <c r="J394" s="129"/>
      <c r="K394" s="1"/>
      <c r="L394" s="1"/>
      <c r="M394" s="1"/>
      <c r="N394" s="1"/>
      <c r="O394" s="1"/>
      <c r="P394" s="1"/>
    </row>
    <row r="395" spans="2:16">
      <c r="B395" s="129"/>
      <c r="C395" s="129"/>
      <c r="D395" s="129"/>
      <c r="E395" s="129"/>
      <c r="F395" s="138"/>
      <c r="G395" s="138"/>
      <c r="H395" s="138"/>
      <c r="I395" s="138"/>
      <c r="J395" s="129"/>
      <c r="K395" s="1"/>
      <c r="L395" s="1"/>
      <c r="M395" s="1"/>
      <c r="N395" s="1"/>
      <c r="O395" s="1"/>
      <c r="P395" s="1"/>
    </row>
    <row r="396" spans="2:16">
      <c r="B396" s="129"/>
      <c r="C396" s="129"/>
      <c r="D396" s="129"/>
      <c r="E396" s="129"/>
      <c r="F396" s="138"/>
      <c r="G396" s="138"/>
      <c r="H396" s="138"/>
      <c r="I396" s="138"/>
      <c r="J396" s="129"/>
      <c r="K396" s="1"/>
      <c r="L396" s="1"/>
      <c r="M396" s="1"/>
      <c r="N396" s="1"/>
      <c r="O396" s="1"/>
      <c r="P396" s="1"/>
    </row>
    <row r="397" spans="2:16">
      <c r="B397" s="129"/>
      <c r="C397" s="129"/>
      <c r="D397" s="129"/>
      <c r="E397" s="129"/>
      <c r="F397" s="138"/>
      <c r="G397" s="138"/>
      <c r="H397" s="138"/>
      <c r="I397" s="138"/>
      <c r="J397" s="129"/>
      <c r="K397" s="1"/>
      <c r="L397" s="1"/>
      <c r="M397" s="1"/>
      <c r="N397" s="1"/>
      <c r="O397" s="1"/>
      <c r="P397" s="1"/>
    </row>
    <row r="398" spans="2:16">
      <c r="B398" s="129"/>
      <c r="C398" s="129"/>
      <c r="D398" s="129"/>
      <c r="E398" s="129"/>
      <c r="F398" s="138"/>
      <c r="G398" s="138"/>
      <c r="H398" s="138"/>
      <c r="I398" s="138"/>
      <c r="J398" s="129"/>
      <c r="K398" s="1"/>
      <c r="L398" s="1"/>
      <c r="M398" s="1"/>
      <c r="N398" s="1"/>
      <c r="O398" s="1"/>
      <c r="P398" s="1"/>
    </row>
    <row r="399" spans="2:16">
      <c r="B399" s="129"/>
      <c r="C399" s="129"/>
      <c r="D399" s="129"/>
      <c r="E399" s="129"/>
      <c r="F399" s="138"/>
      <c r="G399" s="138"/>
      <c r="H399" s="138"/>
      <c r="I399" s="138"/>
      <c r="J399" s="129"/>
      <c r="K399" s="1"/>
      <c r="L399" s="1"/>
      <c r="M399" s="1"/>
      <c r="N399" s="1"/>
      <c r="O399" s="1"/>
      <c r="P399" s="1"/>
    </row>
    <row r="400" spans="2:16">
      <c r="B400" s="129"/>
      <c r="C400" s="129"/>
      <c r="D400" s="129"/>
      <c r="E400" s="129"/>
      <c r="F400" s="138"/>
      <c r="G400" s="138"/>
      <c r="H400" s="138"/>
      <c r="I400" s="138"/>
      <c r="J400" s="129"/>
      <c r="K400" s="1"/>
      <c r="L400" s="1"/>
      <c r="M400" s="1"/>
      <c r="N400" s="1"/>
      <c r="O400" s="1"/>
      <c r="P400" s="1"/>
    </row>
    <row r="401" spans="2:16">
      <c r="B401" s="129"/>
      <c r="C401" s="129"/>
      <c r="D401" s="129"/>
      <c r="E401" s="129"/>
      <c r="F401" s="138"/>
      <c r="G401" s="138"/>
      <c r="H401" s="138"/>
      <c r="I401" s="138"/>
      <c r="J401" s="129"/>
      <c r="K401" s="1"/>
      <c r="L401" s="1"/>
      <c r="M401" s="1"/>
      <c r="N401" s="1"/>
      <c r="O401" s="1"/>
      <c r="P401" s="1"/>
    </row>
    <row r="402" spans="2:16">
      <c r="B402" s="129"/>
      <c r="C402" s="129"/>
      <c r="D402" s="129"/>
      <c r="E402" s="129"/>
      <c r="F402" s="138"/>
      <c r="G402" s="138"/>
      <c r="H402" s="138"/>
      <c r="I402" s="138"/>
      <c r="J402" s="129"/>
      <c r="K402" s="1"/>
      <c r="L402" s="1"/>
      <c r="M402" s="1"/>
      <c r="N402" s="1"/>
      <c r="O402" s="1"/>
      <c r="P402" s="1"/>
    </row>
    <row r="403" spans="2:16">
      <c r="B403" s="129"/>
      <c r="C403" s="129"/>
      <c r="D403" s="129"/>
      <c r="E403" s="129"/>
      <c r="F403" s="138"/>
      <c r="G403" s="138"/>
      <c r="H403" s="138"/>
      <c r="I403" s="138"/>
      <c r="J403" s="129"/>
      <c r="K403" s="1"/>
      <c r="L403" s="1"/>
      <c r="M403" s="1"/>
      <c r="N403" s="1"/>
      <c r="O403" s="1"/>
      <c r="P403" s="1"/>
    </row>
    <row r="404" spans="2:16">
      <c r="B404" s="129"/>
      <c r="C404" s="129"/>
      <c r="D404" s="129"/>
      <c r="E404" s="129"/>
      <c r="F404" s="138"/>
      <c r="G404" s="138"/>
      <c r="H404" s="138"/>
      <c r="I404" s="138"/>
      <c r="J404" s="129"/>
      <c r="K404" s="1"/>
      <c r="L404" s="1"/>
      <c r="M404" s="1"/>
      <c r="N404" s="1"/>
      <c r="O404" s="1"/>
      <c r="P404" s="1"/>
    </row>
    <row r="405" spans="2:16">
      <c r="B405" s="129"/>
      <c r="C405" s="129"/>
      <c r="D405" s="129"/>
      <c r="E405" s="129"/>
      <c r="F405" s="138"/>
      <c r="G405" s="138"/>
      <c r="H405" s="138"/>
      <c r="I405" s="138"/>
      <c r="J405" s="129"/>
      <c r="K405" s="1"/>
      <c r="L405" s="1"/>
      <c r="M405" s="1"/>
      <c r="N405" s="1"/>
      <c r="O405" s="1"/>
      <c r="P405" s="1"/>
    </row>
    <row r="406" spans="2:16">
      <c r="B406" s="129"/>
      <c r="C406" s="129"/>
      <c r="D406" s="129"/>
      <c r="E406" s="129"/>
      <c r="F406" s="138"/>
      <c r="G406" s="138"/>
      <c r="H406" s="138"/>
      <c r="I406" s="138"/>
      <c r="J406" s="129"/>
      <c r="K406" s="1"/>
      <c r="L406" s="1"/>
      <c r="M406" s="1"/>
      <c r="N406" s="1"/>
      <c r="O406" s="1"/>
      <c r="P406" s="1"/>
    </row>
    <row r="407" spans="2:16">
      <c r="B407" s="129"/>
      <c r="C407" s="129"/>
      <c r="D407" s="129"/>
      <c r="E407" s="129"/>
      <c r="F407" s="138"/>
      <c r="G407" s="138"/>
      <c r="H407" s="138"/>
      <c r="I407" s="138"/>
      <c r="J407" s="129"/>
      <c r="K407" s="1"/>
      <c r="L407" s="1"/>
      <c r="M407" s="1"/>
      <c r="N407" s="1"/>
      <c r="O407" s="1"/>
      <c r="P407" s="1"/>
    </row>
    <row r="408" spans="2:16">
      <c r="B408" s="129"/>
      <c r="C408" s="129"/>
      <c r="D408" s="129"/>
      <c r="E408" s="129"/>
      <c r="F408" s="138"/>
      <c r="G408" s="138"/>
      <c r="H408" s="138"/>
      <c r="I408" s="138"/>
      <c r="J408" s="129"/>
      <c r="K408" s="1"/>
      <c r="L408" s="1"/>
      <c r="M408" s="1"/>
      <c r="N408" s="1"/>
      <c r="O408" s="1"/>
      <c r="P408" s="1"/>
    </row>
    <row r="409" spans="2:16">
      <c r="B409" s="129"/>
      <c r="C409" s="129"/>
      <c r="D409" s="129"/>
      <c r="E409" s="129"/>
      <c r="F409" s="138"/>
      <c r="G409" s="138"/>
      <c r="H409" s="138"/>
      <c r="I409" s="138"/>
      <c r="J409" s="129"/>
      <c r="K409" s="1"/>
      <c r="L409" s="1"/>
      <c r="M409" s="1"/>
      <c r="N409" s="1"/>
      <c r="O409" s="1"/>
      <c r="P409" s="1"/>
    </row>
    <row r="410" spans="2:16">
      <c r="B410" s="129"/>
      <c r="C410" s="129"/>
      <c r="D410" s="129"/>
      <c r="E410" s="129"/>
      <c r="F410" s="138"/>
      <c r="G410" s="138"/>
      <c r="H410" s="138"/>
      <c r="I410" s="138"/>
      <c r="J410" s="129"/>
      <c r="K410" s="1"/>
      <c r="L410" s="1"/>
      <c r="M410" s="1"/>
      <c r="N410" s="1"/>
      <c r="O410" s="1"/>
      <c r="P410" s="1"/>
    </row>
    <row r="411" spans="2:16">
      <c r="B411" s="129"/>
      <c r="C411" s="129"/>
      <c r="D411" s="129"/>
      <c r="E411" s="129"/>
      <c r="F411" s="138"/>
      <c r="G411" s="138"/>
      <c r="H411" s="138"/>
      <c r="I411" s="138"/>
      <c r="J411" s="129"/>
      <c r="K411" s="1"/>
      <c r="L411" s="1"/>
      <c r="M411" s="1"/>
      <c r="N411" s="1"/>
      <c r="O411" s="1"/>
      <c r="P411" s="1"/>
    </row>
    <row r="412" spans="2:16">
      <c r="B412" s="129"/>
      <c r="C412" s="129"/>
      <c r="D412" s="129"/>
      <c r="E412" s="129"/>
      <c r="F412" s="138"/>
      <c r="G412" s="138"/>
      <c r="H412" s="138"/>
      <c r="I412" s="138"/>
      <c r="J412" s="129"/>
      <c r="K412" s="1"/>
      <c r="L412" s="1"/>
      <c r="M412" s="1"/>
      <c r="N412" s="1"/>
      <c r="O412" s="1"/>
      <c r="P412" s="1"/>
    </row>
    <row r="413" spans="2:16">
      <c r="B413" s="129"/>
      <c r="C413" s="129"/>
      <c r="D413" s="129"/>
      <c r="E413" s="129"/>
      <c r="F413" s="138"/>
      <c r="G413" s="138"/>
      <c r="H413" s="138"/>
      <c r="I413" s="138"/>
      <c r="J413" s="129"/>
      <c r="K413" s="1"/>
      <c r="L413" s="1"/>
      <c r="M413" s="1"/>
      <c r="N413" s="1"/>
      <c r="O413" s="1"/>
      <c r="P413" s="1"/>
    </row>
    <row r="414" spans="2:16">
      <c r="B414" s="129"/>
      <c r="C414" s="129"/>
      <c r="D414" s="129"/>
      <c r="E414" s="129"/>
      <c r="F414" s="138"/>
      <c r="G414" s="138"/>
      <c r="H414" s="138"/>
      <c r="I414" s="138"/>
      <c r="J414" s="129"/>
      <c r="K414" s="1"/>
      <c r="L414" s="1"/>
      <c r="M414" s="1"/>
      <c r="N414" s="1"/>
      <c r="O414" s="1"/>
      <c r="P414" s="1"/>
    </row>
    <row r="415" spans="2:16">
      <c r="B415" s="129"/>
      <c r="C415" s="129"/>
      <c r="D415" s="129"/>
      <c r="E415" s="129"/>
      <c r="F415" s="138"/>
      <c r="G415" s="138"/>
      <c r="H415" s="138"/>
      <c r="I415" s="138"/>
      <c r="J415" s="129"/>
      <c r="K415" s="1"/>
      <c r="L415" s="1"/>
      <c r="M415" s="1"/>
      <c r="N415" s="1"/>
      <c r="O415" s="1"/>
      <c r="P415" s="1"/>
    </row>
    <row r="416" spans="2:16">
      <c r="B416" s="129"/>
      <c r="C416" s="129"/>
      <c r="D416" s="129"/>
      <c r="E416" s="129"/>
      <c r="F416" s="138"/>
      <c r="G416" s="138"/>
      <c r="H416" s="138"/>
      <c r="I416" s="138"/>
      <c r="J416" s="129"/>
      <c r="K416" s="1"/>
      <c r="L416" s="1"/>
      <c r="M416" s="1"/>
      <c r="N416" s="1"/>
      <c r="O416" s="1"/>
      <c r="P416" s="1"/>
    </row>
    <row r="417" spans="2:16">
      <c r="B417" s="129"/>
      <c r="C417" s="129"/>
      <c r="D417" s="129"/>
      <c r="E417" s="129"/>
      <c r="F417" s="138"/>
      <c r="G417" s="138"/>
      <c r="H417" s="138"/>
      <c r="I417" s="138"/>
      <c r="J417" s="129"/>
      <c r="K417" s="1"/>
      <c r="L417" s="1"/>
      <c r="M417" s="1"/>
      <c r="N417" s="1"/>
      <c r="O417" s="1"/>
      <c r="P417" s="1"/>
    </row>
    <row r="418" spans="2:16">
      <c r="B418" s="129"/>
      <c r="C418" s="129"/>
      <c r="D418" s="129"/>
      <c r="E418" s="129"/>
      <c r="F418" s="138"/>
      <c r="G418" s="138"/>
      <c r="H418" s="138"/>
      <c r="I418" s="138"/>
      <c r="J418" s="129"/>
      <c r="K418" s="1"/>
      <c r="L418" s="1"/>
      <c r="M418" s="1"/>
      <c r="N418" s="1"/>
      <c r="O418" s="1"/>
      <c r="P418" s="1"/>
    </row>
    <row r="419" spans="2:16">
      <c r="B419" s="129"/>
      <c r="C419" s="129"/>
      <c r="D419" s="129"/>
      <c r="E419" s="129"/>
      <c r="F419" s="138"/>
      <c r="G419" s="138"/>
      <c r="H419" s="138"/>
      <c r="I419" s="138"/>
      <c r="J419" s="129"/>
      <c r="K419" s="1"/>
      <c r="L419" s="1"/>
      <c r="M419" s="1"/>
      <c r="N419" s="1"/>
      <c r="O419" s="1"/>
      <c r="P419" s="1"/>
    </row>
    <row r="420" spans="2:16">
      <c r="B420" s="129"/>
      <c r="C420" s="129"/>
      <c r="D420" s="129"/>
      <c r="E420" s="129"/>
      <c r="F420" s="138"/>
      <c r="G420" s="138"/>
      <c r="H420" s="138"/>
      <c r="I420" s="138"/>
      <c r="J420" s="129"/>
      <c r="K420" s="1"/>
      <c r="L420" s="1"/>
      <c r="M420" s="1"/>
      <c r="N420" s="1"/>
      <c r="O420" s="1"/>
      <c r="P420" s="1"/>
    </row>
    <row r="421" spans="2:16">
      <c r="B421" s="129"/>
      <c r="C421" s="129"/>
      <c r="D421" s="129"/>
      <c r="E421" s="129"/>
      <c r="F421" s="138"/>
      <c r="G421" s="138"/>
      <c r="H421" s="138"/>
      <c r="I421" s="138"/>
      <c r="J421" s="129"/>
      <c r="K421" s="1"/>
      <c r="L421" s="1"/>
      <c r="M421" s="1"/>
      <c r="N421" s="1"/>
      <c r="O421" s="1"/>
      <c r="P421" s="1"/>
    </row>
    <row r="422" spans="2:16">
      <c r="B422" s="129"/>
      <c r="C422" s="129"/>
      <c r="D422" s="129"/>
      <c r="E422" s="129"/>
      <c r="F422" s="138"/>
      <c r="G422" s="138"/>
      <c r="H422" s="138"/>
      <c r="I422" s="138"/>
      <c r="J422" s="129"/>
      <c r="K422" s="1"/>
      <c r="L422" s="1"/>
      <c r="M422" s="1"/>
      <c r="N422" s="1"/>
      <c r="O422" s="1"/>
      <c r="P422" s="1"/>
    </row>
    <row r="423" spans="2:16">
      <c r="B423" s="129"/>
      <c r="C423" s="129"/>
      <c r="D423" s="129"/>
      <c r="E423" s="129"/>
      <c r="F423" s="138"/>
      <c r="G423" s="138"/>
      <c r="H423" s="138"/>
      <c r="I423" s="138"/>
      <c r="J423" s="129"/>
      <c r="K423" s="1"/>
      <c r="L423" s="1"/>
      <c r="M423" s="1"/>
      <c r="N423" s="1"/>
      <c r="O423" s="1"/>
      <c r="P423" s="1"/>
    </row>
    <row r="424" spans="2:16">
      <c r="B424" s="129"/>
      <c r="C424" s="129"/>
      <c r="D424" s="129"/>
      <c r="E424" s="129"/>
      <c r="F424" s="138"/>
      <c r="G424" s="138"/>
      <c r="H424" s="138"/>
      <c r="I424" s="138"/>
      <c r="J424" s="129"/>
      <c r="K424" s="1"/>
      <c r="L424" s="1"/>
      <c r="M424" s="1"/>
      <c r="N424" s="1"/>
      <c r="O424" s="1"/>
      <c r="P424" s="1"/>
    </row>
    <row r="425" spans="2:16">
      <c r="B425" s="129"/>
      <c r="C425" s="129"/>
      <c r="D425" s="129"/>
      <c r="E425" s="129"/>
      <c r="F425" s="138"/>
      <c r="G425" s="138"/>
      <c r="H425" s="138"/>
      <c r="I425" s="138"/>
      <c r="J425" s="129"/>
      <c r="K425" s="1"/>
      <c r="L425" s="1"/>
      <c r="M425" s="1"/>
      <c r="N425" s="1"/>
      <c r="O425" s="1"/>
      <c r="P425" s="1"/>
    </row>
    <row r="426" spans="2:16">
      <c r="B426" s="129"/>
      <c r="C426" s="129"/>
      <c r="D426" s="129"/>
      <c r="E426" s="129"/>
      <c r="F426" s="138"/>
      <c r="G426" s="138"/>
      <c r="H426" s="138"/>
      <c r="I426" s="138"/>
      <c r="J426" s="129"/>
      <c r="K426" s="1"/>
      <c r="L426" s="1"/>
      <c r="M426" s="1"/>
      <c r="N426" s="1"/>
      <c r="O426" s="1"/>
      <c r="P426" s="1"/>
    </row>
    <row r="427" spans="2:16">
      <c r="B427" s="129"/>
      <c r="C427" s="129"/>
      <c r="D427" s="129"/>
      <c r="E427" s="129"/>
      <c r="F427" s="138"/>
      <c r="G427" s="138"/>
      <c r="H427" s="138"/>
      <c r="I427" s="138"/>
      <c r="J427" s="129"/>
      <c r="K427" s="1"/>
      <c r="L427" s="1"/>
      <c r="M427" s="1"/>
      <c r="N427" s="1"/>
      <c r="O427" s="1"/>
      <c r="P427" s="1"/>
    </row>
    <row r="428" spans="2:16">
      <c r="B428" s="129"/>
      <c r="C428" s="129"/>
      <c r="D428" s="129"/>
      <c r="E428" s="129"/>
      <c r="F428" s="138"/>
      <c r="G428" s="138"/>
      <c r="H428" s="138"/>
      <c r="I428" s="138"/>
      <c r="J428" s="129"/>
      <c r="K428" s="1"/>
      <c r="L428" s="1"/>
      <c r="M428" s="1"/>
      <c r="N428" s="1"/>
      <c r="O428" s="1"/>
      <c r="P428" s="1"/>
    </row>
    <row r="429" spans="2:16">
      <c r="B429" s="129"/>
      <c r="C429" s="129"/>
      <c r="D429" s="129"/>
      <c r="E429" s="129"/>
      <c r="F429" s="138"/>
      <c r="G429" s="138"/>
      <c r="H429" s="138"/>
      <c r="I429" s="138"/>
      <c r="J429" s="129"/>
      <c r="K429" s="1"/>
      <c r="L429" s="1"/>
      <c r="M429" s="1"/>
      <c r="N429" s="1"/>
      <c r="O429" s="1"/>
      <c r="P429" s="1"/>
    </row>
    <row r="430" spans="2:16">
      <c r="B430" s="129"/>
      <c r="C430" s="129"/>
      <c r="D430" s="129"/>
      <c r="E430" s="129"/>
      <c r="F430" s="138"/>
      <c r="G430" s="138"/>
      <c r="H430" s="138"/>
      <c r="I430" s="138"/>
      <c r="J430" s="129"/>
      <c r="K430" s="1"/>
      <c r="L430" s="1"/>
      <c r="M430" s="1"/>
      <c r="N430" s="1"/>
      <c r="O430" s="1"/>
      <c r="P430" s="1"/>
    </row>
    <row r="431" spans="2:16">
      <c r="B431" s="129"/>
      <c r="C431" s="129"/>
      <c r="D431" s="129"/>
      <c r="E431" s="129"/>
      <c r="F431" s="138"/>
      <c r="G431" s="138"/>
      <c r="H431" s="138"/>
      <c r="I431" s="138"/>
      <c r="J431" s="129"/>
      <c r="K431" s="1"/>
      <c r="L431" s="1"/>
      <c r="M431" s="1"/>
      <c r="N431" s="1"/>
      <c r="O431" s="1"/>
      <c r="P431" s="1"/>
    </row>
    <row r="432" spans="2:16">
      <c r="B432" s="129"/>
      <c r="C432" s="129"/>
      <c r="D432" s="129"/>
      <c r="E432" s="129"/>
      <c r="F432" s="138"/>
      <c r="G432" s="138"/>
      <c r="H432" s="138"/>
      <c r="I432" s="138"/>
      <c r="J432" s="129"/>
      <c r="K432" s="1"/>
      <c r="L432" s="1"/>
      <c r="M432" s="1"/>
      <c r="N432" s="1"/>
      <c r="O432" s="1"/>
      <c r="P432" s="1"/>
    </row>
    <row r="433" spans="2:16">
      <c r="B433" s="129"/>
      <c r="C433" s="129"/>
      <c r="D433" s="129"/>
      <c r="E433" s="129"/>
      <c r="F433" s="138"/>
      <c r="G433" s="138"/>
      <c r="H433" s="138"/>
      <c r="I433" s="138"/>
      <c r="J433" s="129"/>
      <c r="K433" s="1"/>
      <c r="L433" s="1"/>
      <c r="M433" s="1"/>
      <c r="N433" s="1"/>
      <c r="O433" s="1"/>
      <c r="P433" s="1"/>
    </row>
    <row r="434" spans="2:16">
      <c r="B434" s="129"/>
      <c r="C434" s="129"/>
      <c r="D434" s="129"/>
      <c r="E434" s="129"/>
      <c r="F434" s="138"/>
      <c r="G434" s="138"/>
      <c r="H434" s="138"/>
      <c r="I434" s="138"/>
      <c r="J434" s="129"/>
      <c r="K434" s="1"/>
      <c r="L434" s="1"/>
      <c r="M434" s="1"/>
      <c r="N434" s="1"/>
      <c r="O434" s="1"/>
      <c r="P434" s="1"/>
    </row>
    <row r="435" spans="2:16">
      <c r="B435" s="129"/>
      <c r="C435" s="129"/>
      <c r="D435" s="129"/>
      <c r="E435" s="129"/>
      <c r="F435" s="138"/>
      <c r="G435" s="138"/>
      <c r="H435" s="138"/>
      <c r="I435" s="138"/>
      <c r="J435" s="129"/>
      <c r="K435" s="1"/>
      <c r="L435" s="1"/>
      <c r="M435" s="1"/>
      <c r="N435" s="1"/>
      <c r="O435" s="1"/>
      <c r="P435" s="1"/>
    </row>
    <row r="436" spans="2:16">
      <c r="B436" s="129"/>
      <c r="C436" s="129"/>
      <c r="D436" s="129"/>
      <c r="E436" s="129"/>
      <c r="F436" s="138"/>
      <c r="G436" s="138"/>
      <c r="H436" s="138"/>
      <c r="I436" s="138"/>
      <c r="J436" s="129"/>
      <c r="K436" s="1"/>
      <c r="L436" s="1"/>
      <c r="M436" s="1"/>
      <c r="N436" s="1"/>
      <c r="O436" s="1"/>
      <c r="P436" s="1"/>
    </row>
    <row r="437" spans="2:16">
      <c r="B437" s="129"/>
      <c r="C437" s="129"/>
      <c r="D437" s="129"/>
      <c r="E437" s="129"/>
      <c r="F437" s="138"/>
      <c r="G437" s="138"/>
      <c r="H437" s="138"/>
      <c r="I437" s="138"/>
      <c r="J437" s="129"/>
      <c r="K437" s="1"/>
      <c r="L437" s="1"/>
      <c r="M437" s="1"/>
      <c r="N437" s="1"/>
      <c r="O437" s="1"/>
      <c r="P437" s="1"/>
    </row>
    <row r="438" spans="2:16">
      <c r="B438" s="129"/>
      <c r="C438" s="129"/>
      <c r="D438" s="129"/>
      <c r="E438" s="129"/>
      <c r="F438" s="138"/>
      <c r="G438" s="138"/>
      <c r="H438" s="138"/>
      <c r="I438" s="138"/>
      <c r="J438" s="129"/>
      <c r="K438" s="1"/>
      <c r="L438" s="1"/>
      <c r="M438" s="1"/>
      <c r="N438" s="1"/>
      <c r="O438" s="1"/>
      <c r="P438" s="1"/>
    </row>
    <row r="439" spans="2:16">
      <c r="B439" s="129"/>
      <c r="C439" s="129"/>
      <c r="D439" s="129"/>
      <c r="E439" s="129"/>
      <c r="F439" s="138"/>
      <c r="G439" s="138"/>
      <c r="H439" s="138"/>
      <c r="I439" s="138"/>
      <c r="J439" s="129"/>
      <c r="K439" s="1"/>
      <c r="L439" s="1"/>
      <c r="M439" s="1"/>
      <c r="N439" s="1"/>
      <c r="O439" s="1"/>
      <c r="P439" s="1"/>
    </row>
    <row r="440" spans="2:16">
      <c r="B440" s="129"/>
      <c r="C440" s="129"/>
      <c r="D440" s="129"/>
      <c r="E440" s="129"/>
      <c r="F440" s="138"/>
      <c r="G440" s="138"/>
      <c r="H440" s="138"/>
      <c r="I440" s="138"/>
      <c r="J440" s="129"/>
      <c r="K440" s="1"/>
      <c r="L440" s="1"/>
      <c r="M440" s="1"/>
      <c r="N440" s="1"/>
      <c r="O440" s="1"/>
      <c r="P440" s="1"/>
    </row>
    <row r="441" spans="2:16">
      <c r="B441" s="129"/>
      <c r="C441" s="129"/>
      <c r="D441" s="129"/>
      <c r="E441" s="129"/>
      <c r="F441" s="138"/>
      <c r="G441" s="138"/>
      <c r="H441" s="138"/>
      <c r="I441" s="138"/>
      <c r="J441" s="129"/>
      <c r="K441" s="1"/>
      <c r="L441" s="1"/>
      <c r="M441" s="1"/>
      <c r="N441" s="1"/>
      <c r="O441" s="1"/>
      <c r="P441" s="1"/>
    </row>
    <row r="442" spans="2:16">
      <c r="B442" s="129"/>
      <c r="C442" s="129"/>
      <c r="D442" s="129"/>
      <c r="E442" s="129"/>
      <c r="F442" s="138"/>
      <c r="G442" s="138"/>
      <c r="H442" s="138"/>
      <c r="I442" s="138"/>
      <c r="J442" s="129"/>
      <c r="K442" s="1"/>
      <c r="L442" s="1"/>
      <c r="M442" s="1"/>
      <c r="N442" s="1"/>
      <c r="O442" s="1"/>
      <c r="P442" s="1"/>
    </row>
    <row r="443" spans="2:16">
      <c r="B443" s="129"/>
      <c r="C443" s="129"/>
      <c r="D443" s="129"/>
      <c r="E443" s="129"/>
      <c r="F443" s="138"/>
      <c r="G443" s="138"/>
      <c r="H443" s="138"/>
      <c r="I443" s="138"/>
      <c r="J443" s="129"/>
      <c r="K443" s="1"/>
      <c r="L443" s="1"/>
      <c r="M443" s="1"/>
      <c r="N443" s="1"/>
      <c r="O443" s="1"/>
      <c r="P443" s="1"/>
    </row>
    <row r="444" spans="2:16">
      <c r="B444" s="129"/>
      <c r="C444" s="129"/>
      <c r="D444" s="129"/>
      <c r="E444" s="129"/>
      <c r="F444" s="138"/>
      <c r="G444" s="138"/>
      <c r="H444" s="138"/>
      <c r="I444" s="138"/>
      <c r="J444" s="129"/>
      <c r="K444" s="1"/>
      <c r="L444" s="1"/>
      <c r="M444" s="1"/>
      <c r="N444" s="1"/>
      <c r="O444" s="1"/>
      <c r="P444" s="1"/>
    </row>
    <row r="445" spans="2:16">
      <c r="B445" s="129"/>
      <c r="C445" s="129"/>
      <c r="D445" s="129"/>
      <c r="E445" s="129"/>
      <c r="F445" s="138"/>
      <c r="G445" s="138"/>
      <c r="H445" s="138"/>
      <c r="I445" s="138"/>
      <c r="J445" s="129"/>
      <c r="K445" s="1"/>
      <c r="L445" s="1"/>
      <c r="M445" s="1"/>
      <c r="N445" s="1"/>
      <c r="O445" s="1"/>
      <c r="P445" s="1"/>
    </row>
    <row r="446" spans="2:16">
      <c r="B446" s="129"/>
      <c r="C446" s="129"/>
      <c r="D446" s="129"/>
      <c r="E446" s="129"/>
      <c r="F446" s="138"/>
      <c r="G446" s="138"/>
      <c r="H446" s="138"/>
      <c r="I446" s="138"/>
      <c r="J446" s="129"/>
      <c r="K446" s="1"/>
      <c r="L446" s="1"/>
      <c r="M446" s="1"/>
      <c r="N446" s="1"/>
      <c r="O446" s="1"/>
      <c r="P446" s="1"/>
    </row>
    <row r="447" spans="2:16">
      <c r="B447" s="129"/>
      <c r="C447" s="129"/>
      <c r="D447" s="129"/>
      <c r="E447" s="129"/>
      <c r="F447" s="138"/>
      <c r="G447" s="138"/>
      <c r="H447" s="138"/>
      <c r="I447" s="138"/>
      <c r="J447" s="129"/>
      <c r="K447" s="1"/>
      <c r="L447" s="1"/>
      <c r="M447" s="1"/>
      <c r="N447" s="1"/>
      <c r="O447" s="1"/>
      <c r="P447" s="1"/>
    </row>
    <row r="448" spans="2:16">
      <c r="B448" s="129"/>
      <c r="C448" s="129"/>
      <c r="D448" s="129"/>
      <c r="E448" s="129"/>
      <c r="F448" s="138"/>
      <c r="G448" s="138"/>
      <c r="H448" s="138"/>
      <c r="I448" s="138"/>
      <c r="J448" s="129"/>
      <c r="K448" s="1"/>
      <c r="L448" s="1"/>
      <c r="M448" s="1"/>
      <c r="N448" s="1"/>
      <c r="O448" s="1"/>
      <c r="P448" s="1"/>
    </row>
    <row r="449" spans="2:16">
      <c r="B449" s="129"/>
      <c r="C449" s="129"/>
      <c r="D449" s="129"/>
      <c r="E449" s="129"/>
      <c r="F449" s="138"/>
      <c r="G449" s="138"/>
      <c r="H449" s="138"/>
      <c r="I449" s="138"/>
      <c r="J449" s="129"/>
      <c r="K449" s="1"/>
      <c r="L449" s="1"/>
      <c r="M449" s="1"/>
      <c r="N449" s="1"/>
      <c r="O449" s="1"/>
      <c r="P449" s="1"/>
    </row>
    <row r="450" spans="2:16">
      <c r="B450" s="129"/>
      <c r="C450" s="129"/>
      <c r="D450" s="129"/>
      <c r="E450" s="129"/>
      <c r="F450" s="138"/>
      <c r="G450" s="138"/>
      <c r="H450" s="138"/>
      <c r="I450" s="138"/>
      <c r="J450" s="129"/>
      <c r="K450" s="1"/>
      <c r="L450" s="1"/>
      <c r="M450" s="1"/>
      <c r="N450" s="1"/>
      <c r="O450" s="1"/>
      <c r="P450" s="1"/>
    </row>
    <row r="451" spans="2:16">
      <c r="B451" s="129"/>
      <c r="C451" s="129"/>
      <c r="D451" s="129"/>
      <c r="E451" s="129"/>
      <c r="F451" s="138"/>
      <c r="G451" s="138"/>
      <c r="H451" s="138"/>
      <c r="I451" s="138"/>
      <c r="J451" s="129"/>
      <c r="K451" s="1"/>
      <c r="L451" s="1"/>
      <c r="M451" s="1"/>
      <c r="N451" s="1"/>
      <c r="O451" s="1"/>
      <c r="P451" s="1"/>
    </row>
    <row r="452" spans="2:16">
      <c r="B452" s="129"/>
      <c r="C452" s="129"/>
      <c r="D452" s="129"/>
      <c r="E452" s="129"/>
      <c r="F452" s="138"/>
      <c r="G452" s="138"/>
      <c r="H452" s="138"/>
      <c r="I452" s="138"/>
      <c r="J452" s="129"/>
      <c r="K452" s="1"/>
      <c r="L452" s="1"/>
      <c r="M452" s="1"/>
      <c r="N452" s="1"/>
      <c r="O452" s="1"/>
      <c r="P452" s="1"/>
    </row>
    <row r="453" spans="2:16">
      <c r="B453" s="129"/>
      <c r="C453" s="129"/>
      <c r="D453" s="129"/>
      <c r="E453" s="129"/>
      <c r="F453" s="138"/>
      <c r="G453" s="138"/>
      <c r="H453" s="138"/>
      <c r="I453" s="138"/>
      <c r="J453" s="129"/>
      <c r="K453" s="1"/>
      <c r="L453" s="1"/>
      <c r="M453" s="1"/>
      <c r="N453" s="1"/>
      <c r="O453" s="1"/>
      <c r="P453" s="1"/>
    </row>
    <row r="454" spans="2:16">
      <c r="B454" s="129"/>
      <c r="C454" s="129"/>
      <c r="D454" s="129"/>
      <c r="E454" s="129"/>
      <c r="F454" s="138"/>
      <c r="G454" s="138"/>
      <c r="H454" s="138"/>
      <c r="I454" s="138"/>
      <c r="J454" s="129"/>
      <c r="K454" s="1"/>
      <c r="L454" s="1"/>
      <c r="M454" s="1"/>
      <c r="N454" s="1"/>
      <c r="O454" s="1"/>
      <c r="P454" s="1"/>
    </row>
    <row r="455" spans="2:16">
      <c r="B455" s="129"/>
      <c r="C455" s="129"/>
      <c r="D455" s="129"/>
      <c r="E455" s="129"/>
      <c r="F455" s="138"/>
      <c r="G455" s="138"/>
      <c r="H455" s="138"/>
      <c r="I455" s="138"/>
      <c r="J455" s="129"/>
      <c r="K455" s="1"/>
      <c r="L455" s="1"/>
      <c r="M455" s="1"/>
      <c r="N455" s="1"/>
      <c r="O455" s="1"/>
      <c r="P455" s="1"/>
    </row>
    <row r="456" spans="2:16">
      <c r="B456" s="129"/>
      <c r="C456" s="129"/>
      <c r="D456" s="129"/>
      <c r="E456" s="129"/>
      <c r="F456" s="138"/>
      <c r="G456" s="138"/>
      <c r="H456" s="138"/>
      <c r="I456" s="138"/>
      <c r="J456" s="129"/>
      <c r="K456" s="1"/>
      <c r="L456" s="1"/>
      <c r="M456" s="1"/>
      <c r="N456" s="1"/>
      <c r="O456" s="1"/>
      <c r="P456" s="1"/>
    </row>
    <row r="457" spans="2:16">
      <c r="B457" s="129"/>
      <c r="C457" s="129"/>
      <c r="D457" s="129"/>
      <c r="E457" s="129"/>
      <c r="F457" s="138"/>
      <c r="G457" s="138"/>
      <c r="H457" s="138"/>
      <c r="I457" s="138"/>
      <c r="J457" s="129"/>
      <c r="K457" s="1"/>
      <c r="L457" s="1"/>
      <c r="M457" s="1"/>
      <c r="N457" s="1"/>
      <c r="O457" s="1"/>
      <c r="P457" s="1"/>
    </row>
    <row r="458" spans="2:16">
      <c r="B458" s="129"/>
      <c r="C458" s="129"/>
      <c r="D458" s="129"/>
      <c r="E458" s="129"/>
      <c r="F458" s="138"/>
      <c r="G458" s="138"/>
      <c r="H458" s="138"/>
      <c r="I458" s="138"/>
      <c r="J458" s="129"/>
      <c r="K458" s="1"/>
      <c r="L458" s="1"/>
      <c r="M458" s="1"/>
      <c r="N458" s="1"/>
      <c r="O458" s="1"/>
      <c r="P458" s="1"/>
    </row>
    <row r="459" spans="2:16">
      <c r="B459" s="129"/>
      <c r="C459" s="129"/>
      <c r="D459" s="129"/>
      <c r="E459" s="129"/>
      <c r="F459" s="138"/>
      <c r="G459" s="138"/>
      <c r="H459" s="138"/>
      <c r="I459" s="138"/>
      <c r="J459" s="129"/>
      <c r="K459" s="1"/>
      <c r="L459" s="1"/>
      <c r="M459" s="1"/>
      <c r="N459" s="1"/>
      <c r="O459" s="1"/>
      <c r="P459" s="1"/>
    </row>
    <row r="460" spans="2:16">
      <c r="B460" s="129"/>
      <c r="C460" s="129"/>
      <c r="D460" s="129"/>
      <c r="E460" s="129"/>
      <c r="F460" s="138"/>
      <c r="G460" s="138"/>
      <c r="H460" s="138"/>
      <c r="I460" s="138"/>
      <c r="J460" s="129"/>
      <c r="K460" s="1"/>
      <c r="L460" s="1"/>
      <c r="M460" s="1"/>
      <c r="N460" s="1"/>
      <c r="O460" s="1"/>
      <c r="P460" s="1"/>
    </row>
    <row r="461" spans="2:16">
      <c r="B461" s="129"/>
      <c r="C461" s="129"/>
      <c r="D461" s="129"/>
      <c r="E461" s="129"/>
      <c r="F461" s="138"/>
      <c r="G461" s="138"/>
      <c r="H461" s="138"/>
      <c r="I461" s="138"/>
      <c r="J461" s="129"/>
      <c r="K461" s="1"/>
      <c r="L461" s="1"/>
      <c r="M461" s="1"/>
      <c r="N461" s="1"/>
      <c r="O461" s="1"/>
      <c r="P461" s="1"/>
    </row>
    <row r="462" spans="2:16">
      <c r="B462" s="129"/>
      <c r="C462" s="129"/>
      <c r="D462" s="129"/>
      <c r="E462" s="129"/>
      <c r="F462" s="138"/>
      <c r="G462" s="138"/>
      <c r="H462" s="138"/>
      <c r="I462" s="138"/>
      <c r="J462" s="129"/>
      <c r="K462" s="1"/>
      <c r="L462" s="1"/>
      <c r="M462" s="1"/>
      <c r="N462" s="1"/>
      <c r="O462" s="1"/>
      <c r="P462" s="1"/>
    </row>
    <row r="463" spans="2:16">
      <c r="B463" s="129"/>
      <c r="C463" s="129"/>
      <c r="D463" s="129"/>
      <c r="E463" s="129"/>
      <c r="F463" s="138"/>
      <c r="G463" s="138"/>
      <c r="H463" s="138"/>
      <c r="I463" s="138"/>
      <c r="J463" s="129"/>
      <c r="K463" s="1"/>
      <c r="L463" s="1"/>
      <c r="M463" s="1"/>
      <c r="N463" s="1"/>
      <c r="O463" s="1"/>
      <c r="P463" s="1"/>
    </row>
    <row r="464" spans="2:16">
      <c r="B464" s="129"/>
      <c r="C464" s="129"/>
      <c r="D464" s="129"/>
      <c r="E464" s="129"/>
      <c r="F464" s="138"/>
      <c r="G464" s="138"/>
      <c r="H464" s="138"/>
      <c r="I464" s="138"/>
      <c r="J464" s="129"/>
      <c r="K464" s="1"/>
      <c r="L464" s="1"/>
      <c r="M464" s="1"/>
      <c r="N464" s="1"/>
      <c r="O464" s="1"/>
      <c r="P464" s="1"/>
    </row>
    <row r="465" spans="2:16">
      <c r="B465" s="129"/>
      <c r="C465" s="129"/>
      <c r="D465" s="129"/>
      <c r="E465" s="129"/>
      <c r="F465" s="138"/>
      <c r="G465" s="138"/>
      <c r="H465" s="138"/>
      <c r="I465" s="138"/>
      <c r="J465" s="129"/>
      <c r="K465" s="1"/>
      <c r="L465" s="1"/>
      <c r="M465" s="1"/>
      <c r="N465" s="1"/>
      <c r="O465" s="1"/>
      <c r="P465" s="1"/>
    </row>
    <row r="466" spans="2:16">
      <c r="B466" s="129"/>
      <c r="C466" s="129"/>
      <c r="D466" s="129"/>
      <c r="E466" s="129"/>
      <c r="F466" s="138"/>
      <c r="G466" s="138"/>
      <c r="H466" s="138"/>
      <c r="I466" s="138"/>
      <c r="J466" s="129"/>
      <c r="K466" s="1"/>
      <c r="L466" s="1"/>
      <c r="M466" s="1"/>
      <c r="N466" s="1"/>
      <c r="O466" s="1"/>
      <c r="P466" s="1"/>
    </row>
    <row r="467" spans="2:16">
      <c r="B467" s="129"/>
      <c r="C467" s="129"/>
      <c r="D467" s="129"/>
      <c r="E467" s="129"/>
      <c r="F467" s="138"/>
      <c r="G467" s="138"/>
      <c r="H467" s="138"/>
      <c r="I467" s="138"/>
      <c r="J467" s="129"/>
      <c r="K467" s="1"/>
      <c r="L467" s="1"/>
      <c r="M467" s="1"/>
      <c r="N467" s="1"/>
      <c r="O467" s="1"/>
      <c r="P467" s="1"/>
    </row>
    <row r="468" spans="2:16">
      <c r="B468" s="129"/>
      <c r="C468" s="129"/>
      <c r="D468" s="129"/>
      <c r="E468" s="129"/>
      <c r="F468" s="138"/>
      <c r="G468" s="138"/>
      <c r="H468" s="138"/>
      <c r="I468" s="138"/>
      <c r="J468" s="129"/>
      <c r="K468" s="1"/>
      <c r="L468" s="1"/>
      <c r="M468" s="1"/>
      <c r="N468" s="1"/>
      <c r="O468" s="1"/>
      <c r="P468" s="1"/>
    </row>
    <row r="469" spans="2:16">
      <c r="B469" s="129"/>
      <c r="C469" s="129"/>
      <c r="D469" s="129"/>
      <c r="E469" s="129"/>
      <c r="F469" s="138"/>
      <c r="G469" s="138"/>
      <c r="H469" s="138"/>
      <c r="I469" s="138"/>
      <c r="J469" s="129"/>
      <c r="K469" s="1"/>
      <c r="L469" s="1"/>
      <c r="M469" s="1"/>
      <c r="N469" s="1"/>
      <c r="O469" s="1"/>
      <c r="P469" s="1"/>
    </row>
    <row r="470" spans="2:16">
      <c r="B470" s="129"/>
      <c r="C470" s="129"/>
      <c r="D470" s="129"/>
      <c r="E470" s="129"/>
      <c r="F470" s="138"/>
      <c r="G470" s="138"/>
      <c r="H470" s="138"/>
      <c r="I470" s="138"/>
      <c r="J470" s="129"/>
      <c r="K470" s="1"/>
      <c r="L470" s="1"/>
      <c r="M470" s="1"/>
      <c r="N470" s="1"/>
      <c r="O470" s="1"/>
      <c r="P470" s="1"/>
    </row>
    <row r="471" spans="2:16">
      <c r="B471" s="129"/>
      <c r="C471" s="129"/>
      <c r="D471" s="129"/>
      <c r="E471" s="129"/>
      <c r="F471" s="138"/>
      <c r="G471" s="138"/>
      <c r="H471" s="138"/>
      <c r="I471" s="138"/>
      <c r="J471" s="129"/>
      <c r="K471" s="1"/>
      <c r="L471" s="1"/>
      <c r="M471" s="1"/>
      <c r="N471" s="1"/>
      <c r="O471" s="1"/>
      <c r="P471" s="1"/>
    </row>
    <row r="472" spans="2:16">
      <c r="B472" s="129"/>
      <c r="C472" s="129"/>
      <c r="D472" s="129"/>
      <c r="E472" s="129"/>
      <c r="F472" s="138"/>
      <c r="G472" s="138"/>
      <c r="H472" s="138"/>
      <c r="I472" s="138"/>
      <c r="J472" s="129"/>
      <c r="K472" s="1"/>
      <c r="L472" s="1"/>
      <c r="M472" s="1"/>
      <c r="N472" s="1"/>
      <c r="O472" s="1"/>
      <c r="P472" s="1"/>
    </row>
    <row r="473" spans="2:16">
      <c r="B473" s="129"/>
      <c r="C473" s="129"/>
      <c r="D473" s="129"/>
      <c r="E473" s="129"/>
      <c r="F473" s="138"/>
      <c r="G473" s="138"/>
      <c r="H473" s="138"/>
      <c r="I473" s="138"/>
      <c r="J473" s="129"/>
      <c r="K473" s="1"/>
      <c r="L473" s="1"/>
      <c r="M473" s="1"/>
      <c r="N473" s="1"/>
      <c r="O473" s="1"/>
      <c r="P473" s="1"/>
    </row>
    <row r="474" spans="2:16">
      <c r="B474" s="129"/>
      <c r="C474" s="129"/>
      <c r="D474" s="129"/>
      <c r="E474" s="129"/>
      <c r="F474" s="138"/>
      <c r="G474" s="138"/>
      <c r="H474" s="138"/>
      <c r="I474" s="138"/>
      <c r="J474" s="129"/>
      <c r="K474" s="1"/>
      <c r="L474" s="1"/>
      <c r="M474" s="1"/>
      <c r="N474" s="1"/>
      <c r="O474" s="1"/>
      <c r="P474" s="1"/>
    </row>
    <row r="475" spans="2:16">
      <c r="B475" s="129"/>
      <c r="C475" s="129"/>
      <c r="D475" s="129"/>
      <c r="E475" s="129"/>
      <c r="F475" s="138"/>
      <c r="G475" s="138"/>
      <c r="H475" s="138"/>
      <c r="I475" s="138"/>
      <c r="J475" s="129"/>
      <c r="K475" s="1"/>
      <c r="L475" s="1"/>
      <c r="M475" s="1"/>
      <c r="N475" s="1"/>
      <c r="O475" s="1"/>
      <c r="P475" s="1"/>
    </row>
    <row r="476" spans="2:16">
      <c r="B476" s="129"/>
      <c r="C476" s="129"/>
      <c r="D476" s="129"/>
      <c r="E476" s="129"/>
      <c r="F476" s="138"/>
      <c r="G476" s="138"/>
      <c r="H476" s="138"/>
      <c r="I476" s="138"/>
      <c r="J476" s="129"/>
      <c r="K476" s="1"/>
      <c r="L476" s="1"/>
      <c r="M476" s="1"/>
      <c r="N476" s="1"/>
      <c r="O476" s="1"/>
      <c r="P476" s="1"/>
    </row>
    <row r="477" spans="2:16">
      <c r="B477" s="129"/>
      <c r="C477" s="129"/>
      <c r="D477" s="129"/>
      <c r="E477" s="129"/>
      <c r="F477" s="138"/>
      <c r="G477" s="138"/>
      <c r="H477" s="138"/>
      <c r="I477" s="138"/>
      <c r="J477" s="129"/>
      <c r="K477" s="1"/>
      <c r="L477" s="1"/>
      <c r="M477" s="1"/>
      <c r="N477" s="1"/>
      <c r="O477" s="1"/>
      <c r="P477" s="1"/>
    </row>
    <row r="478" spans="2:16">
      <c r="B478" s="129"/>
      <c r="C478" s="129"/>
      <c r="D478" s="129"/>
      <c r="E478" s="129"/>
      <c r="F478" s="138"/>
      <c r="G478" s="138"/>
      <c r="H478" s="138"/>
      <c r="I478" s="138"/>
      <c r="J478" s="129"/>
      <c r="K478" s="1"/>
      <c r="L478" s="1"/>
      <c r="M478" s="1"/>
      <c r="N478" s="1"/>
      <c r="O478" s="1"/>
      <c r="P478" s="1"/>
    </row>
    <row r="479" spans="2:16">
      <c r="B479" s="129"/>
      <c r="C479" s="129"/>
      <c r="D479" s="129"/>
      <c r="E479" s="129"/>
      <c r="F479" s="138"/>
      <c r="G479" s="138"/>
      <c r="H479" s="138"/>
      <c r="I479" s="138"/>
      <c r="J479" s="129"/>
      <c r="K479" s="1"/>
      <c r="L479" s="1"/>
      <c r="M479" s="1"/>
      <c r="N479" s="1"/>
      <c r="O479" s="1"/>
      <c r="P479" s="1"/>
    </row>
    <row r="480" spans="2:16">
      <c r="B480" s="129"/>
      <c r="C480" s="129"/>
      <c r="D480" s="129"/>
      <c r="E480" s="129"/>
      <c r="F480" s="138"/>
      <c r="G480" s="138"/>
      <c r="H480" s="138"/>
      <c r="I480" s="138"/>
      <c r="J480" s="129"/>
      <c r="K480" s="1"/>
      <c r="L480" s="1"/>
      <c r="M480" s="1"/>
      <c r="N480" s="1"/>
      <c r="O480" s="1"/>
      <c r="P480" s="1"/>
    </row>
    <row r="481" spans="2:16">
      <c r="B481" s="129"/>
      <c r="C481" s="129"/>
      <c r="D481" s="129"/>
      <c r="E481" s="129"/>
      <c r="F481" s="138"/>
      <c r="G481" s="138"/>
      <c r="H481" s="138"/>
      <c r="I481" s="138"/>
      <c r="J481" s="129"/>
      <c r="K481" s="1"/>
      <c r="L481" s="1"/>
      <c r="M481" s="1"/>
      <c r="N481" s="1"/>
      <c r="O481" s="1"/>
      <c r="P481" s="1"/>
    </row>
    <row r="482" spans="2:16">
      <c r="B482" s="129"/>
      <c r="C482" s="129"/>
      <c r="D482" s="129"/>
      <c r="E482" s="129"/>
      <c r="F482" s="138"/>
      <c r="G482" s="138"/>
      <c r="H482" s="138"/>
      <c r="I482" s="138"/>
      <c r="J482" s="129"/>
      <c r="K482" s="1"/>
      <c r="L482" s="1"/>
      <c r="M482" s="1"/>
      <c r="N482" s="1"/>
      <c r="O482" s="1"/>
      <c r="P482" s="1"/>
    </row>
    <row r="483" spans="2:16">
      <c r="B483" s="129"/>
      <c r="C483" s="129"/>
      <c r="D483" s="129"/>
      <c r="E483" s="129"/>
      <c r="F483" s="138"/>
      <c r="G483" s="138"/>
      <c r="H483" s="138"/>
      <c r="I483" s="138"/>
      <c r="J483" s="129"/>
      <c r="K483" s="1"/>
      <c r="L483" s="1"/>
      <c r="M483" s="1"/>
      <c r="N483" s="1"/>
      <c r="O483" s="1"/>
      <c r="P483" s="1"/>
    </row>
    <row r="484" spans="2:16">
      <c r="B484" s="129"/>
      <c r="C484" s="129"/>
      <c r="D484" s="129"/>
      <c r="E484" s="129"/>
      <c r="F484" s="138"/>
      <c r="G484" s="138"/>
      <c r="H484" s="138"/>
      <c r="I484" s="138"/>
      <c r="J484" s="129"/>
      <c r="K484" s="1"/>
      <c r="L484" s="1"/>
      <c r="M484" s="1"/>
      <c r="N484" s="1"/>
      <c r="O484" s="1"/>
      <c r="P484" s="1"/>
    </row>
    <row r="485" spans="2:16">
      <c r="B485" s="129"/>
      <c r="C485" s="129"/>
      <c r="D485" s="129"/>
      <c r="E485" s="129"/>
      <c r="F485" s="138"/>
      <c r="G485" s="138"/>
      <c r="H485" s="138"/>
      <c r="I485" s="138"/>
      <c r="J485" s="129"/>
      <c r="K485" s="1"/>
      <c r="L485" s="1"/>
      <c r="M485" s="1"/>
      <c r="N485" s="1"/>
      <c r="O485" s="1"/>
      <c r="P485" s="1"/>
    </row>
    <row r="486" spans="2:16">
      <c r="B486" s="129"/>
      <c r="C486" s="129"/>
      <c r="D486" s="129"/>
      <c r="E486" s="129"/>
      <c r="F486" s="138"/>
      <c r="G486" s="138"/>
      <c r="H486" s="138"/>
      <c r="I486" s="138"/>
      <c r="J486" s="129"/>
      <c r="K486" s="1"/>
      <c r="L486" s="1"/>
      <c r="M486" s="1"/>
      <c r="N486" s="1"/>
      <c r="O486" s="1"/>
      <c r="P486" s="1"/>
    </row>
    <row r="487" spans="2:16">
      <c r="B487" s="129"/>
      <c r="C487" s="129"/>
      <c r="D487" s="129"/>
      <c r="E487" s="129"/>
      <c r="F487" s="138"/>
      <c r="G487" s="138"/>
      <c r="H487" s="138"/>
      <c r="I487" s="138"/>
      <c r="J487" s="129"/>
      <c r="K487" s="1"/>
      <c r="L487" s="1"/>
      <c r="M487" s="1"/>
      <c r="N487" s="1"/>
      <c r="O487" s="1"/>
      <c r="P487" s="1"/>
    </row>
    <row r="488" spans="2:16">
      <c r="B488" s="129"/>
      <c r="C488" s="129"/>
      <c r="D488" s="129"/>
      <c r="E488" s="129"/>
      <c r="F488" s="138"/>
      <c r="G488" s="138"/>
      <c r="H488" s="138"/>
      <c r="I488" s="138"/>
      <c r="J488" s="129"/>
      <c r="K488" s="1"/>
      <c r="L488" s="1"/>
      <c r="M488" s="1"/>
      <c r="N488" s="1"/>
      <c r="O488" s="1"/>
      <c r="P488" s="1"/>
    </row>
    <row r="489" spans="2:16">
      <c r="B489" s="129"/>
      <c r="C489" s="129"/>
      <c r="D489" s="129"/>
      <c r="E489" s="129"/>
      <c r="F489" s="138"/>
      <c r="G489" s="138"/>
      <c r="H489" s="138"/>
      <c r="I489" s="138"/>
      <c r="J489" s="129"/>
      <c r="K489" s="1"/>
      <c r="L489" s="1"/>
      <c r="M489" s="1"/>
      <c r="N489" s="1"/>
      <c r="O489" s="1"/>
      <c r="P489" s="1"/>
    </row>
    <row r="490" spans="2:16">
      <c r="B490" s="129"/>
      <c r="C490" s="129"/>
      <c r="D490" s="129"/>
      <c r="E490" s="129"/>
      <c r="F490" s="138"/>
      <c r="G490" s="138"/>
      <c r="H490" s="138"/>
      <c r="I490" s="138"/>
      <c r="J490" s="129"/>
      <c r="K490" s="1"/>
      <c r="L490" s="1"/>
      <c r="M490" s="1"/>
      <c r="N490" s="1"/>
      <c r="O490" s="1"/>
      <c r="P490" s="1"/>
    </row>
    <row r="491" spans="2:16">
      <c r="B491" s="129"/>
      <c r="C491" s="129"/>
      <c r="D491" s="129"/>
      <c r="E491" s="129"/>
      <c r="F491" s="138"/>
      <c r="G491" s="138"/>
      <c r="H491" s="138"/>
      <c r="I491" s="138"/>
      <c r="J491" s="129"/>
      <c r="K491" s="1"/>
      <c r="L491" s="1"/>
      <c r="M491" s="1"/>
      <c r="N491" s="1"/>
      <c r="O491" s="1"/>
      <c r="P491" s="1"/>
    </row>
    <row r="492" spans="2:16">
      <c r="B492" s="129"/>
      <c r="C492" s="129"/>
      <c r="D492" s="129"/>
      <c r="E492" s="129"/>
      <c r="F492" s="138"/>
      <c r="G492" s="138"/>
      <c r="H492" s="138"/>
      <c r="I492" s="138"/>
      <c r="J492" s="129"/>
      <c r="K492" s="1"/>
      <c r="L492" s="1"/>
      <c r="M492" s="1"/>
      <c r="N492" s="1"/>
      <c r="O492" s="1"/>
      <c r="P492" s="1"/>
    </row>
    <row r="493" spans="2:16">
      <c r="B493" s="129"/>
      <c r="C493" s="129"/>
      <c r="D493" s="129"/>
      <c r="E493" s="129"/>
      <c r="F493" s="138"/>
      <c r="G493" s="138"/>
      <c r="H493" s="138"/>
      <c r="I493" s="138"/>
      <c r="J493" s="129"/>
      <c r="K493" s="1"/>
      <c r="L493" s="1"/>
      <c r="M493" s="1"/>
      <c r="N493" s="1"/>
      <c r="O493" s="1"/>
      <c r="P493" s="1"/>
    </row>
    <row r="494" spans="2:16">
      <c r="B494" s="129"/>
      <c r="C494" s="129"/>
      <c r="D494" s="129"/>
      <c r="E494" s="129"/>
      <c r="F494" s="138"/>
      <c r="G494" s="138"/>
      <c r="H494" s="138"/>
      <c r="I494" s="138"/>
      <c r="J494" s="129"/>
      <c r="K494" s="1"/>
      <c r="L494" s="1"/>
      <c r="M494" s="1"/>
      <c r="N494" s="1"/>
      <c r="O494" s="1"/>
      <c r="P494" s="1"/>
    </row>
    <row r="495" spans="2:16">
      <c r="B495" s="129"/>
      <c r="C495" s="129"/>
      <c r="D495" s="129"/>
      <c r="E495" s="129"/>
      <c r="F495" s="138"/>
      <c r="G495" s="138"/>
      <c r="H495" s="138"/>
      <c r="I495" s="138"/>
      <c r="J495" s="129"/>
      <c r="K495" s="1"/>
      <c r="L495" s="1"/>
      <c r="M495" s="1"/>
      <c r="N495" s="1"/>
      <c r="O495" s="1"/>
      <c r="P495" s="1"/>
    </row>
    <row r="496" spans="2:16">
      <c r="B496" s="129"/>
      <c r="C496" s="129"/>
      <c r="D496" s="129"/>
      <c r="E496" s="129"/>
      <c r="F496" s="138"/>
      <c r="G496" s="138"/>
      <c r="H496" s="138"/>
      <c r="I496" s="138"/>
      <c r="J496" s="129"/>
      <c r="K496" s="1"/>
      <c r="L496" s="1"/>
      <c r="M496" s="1"/>
      <c r="N496" s="1"/>
      <c r="O496" s="1"/>
      <c r="P496" s="1"/>
    </row>
    <row r="497" spans="2:16">
      <c r="B497" s="129"/>
      <c r="C497" s="129"/>
      <c r="D497" s="129"/>
      <c r="E497" s="129"/>
      <c r="F497" s="138"/>
      <c r="G497" s="138"/>
      <c r="H497" s="138"/>
      <c r="I497" s="138"/>
      <c r="J497" s="129"/>
      <c r="K497" s="1"/>
      <c r="L497" s="1"/>
      <c r="M497" s="1"/>
      <c r="N497" s="1"/>
      <c r="O497" s="1"/>
      <c r="P497" s="1"/>
    </row>
    <row r="498" spans="2:16">
      <c r="B498" s="129"/>
      <c r="C498" s="129"/>
      <c r="D498" s="129"/>
      <c r="E498" s="129"/>
      <c r="F498" s="138"/>
      <c r="G498" s="138"/>
      <c r="H498" s="138"/>
      <c r="I498" s="138"/>
      <c r="J498" s="129"/>
      <c r="K498" s="1"/>
      <c r="L498" s="1"/>
      <c r="M498" s="1"/>
      <c r="N498" s="1"/>
      <c r="O498" s="1"/>
      <c r="P498" s="1"/>
    </row>
    <row r="499" spans="2:16">
      <c r="B499" s="129"/>
      <c r="C499" s="129"/>
      <c r="D499" s="129"/>
      <c r="E499" s="129"/>
      <c r="F499" s="138"/>
      <c r="G499" s="138"/>
      <c r="H499" s="138"/>
      <c r="I499" s="138"/>
      <c r="J499" s="129"/>
      <c r="K499" s="1"/>
      <c r="L499" s="1"/>
      <c r="M499" s="1"/>
      <c r="N499" s="1"/>
      <c r="O499" s="1"/>
      <c r="P499" s="1"/>
    </row>
    <row r="500" spans="2:16">
      <c r="B500" s="129"/>
      <c r="C500" s="129"/>
      <c r="D500" s="129"/>
      <c r="E500" s="129"/>
      <c r="F500" s="138"/>
      <c r="G500" s="138"/>
      <c r="H500" s="138"/>
      <c r="I500" s="138"/>
      <c r="J500" s="129"/>
      <c r="K500" s="1"/>
      <c r="L500" s="1"/>
      <c r="M500" s="1"/>
      <c r="N500" s="1"/>
      <c r="O500" s="1"/>
      <c r="P500" s="1"/>
    </row>
    <row r="501" spans="2:16">
      <c r="B501" s="129"/>
      <c r="C501" s="129"/>
      <c r="D501" s="129"/>
      <c r="E501" s="129"/>
      <c r="F501" s="138"/>
      <c r="G501" s="138"/>
      <c r="H501" s="138"/>
      <c r="I501" s="138"/>
      <c r="J501" s="129"/>
      <c r="K501" s="1"/>
      <c r="L501" s="1"/>
      <c r="M501" s="1"/>
      <c r="N501" s="1"/>
      <c r="O501" s="1"/>
      <c r="P501" s="1"/>
    </row>
    <row r="502" spans="2:16">
      <c r="B502" s="129"/>
      <c r="C502" s="129"/>
      <c r="D502" s="129"/>
      <c r="E502" s="129"/>
      <c r="F502" s="138"/>
      <c r="G502" s="138"/>
      <c r="H502" s="138"/>
      <c r="I502" s="138"/>
      <c r="J502" s="129"/>
      <c r="K502" s="1"/>
      <c r="L502" s="1"/>
      <c r="M502" s="1"/>
      <c r="N502" s="1"/>
      <c r="O502" s="1"/>
      <c r="P502" s="1"/>
    </row>
    <row r="503" spans="2:16">
      <c r="B503" s="129"/>
      <c r="C503" s="129"/>
      <c r="D503" s="129"/>
      <c r="E503" s="129"/>
      <c r="F503" s="138"/>
      <c r="G503" s="138"/>
      <c r="H503" s="138"/>
      <c r="I503" s="138"/>
      <c r="J503" s="129"/>
      <c r="K503" s="1"/>
      <c r="L503" s="1"/>
      <c r="M503" s="1"/>
      <c r="N503" s="1"/>
      <c r="O503" s="1"/>
      <c r="P503" s="1"/>
    </row>
    <row r="504" spans="2:16">
      <c r="B504" s="129"/>
      <c r="C504" s="129"/>
      <c r="D504" s="129"/>
      <c r="E504" s="129"/>
      <c r="F504" s="138"/>
      <c r="G504" s="138"/>
      <c r="H504" s="138"/>
      <c r="I504" s="138"/>
      <c r="J504" s="129"/>
      <c r="K504" s="1"/>
      <c r="L504" s="1"/>
      <c r="M504" s="1"/>
      <c r="N504" s="1"/>
      <c r="O504" s="1"/>
      <c r="P504" s="1"/>
    </row>
    <row r="505" spans="2:16">
      <c r="B505" s="129"/>
      <c r="C505" s="129"/>
      <c r="D505" s="129"/>
      <c r="E505" s="129"/>
      <c r="F505" s="138"/>
      <c r="G505" s="138"/>
      <c r="H505" s="138"/>
      <c r="I505" s="138"/>
      <c r="J505" s="129"/>
      <c r="K505" s="1"/>
      <c r="L505" s="1"/>
      <c r="M505" s="1"/>
      <c r="N505" s="1"/>
      <c r="O505" s="1"/>
      <c r="P505" s="1"/>
    </row>
    <row r="506" spans="2:16">
      <c r="B506" s="129"/>
      <c r="C506" s="129"/>
      <c r="D506" s="129"/>
      <c r="E506" s="129"/>
      <c r="F506" s="138"/>
      <c r="G506" s="138"/>
      <c r="H506" s="138"/>
      <c r="I506" s="138"/>
      <c r="J506" s="129"/>
      <c r="K506" s="1"/>
      <c r="L506" s="1"/>
      <c r="M506" s="1"/>
      <c r="N506" s="1"/>
      <c r="O506" s="1"/>
      <c r="P506" s="1"/>
    </row>
    <row r="507" spans="2:16">
      <c r="B507" s="129"/>
      <c r="C507" s="129"/>
      <c r="D507" s="129"/>
      <c r="E507" s="129"/>
      <c r="F507" s="138"/>
      <c r="G507" s="138"/>
      <c r="H507" s="138"/>
      <c r="I507" s="138"/>
      <c r="J507" s="129"/>
      <c r="K507" s="1"/>
      <c r="L507" s="1"/>
      <c r="M507" s="1"/>
      <c r="N507" s="1"/>
      <c r="O507" s="1"/>
      <c r="P507" s="1"/>
    </row>
    <row r="508" spans="2:16">
      <c r="B508" s="129"/>
      <c r="C508" s="129"/>
      <c r="D508" s="129"/>
      <c r="E508" s="129"/>
      <c r="F508" s="138"/>
      <c r="G508" s="138"/>
      <c r="H508" s="138"/>
      <c r="I508" s="138"/>
      <c r="J508" s="129"/>
      <c r="K508" s="1"/>
      <c r="L508" s="1"/>
      <c r="M508" s="1"/>
      <c r="N508" s="1"/>
      <c r="O508" s="1"/>
      <c r="P508" s="1"/>
    </row>
    <row r="509" spans="2:16">
      <c r="B509" s="129"/>
      <c r="C509" s="129"/>
      <c r="D509" s="129"/>
      <c r="E509" s="129"/>
      <c r="F509" s="138"/>
      <c r="G509" s="138"/>
      <c r="H509" s="138"/>
      <c r="I509" s="138"/>
      <c r="J509" s="129"/>
      <c r="K509" s="1"/>
      <c r="L509" s="1"/>
      <c r="M509" s="1"/>
      <c r="N509" s="1"/>
      <c r="O509" s="1"/>
      <c r="P509" s="1"/>
    </row>
    <row r="510" spans="2:16">
      <c r="B510" s="129"/>
      <c r="C510" s="129"/>
      <c r="D510" s="129"/>
      <c r="E510" s="129"/>
      <c r="F510" s="138"/>
      <c r="G510" s="138"/>
      <c r="H510" s="138"/>
      <c r="I510" s="138"/>
      <c r="J510" s="129"/>
      <c r="K510" s="1"/>
      <c r="L510" s="1"/>
      <c r="M510" s="1"/>
      <c r="N510" s="1"/>
      <c r="O510" s="1"/>
      <c r="P510" s="1"/>
    </row>
    <row r="511" spans="2:16">
      <c r="B511" s="129"/>
      <c r="C511" s="129"/>
      <c r="D511" s="129"/>
      <c r="E511" s="129"/>
      <c r="F511" s="138"/>
      <c r="G511" s="138"/>
      <c r="H511" s="138"/>
      <c r="I511" s="138"/>
      <c r="J511" s="129"/>
      <c r="K511" s="1"/>
      <c r="L511" s="1"/>
      <c r="M511" s="1"/>
      <c r="N511" s="1"/>
      <c r="O511" s="1"/>
      <c r="P511" s="1"/>
    </row>
    <row r="512" spans="2:16">
      <c r="B512" s="129"/>
      <c r="C512" s="129"/>
      <c r="D512" s="129"/>
      <c r="E512" s="129"/>
      <c r="F512" s="138"/>
      <c r="G512" s="138"/>
      <c r="H512" s="138"/>
      <c r="I512" s="138"/>
      <c r="J512" s="129"/>
      <c r="K512" s="1"/>
      <c r="L512" s="1"/>
      <c r="M512" s="1"/>
      <c r="N512" s="1"/>
      <c r="O512" s="1"/>
      <c r="P512" s="1"/>
    </row>
    <row r="513" spans="2:16">
      <c r="B513" s="129"/>
      <c r="C513" s="129"/>
      <c r="D513" s="129"/>
      <c r="E513" s="129"/>
      <c r="F513" s="138"/>
      <c r="G513" s="138"/>
      <c r="H513" s="138"/>
      <c r="I513" s="138"/>
      <c r="J513" s="129"/>
      <c r="K513" s="1"/>
      <c r="L513" s="1"/>
      <c r="M513" s="1"/>
      <c r="N513" s="1"/>
      <c r="O513" s="1"/>
      <c r="P513" s="1"/>
    </row>
    <row r="514" spans="2:16">
      <c r="B514" s="129"/>
      <c r="C514" s="129"/>
      <c r="D514" s="129"/>
      <c r="E514" s="129"/>
      <c r="F514" s="138"/>
      <c r="G514" s="138"/>
      <c r="H514" s="138"/>
      <c r="I514" s="138"/>
      <c r="J514" s="129"/>
      <c r="K514" s="1"/>
      <c r="L514" s="1"/>
      <c r="M514" s="1"/>
      <c r="N514" s="1"/>
      <c r="O514" s="1"/>
      <c r="P514" s="1"/>
    </row>
    <row r="515" spans="2:16">
      <c r="B515" s="129"/>
      <c r="C515" s="129"/>
      <c r="D515" s="129"/>
      <c r="E515" s="129"/>
      <c r="F515" s="138"/>
      <c r="G515" s="138"/>
      <c r="H515" s="138"/>
      <c r="I515" s="138"/>
      <c r="J515" s="129"/>
      <c r="K515" s="1"/>
      <c r="L515" s="1"/>
      <c r="M515" s="1"/>
      <c r="N515" s="1"/>
      <c r="O515" s="1"/>
      <c r="P515" s="1"/>
    </row>
    <row r="516" spans="2:16">
      <c r="B516" s="129"/>
      <c r="C516" s="129"/>
      <c r="D516" s="129"/>
      <c r="E516" s="129"/>
      <c r="F516" s="138"/>
      <c r="G516" s="138"/>
      <c r="H516" s="138"/>
      <c r="I516" s="138"/>
      <c r="J516" s="129"/>
      <c r="K516" s="1"/>
      <c r="L516" s="1"/>
      <c r="M516" s="1"/>
      <c r="N516" s="1"/>
      <c r="O516" s="1"/>
      <c r="P516" s="1"/>
    </row>
    <row r="517" spans="2:16">
      <c r="B517" s="129"/>
      <c r="C517" s="129"/>
      <c r="D517" s="129"/>
      <c r="E517" s="129"/>
      <c r="F517" s="138"/>
      <c r="G517" s="138"/>
      <c r="H517" s="138"/>
      <c r="I517" s="138"/>
      <c r="J517" s="129"/>
      <c r="K517" s="1"/>
      <c r="L517" s="1"/>
      <c r="M517" s="1"/>
      <c r="N517" s="1"/>
      <c r="O517" s="1"/>
      <c r="P517" s="1"/>
    </row>
    <row r="518" spans="2:16">
      <c r="B518" s="129"/>
      <c r="C518" s="129"/>
      <c r="D518" s="129"/>
      <c r="E518" s="129"/>
      <c r="F518" s="138"/>
      <c r="G518" s="138"/>
      <c r="H518" s="138"/>
      <c r="I518" s="138"/>
      <c r="J518" s="129"/>
      <c r="K518" s="1"/>
      <c r="L518" s="1"/>
      <c r="M518" s="1"/>
      <c r="N518" s="1"/>
      <c r="O518" s="1"/>
      <c r="P518" s="1"/>
    </row>
    <row r="519" spans="2:16">
      <c r="B519" s="129"/>
      <c r="C519" s="129"/>
      <c r="D519" s="129"/>
      <c r="E519" s="129"/>
      <c r="F519" s="138"/>
      <c r="G519" s="138"/>
      <c r="H519" s="138"/>
      <c r="I519" s="138"/>
      <c r="J519" s="129"/>
      <c r="K519" s="1"/>
      <c r="L519" s="1"/>
      <c r="M519" s="1"/>
      <c r="N519" s="1"/>
      <c r="O519" s="1"/>
      <c r="P519" s="1"/>
    </row>
    <row r="520" spans="2:16">
      <c r="B520" s="129"/>
      <c r="C520" s="129"/>
      <c r="D520" s="129"/>
      <c r="E520" s="129"/>
      <c r="F520" s="138"/>
      <c r="G520" s="138"/>
      <c r="H520" s="138"/>
      <c r="I520" s="138"/>
      <c r="J520" s="129"/>
      <c r="K520" s="1"/>
      <c r="L520" s="1"/>
      <c r="M520" s="1"/>
      <c r="N520" s="1"/>
      <c r="O520" s="1"/>
      <c r="P520" s="1"/>
    </row>
    <row r="521" spans="2:16">
      <c r="B521" s="129"/>
      <c r="C521" s="129"/>
      <c r="D521" s="129"/>
      <c r="E521" s="129"/>
      <c r="F521" s="138"/>
      <c r="G521" s="138"/>
      <c r="H521" s="138"/>
      <c r="I521" s="138"/>
      <c r="J521" s="129"/>
      <c r="K521" s="1"/>
      <c r="L521" s="1"/>
      <c r="M521" s="1"/>
      <c r="N521" s="1"/>
      <c r="O521" s="1"/>
      <c r="P521" s="1"/>
    </row>
    <row r="522" spans="2:16">
      <c r="B522" s="129"/>
      <c r="C522" s="129"/>
      <c r="D522" s="129"/>
      <c r="E522" s="129"/>
      <c r="F522" s="138"/>
      <c r="G522" s="138"/>
      <c r="H522" s="138"/>
      <c r="I522" s="138"/>
      <c r="J522" s="129"/>
      <c r="K522" s="1"/>
      <c r="L522" s="1"/>
      <c r="M522" s="1"/>
      <c r="N522" s="1"/>
      <c r="O522" s="1"/>
      <c r="P522" s="1"/>
    </row>
    <row r="523" spans="2:16">
      <c r="B523" s="129"/>
      <c r="C523" s="129"/>
      <c r="D523" s="129"/>
      <c r="E523" s="129"/>
      <c r="F523" s="138"/>
      <c r="G523" s="138"/>
      <c r="H523" s="138"/>
      <c r="I523" s="138"/>
      <c r="J523" s="129"/>
      <c r="K523" s="1"/>
      <c r="L523" s="1"/>
      <c r="M523" s="1"/>
      <c r="N523" s="1"/>
      <c r="O523" s="1"/>
      <c r="P523" s="1"/>
    </row>
    <row r="524" spans="2:16">
      <c r="B524" s="129"/>
      <c r="C524" s="129"/>
      <c r="D524" s="129"/>
      <c r="E524" s="129"/>
      <c r="F524" s="138"/>
      <c r="G524" s="138"/>
      <c r="H524" s="138"/>
      <c r="I524" s="138"/>
      <c r="J524" s="129"/>
      <c r="K524" s="1"/>
      <c r="L524" s="1"/>
      <c r="M524" s="1"/>
      <c r="N524" s="1"/>
      <c r="O524" s="1"/>
      <c r="P524" s="1"/>
    </row>
    <row r="525" spans="2:16">
      <c r="B525" s="129"/>
      <c r="C525" s="129"/>
      <c r="D525" s="129"/>
      <c r="E525" s="129"/>
      <c r="F525" s="138"/>
      <c r="G525" s="138"/>
      <c r="H525" s="138"/>
      <c r="I525" s="138"/>
      <c r="J525" s="129"/>
      <c r="K525" s="1"/>
      <c r="L525" s="1"/>
      <c r="M525" s="1"/>
      <c r="N525" s="1"/>
      <c r="O525" s="1"/>
      <c r="P525" s="1"/>
    </row>
    <row r="526" spans="2:16">
      <c r="B526" s="129"/>
      <c r="C526" s="129"/>
      <c r="D526" s="129"/>
      <c r="E526" s="129"/>
      <c r="F526" s="138"/>
      <c r="G526" s="138"/>
      <c r="H526" s="138"/>
      <c r="I526" s="138"/>
      <c r="J526" s="129"/>
      <c r="K526" s="1"/>
      <c r="L526" s="1"/>
      <c r="M526" s="1"/>
      <c r="N526" s="1"/>
      <c r="O526" s="1"/>
      <c r="P526" s="1"/>
    </row>
    <row r="527" spans="2:16">
      <c r="B527" s="1"/>
      <c r="C527" s="1"/>
      <c r="F527" s="3"/>
      <c r="G527" s="3"/>
      <c r="H527" s="3"/>
      <c r="I527" s="3"/>
      <c r="K527" s="1"/>
      <c r="L527" s="1"/>
      <c r="M527" s="1"/>
      <c r="N527" s="1"/>
      <c r="O527" s="1"/>
      <c r="P527" s="1"/>
    </row>
    <row r="528" spans="2:16">
      <c r="B528" s="1"/>
      <c r="C528" s="1"/>
      <c r="F528" s="3"/>
      <c r="G528" s="3"/>
      <c r="H528" s="3"/>
      <c r="I528" s="3"/>
      <c r="K528" s="1"/>
      <c r="L528" s="1"/>
      <c r="M528" s="1"/>
      <c r="N528" s="1"/>
      <c r="O528" s="1"/>
      <c r="P528" s="1"/>
    </row>
    <row r="529" spans="2:16">
      <c r="B529" s="1"/>
      <c r="C529" s="1"/>
      <c r="F529" s="3"/>
      <c r="G529" s="3"/>
      <c r="H529" s="3"/>
      <c r="I529" s="3"/>
      <c r="K529" s="1"/>
      <c r="L529" s="1"/>
      <c r="M529" s="1"/>
      <c r="N529" s="1"/>
      <c r="O529" s="1"/>
      <c r="P529" s="1"/>
    </row>
    <row r="530" spans="2:16">
      <c r="B530" s="1"/>
      <c r="C530" s="1"/>
      <c r="F530" s="3"/>
      <c r="G530" s="3"/>
      <c r="H530" s="3"/>
      <c r="I530" s="3"/>
      <c r="K530" s="1"/>
      <c r="L530" s="1"/>
      <c r="M530" s="1"/>
      <c r="N530" s="1"/>
      <c r="O530" s="1"/>
      <c r="P530" s="1"/>
    </row>
    <row r="531" spans="2:16">
      <c r="B531" s="1"/>
      <c r="C531" s="1"/>
      <c r="F531" s="3"/>
      <c r="G531" s="3"/>
      <c r="H531" s="3"/>
      <c r="I531" s="3"/>
      <c r="K531" s="1"/>
      <c r="L531" s="1"/>
      <c r="M531" s="1"/>
      <c r="N531" s="1"/>
      <c r="O531" s="1"/>
      <c r="P531" s="1"/>
    </row>
    <row r="532" spans="2:16">
      <c r="B532" s="1"/>
      <c r="C532" s="1"/>
      <c r="F532" s="3"/>
      <c r="G532" s="3"/>
      <c r="H532" s="3"/>
      <c r="I532" s="3"/>
      <c r="K532" s="1"/>
      <c r="L532" s="1"/>
      <c r="M532" s="1"/>
      <c r="N532" s="1"/>
      <c r="O532" s="1"/>
      <c r="P532" s="1"/>
    </row>
    <row r="533" spans="2:16">
      <c r="B533" s="1"/>
      <c r="C533" s="1"/>
      <c r="F533" s="3"/>
      <c r="G533" s="3"/>
      <c r="H533" s="3"/>
      <c r="I533" s="3"/>
      <c r="K533" s="1"/>
      <c r="L533" s="1"/>
      <c r="M533" s="1"/>
      <c r="N533" s="1"/>
      <c r="O533" s="1"/>
      <c r="P533" s="1"/>
    </row>
    <row r="534" spans="2:16">
      <c r="B534" s="1"/>
      <c r="C534" s="1"/>
      <c r="F534" s="3"/>
      <c r="G534" s="3"/>
      <c r="H534" s="3"/>
      <c r="I534" s="3"/>
      <c r="K534" s="1"/>
      <c r="L534" s="1"/>
      <c r="M534" s="1"/>
      <c r="N534" s="1"/>
      <c r="O534" s="1"/>
      <c r="P534" s="1"/>
    </row>
    <row r="535" spans="2:16">
      <c r="B535" s="1"/>
      <c r="C535" s="1"/>
      <c r="F535" s="3"/>
      <c r="G535" s="3"/>
      <c r="H535" s="3"/>
      <c r="I535" s="3"/>
      <c r="K535" s="1"/>
      <c r="L535" s="1"/>
      <c r="M535" s="1"/>
      <c r="N535" s="1"/>
      <c r="O535" s="1"/>
      <c r="P535" s="1"/>
    </row>
    <row r="536" spans="2:16">
      <c r="B536" s="1"/>
      <c r="C536" s="1"/>
      <c r="F536" s="3"/>
      <c r="G536" s="3"/>
      <c r="H536" s="3"/>
      <c r="I536" s="3"/>
      <c r="K536" s="1"/>
      <c r="L536" s="1"/>
      <c r="M536" s="1"/>
      <c r="N536" s="1"/>
      <c r="O536" s="1"/>
      <c r="P536" s="1"/>
    </row>
    <row r="537" spans="2:16">
      <c r="B537" s="1"/>
      <c r="C537" s="1"/>
      <c r="F537" s="3"/>
      <c r="G537" s="3"/>
      <c r="H537" s="3"/>
      <c r="I537" s="3"/>
      <c r="K537" s="1"/>
      <c r="L537" s="1"/>
      <c r="M537" s="1"/>
      <c r="N537" s="1"/>
      <c r="O537" s="1"/>
      <c r="P537" s="1"/>
    </row>
    <row r="538" spans="2:16">
      <c r="B538" s="1"/>
      <c r="C538" s="1"/>
      <c r="F538" s="3"/>
      <c r="G538" s="3"/>
      <c r="H538" s="3"/>
      <c r="I538" s="3"/>
      <c r="K538" s="1"/>
      <c r="L538" s="1"/>
      <c r="M538" s="1"/>
      <c r="N538" s="1"/>
      <c r="O538" s="1"/>
      <c r="P538" s="1"/>
    </row>
    <row r="539" spans="2:16">
      <c r="B539" s="1"/>
      <c r="C539" s="1"/>
      <c r="F539" s="3"/>
      <c r="G539" s="3"/>
      <c r="H539" s="3"/>
      <c r="I539" s="3"/>
      <c r="K539" s="1"/>
      <c r="L539" s="1"/>
      <c r="M539" s="1"/>
      <c r="N539" s="1"/>
      <c r="O539" s="1"/>
      <c r="P539" s="1"/>
    </row>
    <row r="540" spans="2:16">
      <c r="B540" s="1"/>
      <c r="C540" s="1"/>
      <c r="F540" s="3"/>
      <c r="G540" s="3"/>
      <c r="H540" s="3"/>
      <c r="I540" s="3"/>
      <c r="K540" s="1"/>
      <c r="L540" s="1"/>
      <c r="M540" s="1"/>
      <c r="N540" s="1"/>
      <c r="O540" s="1"/>
      <c r="P540" s="1"/>
    </row>
    <row r="541" spans="2:16">
      <c r="B541" s="1"/>
      <c r="C541" s="1"/>
      <c r="F541" s="3"/>
      <c r="G541" s="3"/>
      <c r="H541" s="3"/>
      <c r="I541" s="3"/>
      <c r="K541" s="1"/>
      <c r="L541" s="1"/>
      <c r="M541" s="1"/>
      <c r="N541" s="1"/>
      <c r="O541" s="1"/>
      <c r="P541" s="1"/>
    </row>
    <row r="542" spans="2:16">
      <c r="B542" s="1"/>
      <c r="C542" s="1"/>
      <c r="F542" s="3"/>
      <c r="G542" s="3"/>
      <c r="H542" s="3"/>
      <c r="I542" s="3"/>
      <c r="K542" s="1"/>
      <c r="L542" s="1"/>
      <c r="M542" s="1"/>
      <c r="N542" s="1"/>
      <c r="O542" s="1"/>
      <c r="P542" s="1"/>
    </row>
    <row r="543" spans="2:16">
      <c r="B543" s="1"/>
      <c r="C543" s="1"/>
      <c r="F543" s="3"/>
      <c r="G543" s="3"/>
      <c r="H543" s="3"/>
      <c r="I543" s="3"/>
      <c r="K543" s="1"/>
      <c r="L543" s="1"/>
      <c r="M543" s="1"/>
      <c r="N543" s="1"/>
      <c r="O543" s="1"/>
      <c r="P543" s="1"/>
    </row>
    <row r="544" spans="2:16">
      <c r="B544" s="1"/>
      <c r="C544" s="1"/>
      <c r="F544" s="3"/>
      <c r="G544" s="3"/>
      <c r="H544" s="3"/>
      <c r="I544" s="3"/>
      <c r="K544" s="1"/>
      <c r="L544" s="1"/>
      <c r="M544" s="1"/>
      <c r="N544" s="1"/>
      <c r="O544" s="1"/>
      <c r="P544" s="1"/>
    </row>
    <row r="545" spans="2:16">
      <c r="B545" s="1"/>
      <c r="C545" s="1"/>
      <c r="F545" s="3"/>
      <c r="G545" s="3"/>
      <c r="H545" s="3"/>
      <c r="I545" s="3"/>
      <c r="K545" s="1"/>
      <c r="L545" s="1"/>
      <c r="M545" s="1"/>
      <c r="N545" s="1"/>
      <c r="O545" s="1"/>
      <c r="P545" s="1"/>
    </row>
    <row r="546" spans="2:16">
      <c r="B546" s="1"/>
      <c r="C546" s="1"/>
      <c r="F546" s="3"/>
      <c r="G546" s="3"/>
      <c r="H546" s="3"/>
      <c r="I546" s="3"/>
      <c r="K546" s="1"/>
      <c r="L546" s="1"/>
      <c r="M546" s="1"/>
      <c r="N546" s="1"/>
      <c r="O546" s="1"/>
      <c r="P546" s="1"/>
    </row>
    <row r="547" spans="2:16">
      <c r="B547" s="1"/>
      <c r="C547" s="1"/>
      <c r="F547" s="3"/>
      <c r="G547" s="3"/>
      <c r="H547" s="3"/>
      <c r="I547" s="3"/>
      <c r="K547" s="1"/>
      <c r="L547" s="1"/>
      <c r="M547" s="1"/>
      <c r="N547" s="1"/>
      <c r="O547" s="1"/>
      <c r="P547" s="1"/>
    </row>
    <row r="548" spans="2:16">
      <c r="B548" s="1"/>
      <c r="C548" s="1"/>
      <c r="F548" s="3"/>
      <c r="G548" s="3"/>
      <c r="H548" s="3"/>
      <c r="I548" s="3"/>
      <c r="K548" s="1"/>
      <c r="L548" s="1"/>
      <c r="M548" s="1"/>
      <c r="N548" s="1"/>
      <c r="O548" s="1"/>
      <c r="P548" s="1"/>
    </row>
    <row r="549" spans="2:16">
      <c r="B549" s="1"/>
      <c r="C549" s="1"/>
      <c r="F549" s="3"/>
      <c r="G549" s="3"/>
      <c r="H549" s="3"/>
      <c r="I549" s="3"/>
      <c r="K549" s="1"/>
      <c r="L549" s="1"/>
      <c r="M549" s="1"/>
      <c r="N549" s="1"/>
      <c r="O549" s="1"/>
      <c r="P549" s="1"/>
    </row>
    <row r="550" spans="2:16">
      <c r="B550" s="1"/>
      <c r="C550" s="1"/>
      <c r="F550" s="3"/>
      <c r="G550" s="3"/>
      <c r="H550" s="3"/>
      <c r="I550" s="3"/>
      <c r="K550" s="1"/>
      <c r="L550" s="1"/>
      <c r="M550" s="1"/>
      <c r="N550" s="1"/>
      <c r="O550" s="1"/>
      <c r="P550" s="1"/>
    </row>
    <row r="551" spans="2:16">
      <c r="B551" s="1"/>
      <c r="C551" s="1"/>
      <c r="F551" s="3"/>
      <c r="G551" s="3"/>
      <c r="H551" s="3"/>
      <c r="I551" s="3"/>
      <c r="K551" s="1"/>
      <c r="L551" s="1"/>
      <c r="M551" s="1"/>
      <c r="N551" s="1"/>
      <c r="O551" s="1"/>
      <c r="P551" s="1"/>
    </row>
    <row r="552" spans="2:16">
      <c r="B552" s="1"/>
      <c r="C552" s="1"/>
      <c r="F552" s="3"/>
      <c r="G552" s="3"/>
      <c r="H552" s="3"/>
      <c r="I552" s="3"/>
      <c r="K552" s="1"/>
      <c r="L552" s="1"/>
      <c r="M552" s="1"/>
      <c r="N552" s="1"/>
      <c r="O552" s="1"/>
      <c r="P552" s="1"/>
    </row>
    <row r="553" spans="2:16">
      <c r="B553" s="1"/>
      <c r="C553" s="1"/>
      <c r="F553" s="3"/>
      <c r="G553" s="3"/>
      <c r="H553" s="3"/>
      <c r="I553" s="3"/>
      <c r="K553" s="1"/>
      <c r="L553" s="1"/>
      <c r="M553" s="1"/>
      <c r="N553" s="1"/>
      <c r="O553" s="1"/>
      <c r="P553" s="1"/>
    </row>
    <row r="554" spans="2:16">
      <c r="B554" s="1"/>
      <c r="C554" s="1"/>
      <c r="F554" s="3"/>
      <c r="G554" s="3"/>
      <c r="H554" s="3"/>
      <c r="I554" s="3"/>
      <c r="K554" s="1"/>
      <c r="L554" s="1"/>
      <c r="M554" s="1"/>
      <c r="N554" s="1"/>
      <c r="O554" s="1"/>
      <c r="P554" s="1"/>
    </row>
    <row r="555" spans="2:16">
      <c r="B555" s="1"/>
      <c r="C555" s="1"/>
      <c r="F555" s="3"/>
      <c r="G555" s="3"/>
      <c r="H555" s="3"/>
      <c r="I555" s="3"/>
      <c r="K555" s="1"/>
      <c r="L555" s="1"/>
      <c r="M555" s="1"/>
      <c r="N555" s="1"/>
      <c r="O555" s="1"/>
      <c r="P555" s="1"/>
    </row>
    <row r="556" spans="2:16">
      <c r="B556" s="1"/>
      <c r="C556" s="1"/>
      <c r="F556" s="3"/>
      <c r="G556" s="3"/>
      <c r="H556" s="3"/>
      <c r="I556" s="3"/>
      <c r="K556" s="1"/>
      <c r="L556" s="1"/>
      <c r="M556" s="1"/>
      <c r="N556" s="1"/>
      <c r="O556" s="1"/>
      <c r="P556" s="1"/>
    </row>
    <row r="557" spans="2:16">
      <c r="B557" s="1"/>
      <c r="C557" s="1"/>
      <c r="F557" s="3"/>
      <c r="G557" s="3"/>
      <c r="H557" s="3"/>
      <c r="I557" s="3"/>
      <c r="K557" s="1"/>
      <c r="L557" s="1"/>
      <c r="M557" s="1"/>
      <c r="N557" s="1"/>
      <c r="O557" s="1"/>
      <c r="P557" s="1"/>
    </row>
    <row r="558" spans="2:16">
      <c r="B558" s="1"/>
      <c r="C558" s="1"/>
      <c r="F558" s="3"/>
      <c r="G558" s="3"/>
      <c r="H558" s="3"/>
      <c r="I558" s="3"/>
      <c r="K558" s="1"/>
      <c r="L558" s="1"/>
      <c r="M558" s="1"/>
      <c r="N558" s="1"/>
      <c r="O558" s="1"/>
      <c r="P558" s="1"/>
    </row>
    <row r="559" spans="2:16">
      <c r="B559" s="1"/>
      <c r="C559" s="1"/>
      <c r="F559" s="3"/>
      <c r="G559" s="3"/>
      <c r="H559" s="3"/>
      <c r="I559" s="3"/>
      <c r="K559" s="1"/>
      <c r="L559" s="1"/>
      <c r="M559" s="1"/>
      <c r="N559" s="1"/>
      <c r="O559" s="1"/>
      <c r="P559" s="1"/>
    </row>
    <row r="560" spans="2:16">
      <c r="B560" s="1"/>
      <c r="C560" s="1"/>
      <c r="F560" s="3"/>
      <c r="G560" s="3"/>
      <c r="H560" s="3"/>
      <c r="I560" s="3"/>
      <c r="K560" s="1"/>
      <c r="L560" s="1"/>
      <c r="M560" s="1"/>
      <c r="N560" s="1"/>
      <c r="O560" s="1"/>
      <c r="P560" s="1"/>
    </row>
    <row r="561" spans="2:16">
      <c r="B561" s="1"/>
      <c r="C561" s="1"/>
      <c r="F561" s="3"/>
      <c r="G561" s="3"/>
      <c r="H561" s="3"/>
      <c r="I561" s="3"/>
      <c r="K561" s="1"/>
      <c r="L561" s="1"/>
      <c r="M561" s="1"/>
      <c r="N561" s="1"/>
      <c r="O561" s="1"/>
      <c r="P561" s="1"/>
    </row>
    <row r="562" spans="2:16">
      <c r="B562" s="1"/>
      <c r="C562" s="1"/>
      <c r="F562" s="3"/>
      <c r="G562" s="3"/>
      <c r="H562" s="3"/>
      <c r="I562" s="3"/>
      <c r="K562" s="1"/>
      <c r="L562" s="1"/>
      <c r="M562" s="1"/>
      <c r="N562" s="1"/>
      <c r="O562" s="1"/>
      <c r="P562" s="1"/>
    </row>
    <row r="563" spans="2:16">
      <c r="B563" s="1"/>
      <c r="C563" s="1"/>
      <c r="F563" s="3"/>
      <c r="G563" s="3"/>
      <c r="H563" s="3"/>
      <c r="I563" s="3"/>
      <c r="K563" s="1"/>
      <c r="L563" s="1"/>
      <c r="M563" s="1"/>
      <c r="N563" s="1"/>
      <c r="O563" s="1"/>
      <c r="P563" s="1"/>
    </row>
    <row r="564" spans="2:16">
      <c r="B564" s="1"/>
      <c r="C564" s="1"/>
      <c r="F564" s="3"/>
      <c r="G564" s="3"/>
      <c r="H564" s="3"/>
      <c r="I564" s="3"/>
      <c r="K564" s="1"/>
      <c r="L564" s="1"/>
      <c r="M564" s="1"/>
      <c r="N564" s="1"/>
      <c r="O564" s="1"/>
      <c r="P564" s="1"/>
    </row>
    <row r="565" spans="2:16">
      <c r="B565" s="1"/>
      <c r="C565" s="1"/>
      <c r="F565" s="3"/>
      <c r="G565" s="3"/>
      <c r="H565" s="3"/>
      <c r="I565" s="3"/>
      <c r="K565" s="1"/>
      <c r="L565" s="1"/>
      <c r="M565" s="1"/>
      <c r="N565" s="1"/>
      <c r="O565" s="1"/>
      <c r="P565" s="1"/>
    </row>
    <row r="566" spans="2:16">
      <c r="B566" s="1"/>
      <c r="C566" s="1"/>
      <c r="F566" s="3"/>
      <c r="G566" s="3"/>
      <c r="H566" s="3"/>
      <c r="I566" s="3"/>
      <c r="K566" s="1"/>
      <c r="L566" s="1"/>
      <c r="M566" s="1"/>
      <c r="N566" s="1"/>
      <c r="O566" s="1"/>
      <c r="P566" s="1"/>
    </row>
    <row r="567" spans="2:16">
      <c r="B567" s="1"/>
      <c r="C567" s="1"/>
      <c r="F567" s="3"/>
      <c r="G567" s="3"/>
      <c r="H567" s="3"/>
      <c r="I567" s="3"/>
      <c r="K567" s="1"/>
      <c r="L567" s="1"/>
      <c r="M567" s="1"/>
      <c r="N567" s="1"/>
      <c r="O567" s="1"/>
      <c r="P567" s="1"/>
    </row>
    <row r="568" spans="2:16">
      <c r="B568" s="1"/>
      <c r="C568" s="1"/>
      <c r="F568" s="3"/>
      <c r="G568" s="3"/>
      <c r="H568" s="3"/>
      <c r="I568" s="3"/>
      <c r="K568" s="1"/>
      <c r="L568" s="1"/>
      <c r="M568" s="1"/>
      <c r="N568" s="1"/>
      <c r="O568" s="1"/>
      <c r="P568" s="1"/>
    </row>
    <row r="569" spans="2:16">
      <c r="B569" s="1"/>
      <c r="C569" s="1"/>
      <c r="F569" s="3"/>
      <c r="G569" s="3"/>
      <c r="H569" s="3"/>
      <c r="I569" s="3"/>
      <c r="K569" s="1"/>
      <c r="L569" s="1"/>
      <c r="M569" s="1"/>
      <c r="N569" s="1"/>
      <c r="O569" s="1"/>
      <c r="P569" s="1"/>
    </row>
    <row r="570" spans="2:16">
      <c r="B570" s="1"/>
      <c r="C570" s="1"/>
      <c r="F570" s="3"/>
      <c r="G570" s="3"/>
      <c r="H570" s="3"/>
      <c r="I570" s="3"/>
      <c r="K570" s="1"/>
      <c r="L570" s="1"/>
      <c r="M570" s="1"/>
      <c r="N570" s="1"/>
      <c r="O570" s="1"/>
      <c r="P570" s="1"/>
    </row>
    <row r="571" spans="2:16">
      <c r="B571" s="1"/>
      <c r="C571" s="1"/>
      <c r="F571" s="3"/>
      <c r="G571" s="3"/>
      <c r="H571" s="3"/>
      <c r="I571" s="3"/>
      <c r="K571" s="1"/>
      <c r="L571" s="1"/>
      <c r="M571" s="1"/>
      <c r="N571" s="1"/>
      <c r="O571" s="1"/>
      <c r="P571" s="1"/>
    </row>
    <row r="572" spans="2:16">
      <c r="B572" s="1"/>
      <c r="C572" s="1"/>
      <c r="F572" s="3"/>
      <c r="G572" s="3"/>
      <c r="H572" s="3"/>
      <c r="I572" s="3"/>
      <c r="K572" s="1"/>
      <c r="L572" s="1"/>
      <c r="M572" s="1"/>
      <c r="N572" s="1"/>
      <c r="O572" s="1"/>
      <c r="P572" s="1"/>
    </row>
    <row r="573" spans="2:16">
      <c r="B573" s="1"/>
      <c r="C573" s="1"/>
      <c r="F573" s="3"/>
      <c r="G573" s="3"/>
      <c r="H573" s="3"/>
      <c r="I573" s="3"/>
      <c r="K573" s="1"/>
      <c r="L573" s="1"/>
      <c r="M573" s="1"/>
      <c r="N573" s="1"/>
      <c r="O573" s="1"/>
      <c r="P573" s="1"/>
    </row>
    <row r="574" spans="2:16">
      <c r="B574" s="1"/>
      <c r="C574" s="1"/>
      <c r="F574" s="3"/>
      <c r="G574" s="3"/>
      <c r="H574" s="3"/>
      <c r="I574" s="3"/>
      <c r="K574" s="1"/>
      <c r="L574" s="1"/>
      <c r="M574" s="1"/>
      <c r="N574" s="1"/>
      <c r="O574" s="1"/>
      <c r="P574" s="1"/>
    </row>
    <row r="575" spans="2:16">
      <c r="B575" s="1"/>
      <c r="C575" s="1"/>
      <c r="F575" s="3"/>
      <c r="G575" s="3"/>
      <c r="H575" s="3"/>
      <c r="I575" s="3"/>
      <c r="K575" s="1"/>
      <c r="L575" s="1"/>
      <c r="M575" s="1"/>
      <c r="N575" s="1"/>
      <c r="O575" s="1"/>
      <c r="P575" s="1"/>
    </row>
    <row r="576" spans="2:16">
      <c r="B576" s="1"/>
      <c r="C576" s="1"/>
      <c r="F576" s="3"/>
      <c r="G576" s="3"/>
      <c r="H576" s="3"/>
      <c r="I576" s="3"/>
      <c r="K576" s="1"/>
      <c r="L576" s="1"/>
      <c r="M576" s="1"/>
      <c r="N576" s="1"/>
      <c r="O576" s="1"/>
      <c r="P576" s="1"/>
    </row>
    <row r="577" spans="2:16">
      <c r="B577" s="1"/>
      <c r="C577" s="1"/>
      <c r="F577" s="3"/>
      <c r="G577" s="3"/>
      <c r="H577" s="3"/>
      <c r="I577" s="3"/>
      <c r="K577" s="1"/>
      <c r="L577" s="1"/>
      <c r="M577" s="1"/>
      <c r="N577" s="1"/>
      <c r="O577" s="1"/>
      <c r="P577" s="1"/>
    </row>
    <row r="578" spans="2:16">
      <c r="B578" s="1"/>
      <c r="C578" s="1"/>
      <c r="F578" s="3"/>
      <c r="G578" s="3"/>
      <c r="H578" s="3"/>
      <c r="I578" s="3"/>
      <c r="K578" s="1"/>
      <c r="L578" s="1"/>
      <c r="M578" s="1"/>
      <c r="N578" s="1"/>
      <c r="O578" s="1"/>
      <c r="P578" s="1"/>
    </row>
    <row r="579" spans="2:16">
      <c r="B579" s="1"/>
      <c r="C579" s="1"/>
      <c r="F579" s="3"/>
      <c r="G579" s="3"/>
      <c r="H579" s="3"/>
      <c r="I579" s="3"/>
      <c r="K579" s="1"/>
      <c r="L579" s="1"/>
      <c r="M579" s="1"/>
      <c r="N579" s="1"/>
      <c r="O579" s="1"/>
      <c r="P579" s="1"/>
    </row>
    <row r="580" spans="2:16">
      <c r="B580" s="1"/>
      <c r="C580" s="1"/>
      <c r="F580" s="3"/>
      <c r="G580" s="3"/>
      <c r="H580" s="3"/>
      <c r="I580" s="3"/>
      <c r="K580" s="1"/>
      <c r="L580" s="1"/>
      <c r="M580" s="1"/>
      <c r="N580" s="1"/>
      <c r="O580" s="1"/>
      <c r="P580" s="1"/>
    </row>
    <row r="581" spans="2:16">
      <c r="B581" s="1"/>
      <c r="C581" s="1"/>
      <c r="F581" s="3"/>
      <c r="G581" s="3"/>
      <c r="H581" s="3"/>
      <c r="I581" s="3"/>
      <c r="K581" s="1"/>
      <c r="L581" s="1"/>
      <c r="M581" s="1"/>
      <c r="N581" s="1"/>
      <c r="O581" s="1"/>
      <c r="P581" s="1"/>
    </row>
    <row r="582" spans="2:16">
      <c r="B582" s="1"/>
      <c r="C582" s="1"/>
      <c r="F582" s="3"/>
      <c r="G582" s="3"/>
      <c r="H582" s="3"/>
      <c r="I582" s="3"/>
      <c r="K582" s="1"/>
      <c r="L582" s="1"/>
      <c r="M582" s="1"/>
      <c r="N582" s="1"/>
      <c r="O582" s="1"/>
      <c r="P582" s="1"/>
    </row>
    <row r="583" spans="2:16">
      <c r="B583" s="1"/>
      <c r="C583" s="1"/>
      <c r="F583" s="3"/>
      <c r="G583" s="3"/>
      <c r="H583" s="3"/>
      <c r="I583" s="3"/>
      <c r="K583" s="1"/>
      <c r="L583" s="1"/>
      <c r="M583" s="1"/>
      <c r="N583" s="1"/>
      <c r="O583" s="1"/>
      <c r="P583" s="1"/>
    </row>
    <row r="584" spans="2:16">
      <c r="B584" s="1"/>
      <c r="C584" s="1"/>
      <c r="F584" s="3"/>
      <c r="G584" s="3"/>
      <c r="H584" s="3"/>
      <c r="I584" s="3"/>
      <c r="K584" s="1"/>
      <c r="L584" s="1"/>
      <c r="M584" s="1"/>
      <c r="N584" s="1"/>
      <c r="O584" s="1"/>
      <c r="P584" s="1"/>
    </row>
    <row r="585" spans="2:16">
      <c r="B585" s="1"/>
      <c r="C585" s="1"/>
      <c r="F585" s="3"/>
      <c r="G585" s="3"/>
      <c r="H585" s="3"/>
      <c r="I585" s="3"/>
      <c r="K585" s="1"/>
      <c r="L585" s="1"/>
      <c r="M585" s="1"/>
      <c r="N585" s="1"/>
      <c r="O585" s="1"/>
      <c r="P585" s="1"/>
    </row>
    <row r="586" spans="2:16">
      <c r="B586" s="1"/>
      <c r="C586" s="1"/>
      <c r="F586" s="3"/>
      <c r="G586" s="3"/>
      <c r="H586" s="3"/>
      <c r="I586" s="3"/>
      <c r="K586" s="1"/>
      <c r="L586" s="1"/>
      <c r="M586" s="1"/>
      <c r="N586" s="1"/>
      <c r="O586" s="1"/>
      <c r="P586" s="1"/>
    </row>
    <row r="587" spans="2:16">
      <c r="B587" s="1"/>
      <c r="C587" s="1"/>
      <c r="F587" s="3"/>
      <c r="G587" s="3"/>
      <c r="H587" s="3"/>
      <c r="I587" s="3"/>
      <c r="K587" s="1"/>
      <c r="L587" s="1"/>
      <c r="M587" s="1"/>
      <c r="N587" s="1"/>
      <c r="O587" s="1"/>
      <c r="P587" s="1"/>
    </row>
    <row r="588" spans="2:16">
      <c r="B588" s="1"/>
      <c r="C588" s="1"/>
      <c r="F588" s="3"/>
      <c r="G588" s="3"/>
      <c r="H588" s="3"/>
      <c r="I588" s="3"/>
      <c r="K588" s="1"/>
      <c r="L588" s="1"/>
      <c r="M588" s="1"/>
      <c r="N588" s="1"/>
      <c r="O588" s="1"/>
      <c r="P588" s="1"/>
    </row>
    <row r="589" spans="2:16">
      <c r="B589" s="1"/>
      <c r="C589" s="1"/>
      <c r="F589" s="3"/>
      <c r="G589" s="3"/>
      <c r="H589" s="3"/>
      <c r="I589" s="3"/>
      <c r="K589" s="1"/>
      <c r="L589" s="1"/>
      <c r="M589" s="1"/>
      <c r="N589" s="1"/>
      <c r="O589" s="1"/>
      <c r="P589" s="1"/>
    </row>
    <row r="590" spans="2:16">
      <c r="B590" s="1"/>
      <c r="C590" s="1"/>
      <c r="F590" s="3"/>
      <c r="G590" s="3"/>
      <c r="H590" s="3"/>
      <c r="I590" s="3"/>
      <c r="K590" s="1"/>
      <c r="L590" s="1"/>
      <c r="M590" s="1"/>
      <c r="N590" s="1"/>
      <c r="O590" s="1"/>
      <c r="P590" s="1"/>
    </row>
    <row r="591" spans="2:16">
      <c r="B591" s="1"/>
      <c r="C591" s="1"/>
      <c r="F591" s="3"/>
      <c r="G591" s="3"/>
      <c r="H591" s="3"/>
      <c r="I591" s="3"/>
      <c r="K591" s="1"/>
      <c r="L591" s="1"/>
      <c r="M591" s="1"/>
      <c r="N591" s="1"/>
      <c r="O591" s="1"/>
      <c r="P591" s="1"/>
    </row>
    <row r="592" spans="2:16">
      <c r="B592" s="1"/>
      <c r="C592" s="1"/>
      <c r="F592" s="3"/>
      <c r="G592" s="3"/>
      <c r="H592" s="3"/>
      <c r="I592" s="3"/>
      <c r="K592" s="1"/>
      <c r="L592" s="1"/>
      <c r="M592" s="1"/>
      <c r="N592" s="1"/>
      <c r="O592" s="1"/>
      <c r="P592" s="1"/>
    </row>
    <row r="593" spans="2:16">
      <c r="B593" s="1"/>
      <c r="C593" s="1"/>
      <c r="F593" s="3"/>
      <c r="G593" s="3"/>
      <c r="H593" s="3"/>
      <c r="I593" s="3"/>
      <c r="K593" s="1"/>
      <c r="L593" s="1"/>
      <c r="M593" s="1"/>
      <c r="N593" s="1"/>
      <c r="O593" s="1"/>
      <c r="P593" s="1"/>
    </row>
    <row r="594" spans="2:16">
      <c r="B594" s="1"/>
      <c r="C594" s="1"/>
      <c r="F594" s="3"/>
      <c r="G594" s="3"/>
      <c r="H594" s="3"/>
      <c r="I594" s="3"/>
      <c r="K594" s="1"/>
      <c r="L594" s="1"/>
      <c r="M594" s="1"/>
      <c r="N594" s="1"/>
      <c r="O594" s="1"/>
      <c r="P594" s="1"/>
    </row>
    <row r="595" spans="2:16">
      <c r="B595" s="1"/>
      <c r="C595" s="1"/>
      <c r="F595" s="3"/>
      <c r="G595" s="3"/>
      <c r="H595" s="3"/>
      <c r="I595" s="3"/>
      <c r="K595" s="1"/>
      <c r="L595" s="1"/>
      <c r="M595" s="1"/>
      <c r="N595" s="1"/>
      <c r="O595" s="1"/>
      <c r="P595" s="1"/>
    </row>
    <row r="596" spans="2:16">
      <c r="B596" s="1"/>
      <c r="C596" s="1"/>
      <c r="F596" s="3"/>
      <c r="G596" s="3"/>
      <c r="H596" s="3"/>
      <c r="I596" s="3"/>
      <c r="K596" s="1"/>
      <c r="L596" s="1"/>
      <c r="M596" s="1"/>
      <c r="N596" s="1"/>
      <c r="O596" s="1"/>
      <c r="P596" s="1"/>
    </row>
    <row r="597" spans="2:16">
      <c r="B597" s="1"/>
      <c r="C597" s="1"/>
      <c r="F597" s="3"/>
      <c r="G597" s="3"/>
      <c r="H597" s="3"/>
      <c r="I597" s="3"/>
      <c r="K597" s="1"/>
      <c r="L597" s="1"/>
      <c r="M597" s="1"/>
      <c r="N597" s="1"/>
      <c r="O597" s="1"/>
      <c r="P597" s="1"/>
    </row>
    <row r="598" spans="2:16">
      <c r="B598" s="1"/>
      <c r="C598" s="1"/>
      <c r="F598" s="3"/>
      <c r="G598" s="3"/>
      <c r="H598" s="3"/>
      <c r="I598" s="3"/>
      <c r="K598" s="1"/>
      <c r="L598" s="1"/>
      <c r="M598" s="1"/>
      <c r="N598" s="1"/>
      <c r="O598" s="1"/>
      <c r="P598" s="1"/>
    </row>
    <row r="599" spans="2:16">
      <c r="B599" s="1"/>
      <c r="C599" s="1"/>
      <c r="F599" s="3"/>
      <c r="G599" s="3"/>
      <c r="H599" s="3"/>
      <c r="I599" s="3"/>
      <c r="K599" s="1"/>
      <c r="L599" s="1"/>
      <c r="M599" s="1"/>
      <c r="N599" s="1"/>
      <c r="O599" s="1"/>
      <c r="P599" s="1"/>
    </row>
    <row r="600" spans="2:16">
      <c r="B600" s="1"/>
      <c r="C600" s="1"/>
      <c r="F600" s="3"/>
      <c r="G600" s="3"/>
      <c r="H600" s="3"/>
      <c r="I600" s="3"/>
      <c r="K600" s="1"/>
      <c r="L600" s="1"/>
      <c r="M600" s="1"/>
      <c r="N600" s="1"/>
      <c r="O600" s="1"/>
      <c r="P600" s="1"/>
    </row>
    <row r="601" spans="2:16">
      <c r="B601" s="1"/>
      <c r="C601" s="1"/>
      <c r="F601" s="3"/>
      <c r="G601" s="3"/>
      <c r="H601" s="3"/>
      <c r="I601" s="3"/>
      <c r="K601" s="1"/>
      <c r="L601" s="1"/>
      <c r="M601" s="1"/>
      <c r="N601" s="1"/>
      <c r="O601" s="1"/>
      <c r="P601" s="1"/>
    </row>
    <row r="602" spans="2:16">
      <c r="B602" s="1"/>
      <c r="C602" s="1"/>
      <c r="F602" s="3"/>
      <c r="G602" s="3"/>
      <c r="H602" s="3"/>
      <c r="I602" s="3"/>
      <c r="K602" s="1"/>
      <c r="L602" s="1"/>
      <c r="M602" s="1"/>
      <c r="N602" s="1"/>
      <c r="O602" s="1"/>
      <c r="P602" s="1"/>
    </row>
    <row r="603" spans="2:16">
      <c r="B603" s="1"/>
      <c r="C603" s="1"/>
      <c r="F603" s="3"/>
      <c r="G603" s="3"/>
      <c r="H603" s="3"/>
      <c r="I603" s="3"/>
      <c r="K603" s="1"/>
      <c r="L603" s="1"/>
      <c r="M603" s="1"/>
      <c r="N603" s="1"/>
      <c r="O603" s="1"/>
      <c r="P603" s="1"/>
    </row>
    <row r="604" spans="2:16">
      <c r="B604" s="1"/>
      <c r="C604" s="1"/>
      <c r="F604" s="3"/>
      <c r="G604" s="3"/>
      <c r="H604" s="3"/>
      <c r="I604" s="3"/>
      <c r="K604" s="1"/>
      <c r="L604" s="1"/>
      <c r="M604" s="1"/>
      <c r="N604" s="1"/>
      <c r="O604" s="1"/>
      <c r="P604" s="1"/>
    </row>
    <row r="605" spans="2:16">
      <c r="B605" s="1"/>
      <c r="C605" s="1"/>
      <c r="F605" s="3"/>
      <c r="G605" s="3"/>
      <c r="H605" s="3"/>
      <c r="I605" s="3"/>
      <c r="K605" s="1"/>
      <c r="L605" s="1"/>
      <c r="M605" s="1"/>
      <c r="N605" s="1"/>
      <c r="O605" s="1"/>
      <c r="P605" s="1"/>
    </row>
    <row r="606" spans="2:16">
      <c r="B606" s="1"/>
      <c r="C606" s="1"/>
      <c r="F606" s="3"/>
      <c r="G606" s="3"/>
      <c r="H606" s="3"/>
      <c r="I606" s="3"/>
      <c r="K606" s="1"/>
      <c r="L606" s="1"/>
      <c r="M606" s="1"/>
      <c r="N606" s="1"/>
      <c r="O606" s="1"/>
      <c r="P606" s="1"/>
    </row>
    <row r="607" spans="2:16">
      <c r="B607" s="1"/>
      <c r="C607" s="1"/>
      <c r="F607" s="3"/>
      <c r="G607" s="3"/>
      <c r="H607" s="3"/>
      <c r="I607" s="3"/>
      <c r="K607" s="1"/>
      <c r="L607" s="1"/>
      <c r="M607" s="1"/>
      <c r="N607" s="1"/>
      <c r="O607" s="1"/>
      <c r="P607" s="1"/>
    </row>
    <row r="608" spans="2:16">
      <c r="B608" s="1"/>
      <c r="C608" s="1"/>
      <c r="F608" s="3"/>
      <c r="G608" s="3"/>
      <c r="H608" s="3"/>
      <c r="I608" s="3"/>
      <c r="K608" s="1"/>
      <c r="L608" s="1"/>
      <c r="M608" s="1"/>
      <c r="N608" s="1"/>
      <c r="O608" s="1"/>
      <c r="P608" s="1"/>
    </row>
    <row r="609" spans="2:16">
      <c r="B609" s="1"/>
      <c r="C609" s="1"/>
      <c r="F609" s="3"/>
      <c r="G609" s="3"/>
      <c r="H609" s="3"/>
      <c r="I609" s="3"/>
      <c r="K609" s="1"/>
      <c r="L609" s="1"/>
      <c r="M609" s="1"/>
      <c r="N609" s="1"/>
      <c r="O609" s="1"/>
      <c r="P609" s="1"/>
    </row>
    <row r="610" spans="2:16">
      <c r="B610" s="1"/>
      <c r="C610" s="1"/>
      <c r="F610" s="3"/>
      <c r="G610" s="3"/>
      <c r="H610" s="3"/>
      <c r="I610" s="3"/>
      <c r="K610" s="1"/>
      <c r="L610" s="1"/>
      <c r="M610" s="1"/>
      <c r="N610" s="1"/>
      <c r="O610" s="1"/>
      <c r="P610" s="1"/>
    </row>
    <row r="611" spans="2:16">
      <c r="B611" s="1"/>
      <c r="C611" s="1"/>
      <c r="F611" s="3"/>
      <c r="G611" s="3"/>
      <c r="H611" s="3"/>
      <c r="I611" s="3"/>
      <c r="K611" s="1"/>
      <c r="L611" s="1"/>
      <c r="M611" s="1"/>
      <c r="N611" s="1"/>
      <c r="O611" s="1"/>
      <c r="P611" s="1"/>
    </row>
    <row r="612" spans="2:16">
      <c r="B612" s="1"/>
      <c r="C612" s="1"/>
      <c r="F612" s="3"/>
      <c r="G612" s="3"/>
      <c r="H612" s="3"/>
      <c r="I612" s="3"/>
      <c r="K612" s="1"/>
      <c r="L612" s="1"/>
      <c r="M612" s="1"/>
      <c r="N612" s="1"/>
      <c r="O612" s="1"/>
      <c r="P612" s="1"/>
    </row>
    <row r="613" spans="2:16">
      <c r="B613" s="1"/>
      <c r="C613" s="1"/>
      <c r="F613" s="3"/>
      <c r="G613" s="3"/>
      <c r="H613" s="3"/>
      <c r="I613" s="3"/>
      <c r="K613" s="1"/>
      <c r="L613" s="1"/>
      <c r="M613" s="1"/>
      <c r="N613" s="1"/>
      <c r="O613" s="1"/>
      <c r="P613" s="1"/>
    </row>
    <row r="614" spans="2:16">
      <c r="B614" s="1"/>
      <c r="C614" s="1"/>
      <c r="F614" s="3"/>
      <c r="G614" s="3"/>
      <c r="H614" s="3"/>
      <c r="I614" s="3"/>
      <c r="K614" s="1"/>
      <c r="L614" s="1"/>
      <c r="M614" s="1"/>
      <c r="N614" s="1"/>
      <c r="O614" s="1"/>
      <c r="P614" s="1"/>
    </row>
    <row r="615" spans="2:16">
      <c r="B615" s="1"/>
      <c r="C615" s="1"/>
      <c r="F615" s="3"/>
      <c r="G615" s="3"/>
      <c r="H615" s="3"/>
      <c r="I615" s="3"/>
      <c r="K615" s="1"/>
      <c r="L615" s="1"/>
      <c r="M615" s="1"/>
      <c r="N615" s="1"/>
      <c r="O615" s="1"/>
      <c r="P615" s="1"/>
    </row>
    <row r="616" spans="2:16">
      <c r="B616" s="1"/>
      <c r="C616" s="1"/>
      <c r="F616" s="3"/>
      <c r="G616" s="3"/>
      <c r="H616" s="3"/>
      <c r="I616" s="3"/>
      <c r="K616" s="1"/>
      <c r="L616" s="1"/>
      <c r="M616" s="1"/>
      <c r="N616" s="1"/>
      <c r="O616" s="1"/>
      <c r="P616" s="1"/>
    </row>
    <row r="617" spans="2:16">
      <c r="B617" s="1"/>
      <c r="C617" s="1"/>
      <c r="F617" s="3"/>
      <c r="G617" s="3"/>
      <c r="H617" s="3"/>
      <c r="I617" s="3"/>
      <c r="K617" s="1"/>
      <c r="L617" s="1"/>
      <c r="M617" s="1"/>
      <c r="N617" s="1"/>
      <c r="O617" s="1"/>
      <c r="P617" s="1"/>
    </row>
    <row r="618" spans="2:16">
      <c r="B618" s="1"/>
      <c r="C618" s="1"/>
      <c r="F618" s="3"/>
      <c r="G618" s="3"/>
      <c r="H618" s="3"/>
      <c r="I618" s="3"/>
      <c r="K618" s="1"/>
      <c r="L618" s="1"/>
      <c r="M618" s="1"/>
      <c r="N618" s="1"/>
      <c r="O618" s="1"/>
      <c r="P618" s="1"/>
    </row>
    <row r="619" spans="2:16">
      <c r="B619" s="1"/>
      <c r="C619" s="1"/>
      <c r="F619" s="3"/>
      <c r="G619" s="3"/>
      <c r="H619" s="3"/>
      <c r="I619" s="3"/>
      <c r="K619" s="1"/>
      <c r="L619" s="1"/>
      <c r="M619" s="1"/>
      <c r="N619" s="1"/>
      <c r="O619" s="1"/>
      <c r="P619" s="1"/>
    </row>
    <row r="620" spans="2:16">
      <c r="B620" s="1"/>
      <c r="C620" s="1"/>
      <c r="F620" s="3"/>
      <c r="G620" s="3"/>
      <c r="H620" s="3"/>
      <c r="I620" s="3"/>
      <c r="K620" s="1"/>
      <c r="L620" s="1"/>
      <c r="M620" s="1"/>
      <c r="N620" s="1"/>
      <c r="O620" s="1"/>
      <c r="P620" s="1"/>
    </row>
    <row r="621" spans="2:16">
      <c r="B621" s="1"/>
      <c r="C621" s="1"/>
      <c r="F621" s="3"/>
      <c r="G621" s="3"/>
      <c r="H621" s="3"/>
      <c r="I621" s="3"/>
      <c r="K621" s="1"/>
      <c r="L621" s="1"/>
      <c r="M621" s="1"/>
      <c r="N621" s="1"/>
      <c r="O621" s="1"/>
      <c r="P621" s="1"/>
    </row>
    <row r="622" spans="2:16">
      <c r="B622" s="1"/>
      <c r="C622" s="1"/>
      <c r="F622" s="3"/>
      <c r="G622" s="3"/>
      <c r="H622" s="3"/>
      <c r="I622" s="3"/>
      <c r="K622" s="1"/>
      <c r="L622" s="1"/>
      <c r="M622" s="1"/>
      <c r="N622" s="1"/>
      <c r="O622" s="1"/>
      <c r="P622" s="1"/>
    </row>
    <row r="623" spans="2:16">
      <c r="B623" s="1"/>
      <c r="C623" s="1"/>
      <c r="F623" s="3"/>
      <c r="G623" s="3"/>
      <c r="H623" s="3"/>
      <c r="I623" s="3"/>
      <c r="K623" s="1"/>
      <c r="L623" s="1"/>
      <c r="M623" s="1"/>
      <c r="N623" s="1"/>
      <c r="O623" s="1"/>
      <c r="P623" s="1"/>
    </row>
    <row r="624" spans="2:16">
      <c r="B624" s="1"/>
      <c r="C624" s="1"/>
      <c r="F624" s="3"/>
      <c r="G624" s="3"/>
      <c r="H624" s="3"/>
      <c r="I624" s="3"/>
      <c r="K624" s="1"/>
      <c r="L624" s="1"/>
      <c r="M624" s="1"/>
      <c r="N624" s="1"/>
      <c r="O624" s="1"/>
      <c r="P624" s="1"/>
    </row>
    <row r="625" spans="2:16">
      <c r="B625" s="1"/>
      <c r="C625" s="1"/>
      <c r="F625" s="3"/>
      <c r="G625" s="3"/>
      <c r="H625" s="3"/>
      <c r="I625" s="3"/>
      <c r="K625" s="1"/>
      <c r="L625" s="1"/>
      <c r="M625" s="1"/>
      <c r="N625" s="1"/>
      <c r="O625" s="1"/>
      <c r="P625" s="1"/>
    </row>
    <row r="626" spans="2:16">
      <c r="B626" s="1"/>
      <c r="C626" s="1"/>
      <c r="F626" s="3"/>
      <c r="G626" s="3"/>
      <c r="H626" s="3"/>
      <c r="I626" s="3"/>
      <c r="K626" s="1"/>
      <c r="L626" s="1"/>
      <c r="M626" s="1"/>
      <c r="N626" s="1"/>
      <c r="O626" s="1"/>
      <c r="P626" s="1"/>
    </row>
    <row r="627" spans="2:16">
      <c r="B627" s="1"/>
      <c r="C627" s="1"/>
      <c r="F627" s="3"/>
      <c r="G627" s="3"/>
      <c r="H627" s="3"/>
      <c r="I627" s="3"/>
      <c r="K627" s="1"/>
      <c r="L627" s="1"/>
      <c r="M627" s="1"/>
      <c r="N627" s="1"/>
      <c r="O627" s="1"/>
      <c r="P627" s="1"/>
    </row>
    <row r="628" spans="2:16">
      <c r="B628" s="1"/>
      <c r="C628" s="1"/>
      <c r="F628" s="3"/>
      <c r="G628" s="3"/>
      <c r="H628" s="3"/>
      <c r="I628" s="3"/>
      <c r="K628" s="1"/>
      <c r="L628" s="1"/>
      <c r="M628" s="1"/>
      <c r="N628" s="1"/>
      <c r="O628" s="1"/>
      <c r="P628" s="1"/>
    </row>
    <row r="629" spans="2:16">
      <c r="B629" s="1"/>
      <c r="C629" s="1"/>
      <c r="F629" s="3"/>
      <c r="G629" s="3"/>
      <c r="H629" s="3"/>
      <c r="I629" s="3"/>
      <c r="K629" s="1"/>
      <c r="L629" s="1"/>
      <c r="M629" s="1"/>
      <c r="N629" s="1"/>
      <c r="O629" s="1"/>
      <c r="P629" s="1"/>
    </row>
    <row r="630" spans="2:16">
      <c r="B630" s="1"/>
      <c r="C630" s="1"/>
      <c r="F630" s="3"/>
      <c r="G630" s="3"/>
      <c r="H630" s="3"/>
      <c r="I630" s="3"/>
      <c r="K630" s="1"/>
      <c r="L630" s="1"/>
      <c r="M630" s="1"/>
      <c r="N630" s="1"/>
      <c r="O630" s="1"/>
      <c r="P630" s="1"/>
    </row>
    <row r="631" spans="2:16">
      <c r="B631" s="1"/>
      <c r="C631" s="1"/>
      <c r="F631" s="3"/>
      <c r="G631" s="3"/>
      <c r="H631" s="3"/>
      <c r="I631" s="3"/>
      <c r="K631" s="1"/>
      <c r="L631" s="1"/>
      <c r="M631" s="1"/>
      <c r="N631" s="1"/>
      <c r="O631" s="1"/>
      <c r="P631" s="1"/>
    </row>
    <row r="632" spans="2:16">
      <c r="B632" s="1"/>
      <c r="C632" s="1"/>
      <c r="F632" s="3"/>
      <c r="G632" s="3"/>
      <c r="H632" s="3"/>
      <c r="I632" s="3"/>
      <c r="K632" s="1"/>
      <c r="L632" s="1"/>
      <c r="M632" s="1"/>
      <c r="N632" s="1"/>
      <c r="O632" s="1"/>
      <c r="P632" s="1"/>
    </row>
    <row r="633" spans="2:16">
      <c r="B633" s="1"/>
      <c r="C633" s="1"/>
      <c r="F633" s="3"/>
      <c r="G633" s="3"/>
      <c r="H633" s="3"/>
      <c r="I633" s="3"/>
      <c r="K633" s="1"/>
      <c r="L633" s="1"/>
      <c r="M633" s="1"/>
      <c r="N633" s="1"/>
      <c r="O633" s="1"/>
      <c r="P633" s="1"/>
    </row>
    <row r="634" spans="2:16">
      <c r="B634" s="1"/>
      <c r="C634" s="1"/>
      <c r="F634" s="3"/>
      <c r="G634" s="3"/>
      <c r="H634" s="3"/>
      <c r="I634" s="3"/>
      <c r="K634" s="1"/>
      <c r="L634" s="1"/>
      <c r="M634" s="1"/>
      <c r="N634" s="1"/>
      <c r="O634" s="1"/>
      <c r="P634" s="1"/>
    </row>
    <row r="635" spans="2:16">
      <c r="B635" s="1"/>
      <c r="C635" s="1"/>
      <c r="F635" s="3"/>
      <c r="G635" s="3"/>
      <c r="H635" s="3"/>
      <c r="I635" s="3"/>
      <c r="K635" s="1"/>
      <c r="L635" s="1"/>
      <c r="M635" s="1"/>
      <c r="N635" s="1"/>
      <c r="O635" s="1"/>
      <c r="P635" s="1"/>
    </row>
    <row r="636" spans="2:16">
      <c r="B636" s="1"/>
      <c r="C636" s="1"/>
      <c r="F636" s="3"/>
      <c r="G636" s="3"/>
      <c r="H636" s="3"/>
      <c r="I636" s="3"/>
      <c r="K636" s="1"/>
      <c r="L636" s="1"/>
      <c r="M636" s="1"/>
      <c r="N636" s="1"/>
      <c r="O636" s="1"/>
      <c r="P636" s="1"/>
    </row>
    <row r="637" spans="2:16">
      <c r="B637" s="1"/>
      <c r="C637" s="1"/>
      <c r="F637" s="3"/>
      <c r="G637" s="3"/>
      <c r="H637" s="3"/>
      <c r="I637" s="3"/>
      <c r="K637" s="1"/>
      <c r="L637" s="1"/>
      <c r="M637" s="1"/>
      <c r="N637" s="1"/>
      <c r="O637" s="1"/>
      <c r="P637" s="1"/>
    </row>
    <row r="638" spans="2:16">
      <c r="B638" s="1"/>
      <c r="C638" s="1"/>
      <c r="F638" s="3"/>
      <c r="G638" s="3"/>
      <c r="H638" s="3"/>
      <c r="I638" s="3"/>
      <c r="K638" s="1"/>
      <c r="L638" s="1"/>
      <c r="M638" s="1"/>
      <c r="N638" s="1"/>
      <c r="O638" s="1"/>
      <c r="P638" s="1"/>
    </row>
    <row r="639" spans="2:16">
      <c r="B639" s="1"/>
      <c r="C639" s="1"/>
      <c r="F639" s="3"/>
      <c r="G639" s="3"/>
      <c r="H639" s="3"/>
      <c r="I639" s="3"/>
      <c r="K639" s="1"/>
      <c r="L639" s="1"/>
      <c r="M639" s="1"/>
      <c r="N639" s="1"/>
      <c r="O639" s="1"/>
      <c r="P639" s="1"/>
    </row>
    <row r="640" spans="2:16">
      <c r="B640" s="1"/>
      <c r="C640" s="1"/>
      <c r="F640" s="3"/>
      <c r="G640" s="3"/>
      <c r="H640" s="3"/>
      <c r="I640" s="3"/>
      <c r="K640" s="1"/>
      <c r="L640" s="1"/>
      <c r="M640" s="1"/>
      <c r="N640" s="1"/>
      <c r="O640" s="1"/>
      <c r="P640" s="1"/>
    </row>
    <row r="641" spans="2:16">
      <c r="B641" s="1"/>
      <c r="C641" s="1"/>
      <c r="F641" s="3"/>
      <c r="G641" s="3"/>
      <c r="H641" s="3"/>
      <c r="I641" s="3"/>
      <c r="K641" s="1"/>
      <c r="L641" s="1"/>
      <c r="M641" s="1"/>
      <c r="N641" s="1"/>
      <c r="O641" s="1"/>
      <c r="P641" s="1"/>
    </row>
    <row r="642" spans="2:16">
      <c r="B642" s="1"/>
      <c r="C642" s="1"/>
      <c r="F642" s="3"/>
      <c r="G642" s="3"/>
      <c r="H642" s="3"/>
      <c r="I642" s="3"/>
      <c r="K642" s="1"/>
      <c r="L642" s="1"/>
      <c r="M642" s="1"/>
      <c r="N642" s="1"/>
      <c r="O642" s="1"/>
      <c r="P642" s="1"/>
    </row>
    <row r="643" spans="2:16">
      <c r="B643" s="1"/>
      <c r="C643" s="1"/>
      <c r="F643" s="3"/>
      <c r="G643" s="3"/>
      <c r="H643" s="3"/>
      <c r="I643" s="3"/>
      <c r="K643" s="1"/>
      <c r="L643" s="1"/>
      <c r="M643" s="1"/>
      <c r="N643" s="1"/>
      <c r="O643" s="1"/>
      <c r="P643" s="1"/>
    </row>
    <row r="644" spans="2:16">
      <c r="B644" s="1"/>
      <c r="C644" s="1"/>
      <c r="F644" s="3"/>
      <c r="G644" s="3"/>
      <c r="H644" s="3"/>
      <c r="I644" s="3"/>
      <c r="K644" s="1"/>
      <c r="L644" s="1"/>
      <c r="M644" s="1"/>
      <c r="N644" s="1"/>
      <c r="O644" s="1"/>
      <c r="P644" s="1"/>
    </row>
    <row r="645" spans="2:16">
      <c r="B645" s="1"/>
      <c r="C645" s="1"/>
      <c r="F645" s="3"/>
      <c r="G645" s="3"/>
      <c r="H645" s="3"/>
      <c r="I645" s="3"/>
      <c r="K645" s="1"/>
      <c r="L645" s="1"/>
      <c r="M645" s="1"/>
      <c r="N645" s="1"/>
      <c r="O645" s="1"/>
      <c r="P645" s="1"/>
    </row>
    <row r="646" spans="2:16">
      <c r="B646" s="1"/>
      <c r="C646" s="1"/>
      <c r="F646" s="3"/>
      <c r="G646" s="3"/>
      <c r="H646" s="3"/>
      <c r="I646" s="3"/>
      <c r="K646" s="1"/>
      <c r="L646" s="1"/>
      <c r="M646" s="1"/>
      <c r="N646" s="1"/>
      <c r="O646" s="1"/>
      <c r="P646" s="1"/>
    </row>
    <row r="647" spans="2:16">
      <c r="B647" s="1"/>
      <c r="C647" s="1"/>
      <c r="F647" s="3"/>
      <c r="G647" s="3"/>
      <c r="H647" s="3"/>
      <c r="I647" s="3"/>
      <c r="K647" s="1"/>
      <c r="L647" s="1"/>
      <c r="M647" s="1"/>
      <c r="N647" s="1"/>
      <c r="O647" s="1"/>
      <c r="P647" s="1"/>
    </row>
    <row r="648" spans="2:16">
      <c r="B648" s="1"/>
      <c r="C648" s="1"/>
      <c r="F648" s="3"/>
      <c r="G648" s="3"/>
      <c r="H648" s="3"/>
      <c r="I648" s="3"/>
      <c r="K648" s="1"/>
      <c r="L648" s="1"/>
      <c r="M648" s="1"/>
      <c r="N648" s="1"/>
      <c r="O648" s="1"/>
      <c r="P648" s="1"/>
    </row>
    <row r="649" spans="2:16">
      <c r="B649" s="1"/>
      <c r="C649" s="1"/>
      <c r="F649" s="3"/>
      <c r="G649" s="3"/>
      <c r="H649" s="3"/>
      <c r="I649" s="3"/>
      <c r="K649" s="1"/>
      <c r="L649" s="1"/>
      <c r="M649" s="1"/>
      <c r="N649" s="1"/>
      <c r="O649" s="1"/>
      <c r="P649" s="1"/>
    </row>
    <row r="650" spans="2:16">
      <c r="B650" s="1"/>
      <c r="C650" s="1"/>
      <c r="F650" s="3"/>
      <c r="G650" s="3"/>
      <c r="H650" s="3"/>
      <c r="I650" s="3"/>
      <c r="K650" s="1"/>
      <c r="L650" s="1"/>
      <c r="M650" s="1"/>
      <c r="N650" s="1"/>
      <c r="O650" s="1"/>
      <c r="P650" s="1"/>
    </row>
    <row r="651" spans="2:16">
      <c r="B651" s="1"/>
      <c r="C651" s="1"/>
      <c r="F651" s="3"/>
      <c r="G651" s="3"/>
      <c r="H651" s="3"/>
      <c r="I651" s="3"/>
      <c r="K651" s="1"/>
      <c r="L651" s="1"/>
      <c r="M651" s="1"/>
      <c r="N651" s="1"/>
      <c r="O651" s="1"/>
      <c r="P651" s="1"/>
    </row>
    <row r="652" spans="2:16">
      <c r="B652" s="1"/>
      <c r="C652" s="1"/>
      <c r="F652" s="3"/>
      <c r="G652" s="3"/>
      <c r="H652" s="3"/>
      <c r="I652" s="3"/>
      <c r="K652" s="1"/>
      <c r="L652" s="1"/>
      <c r="M652" s="1"/>
      <c r="N652" s="1"/>
      <c r="O652" s="1"/>
      <c r="P652" s="1"/>
    </row>
    <row r="653" spans="2:16">
      <c r="B653" s="1"/>
      <c r="C653" s="1"/>
      <c r="F653" s="3"/>
      <c r="G653" s="3"/>
      <c r="H653" s="3"/>
      <c r="I653" s="3"/>
      <c r="K653" s="1"/>
      <c r="L653" s="1"/>
      <c r="M653" s="1"/>
      <c r="N653" s="1"/>
      <c r="O653" s="1"/>
      <c r="P653" s="1"/>
    </row>
    <row r="654" spans="2:16">
      <c r="B654" s="1"/>
      <c r="C654" s="1"/>
      <c r="F654" s="3"/>
      <c r="G654" s="3"/>
      <c r="H654" s="3"/>
      <c r="I654" s="3"/>
      <c r="K654" s="1"/>
      <c r="L654" s="1"/>
      <c r="M654" s="1"/>
      <c r="N654" s="1"/>
      <c r="O654" s="1"/>
      <c r="P654" s="1"/>
    </row>
    <row r="655" spans="2:16">
      <c r="B655" s="1"/>
      <c r="C655" s="1"/>
      <c r="F655" s="3"/>
      <c r="G655" s="3"/>
      <c r="H655" s="3"/>
      <c r="I655" s="3"/>
      <c r="K655" s="1"/>
      <c r="L655" s="1"/>
      <c r="M655" s="1"/>
      <c r="N655" s="1"/>
      <c r="O655" s="1"/>
      <c r="P655" s="1"/>
    </row>
    <row r="656" spans="2:16">
      <c r="B656" s="1"/>
      <c r="C656" s="1"/>
      <c r="F656" s="3"/>
      <c r="G656" s="3"/>
      <c r="H656" s="3"/>
      <c r="I656" s="3"/>
      <c r="K656" s="1"/>
      <c r="L656" s="1"/>
      <c r="M656" s="1"/>
      <c r="N656" s="1"/>
      <c r="O656" s="1"/>
      <c r="P656" s="1"/>
    </row>
    <row r="657" spans="2:16">
      <c r="B657" s="1"/>
      <c r="C657" s="1"/>
      <c r="F657" s="3"/>
      <c r="G657" s="3"/>
      <c r="H657" s="3"/>
      <c r="I657" s="3"/>
      <c r="K657" s="1"/>
      <c r="L657" s="1"/>
      <c r="M657" s="1"/>
      <c r="N657" s="1"/>
      <c r="O657" s="1"/>
      <c r="P657" s="1"/>
    </row>
    <row r="658" spans="2:16">
      <c r="B658" s="1"/>
      <c r="C658" s="1"/>
      <c r="F658" s="3"/>
      <c r="G658" s="3"/>
      <c r="H658" s="3"/>
      <c r="I658" s="3"/>
      <c r="K658" s="1"/>
      <c r="L658" s="1"/>
      <c r="M658" s="1"/>
      <c r="N658" s="1"/>
      <c r="O658" s="1"/>
      <c r="P658" s="1"/>
    </row>
    <row r="659" spans="2:16">
      <c r="B659" s="1"/>
      <c r="C659" s="1"/>
      <c r="F659" s="3"/>
      <c r="G659" s="3"/>
      <c r="H659" s="3"/>
      <c r="I659" s="3"/>
      <c r="K659" s="1"/>
      <c r="L659" s="1"/>
      <c r="M659" s="1"/>
      <c r="N659" s="1"/>
      <c r="O659" s="1"/>
      <c r="P659" s="1"/>
    </row>
    <row r="660" spans="2:16">
      <c r="B660" s="1"/>
      <c r="C660" s="1"/>
      <c r="F660" s="3"/>
      <c r="G660" s="3"/>
      <c r="H660" s="3"/>
      <c r="I660" s="3"/>
      <c r="K660" s="1"/>
      <c r="L660" s="1"/>
      <c r="M660" s="1"/>
      <c r="N660" s="1"/>
      <c r="O660" s="1"/>
      <c r="P660" s="1"/>
    </row>
    <row r="661" spans="2:16">
      <c r="B661" s="1"/>
      <c r="C661" s="1"/>
      <c r="F661" s="3"/>
      <c r="G661" s="3"/>
      <c r="H661" s="3"/>
      <c r="I661" s="3"/>
      <c r="K661" s="1"/>
      <c r="L661" s="1"/>
      <c r="M661" s="1"/>
      <c r="N661" s="1"/>
      <c r="O661" s="1"/>
      <c r="P661" s="1"/>
    </row>
    <row r="662" spans="2:16">
      <c r="B662" s="1"/>
      <c r="C662" s="1"/>
      <c r="F662" s="3"/>
      <c r="G662" s="3"/>
      <c r="H662" s="3"/>
      <c r="I662" s="3"/>
      <c r="K662" s="1"/>
      <c r="L662" s="1"/>
      <c r="M662" s="1"/>
      <c r="N662" s="1"/>
      <c r="O662" s="1"/>
      <c r="P662" s="1"/>
    </row>
    <row r="663" spans="2:16">
      <c r="B663" s="1"/>
      <c r="C663" s="1"/>
      <c r="F663" s="3"/>
      <c r="G663" s="3"/>
      <c r="H663" s="3"/>
      <c r="I663" s="3"/>
      <c r="K663" s="1"/>
      <c r="L663" s="1"/>
      <c r="M663" s="1"/>
      <c r="N663" s="1"/>
      <c r="O663" s="1"/>
      <c r="P663" s="1"/>
    </row>
    <row r="664" spans="2:16">
      <c r="B664" s="1"/>
      <c r="C664" s="1"/>
      <c r="F664" s="3"/>
      <c r="G664" s="3"/>
      <c r="H664" s="3"/>
      <c r="I664" s="3"/>
      <c r="K664" s="1"/>
      <c r="L664" s="1"/>
      <c r="M664" s="1"/>
      <c r="N664" s="1"/>
      <c r="O664" s="1"/>
      <c r="P664" s="1"/>
    </row>
    <row r="665" spans="2:16">
      <c r="B665" s="1"/>
      <c r="C665" s="1"/>
      <c r="F665" s="3"/>
      <c r="G665" s="3"/>
      <c r="H665" s="3"/>
      <c r="I665" s="3"/>
      <c r="K665" s="1"/>
      <c r="L665" s="1"/>
      <c r="M665" s="1"/>
      <c r="N665" s="1"/>
      <c r="O665" s="1"/>
      <c r="P665" s="1"/>
    </row>
    <row r="666" spans="2:16">
      <c r="B666" s="1"/>
      <c r="C666" s="1"/>
      <c r="F666" s="3"/>
      <c r="G666" s="3"/>
      <c r="H666" s="3"/>
      <c r="I666" s="3"/>
      <c r="K666" s="1"/>
      <c r="L666" s="1"/>
      <c r="M666" s="1"/>
      <c r="N666" s="1"/>
      <c r="O666" s="1"/>
      <c r="P666" s="1"/>
    </row>
    <row r="667" spans="2:16">
      <c r="B667" s="1"/>
      <c r="C667" s="1"/>
      <c r="F667" s="3"/>
      <c r="G667" s="3"/>
      <c r="H667" s="3"/>
      <c r="I667" s="3"/>
      <c r="K667" s="1"/>
      <c r="L667" s="1"/>
      <c r="M667" s="1"/>
      <c r="N667" s="1"/>
      <c r="O667" s="1"/>
      <c r="P667" s="1"/>
    </row>
    <row r="668" spans="2:16">
      <c r="B668" s="1"/>
      <c r="C668" s="1"/>
      <c r="F668" s="3"/>
      <c r="G668" s="3"/>
      <c r="H668" s="3"/>
      <c r="I668" s="3"/>
      <c r="K668" s="1"/>
      <c r="L668" s="1"/>
      <c r="M668" s="1"/>
      <c r="N668" s="1"/>
      <c r="O668" s="1"/>
      <c r="P668" s="1"/>
    </row>
    <row r="669" spans="2:16">
      <c r="B669" s="1"/>
      <c r="C669" s="1"/>
      <c r="F669" s="3"/>
      <c r="G669" s="3"/>
      <c r="H669" s="3"/>
      <c r="I669" s="3"/>
      <c r="K669" s="1"/>
      <c r="L669" s="1"/>
      <c r="M669" s="1"/>
      <c r="N669" s="1"/>
      <c r="O669" s="1"/>
      <c r="P669" s="1"/>
    </row>
    <row r="670" spans="2:16">
      <c r="B670" s="1"/>
      <c r="C670" s="1"/>
      <c r="F670" s="3"/>
      <c r="G670" s="3"/>
      <c r="H670" s="3"/>
      <c r="I670" s="3"/>
      <c r="K670" s="1"/>
      <c r="L670" s="1"/>
      <c r="M670" s="1"/>
      <c r="N670" s="1"/>
      <c r="O670" s="1"/>
      <c r="P670" s="1"/>
    </row>
    <row r="671" spans="2:16">
      <c r="B671" s="1"/>
      <c r="C671" s="1"/>
      <c r="F671" s="3"/>
      <c r="G671" s="3"/>
      <c r="H671" s="3"/>
      <c r="I671" s="3"/>
      <c r="K671" s="1"/>
      <c r="L671" s="1"/>
      <c r="M671" s="1"/>
      <c r="N671" s="1"/>
      <c r="O671" s="1"/>
      <c r="P671" s="1"/>
    </row>
    <row r="672" spans="2:16">
      <c r="B672" s="1"/>
      <c r="C672" s="1"/>
      <c r="F672" s="3"/>
      <c r="G672" s="3"/>
      <c r="H672" s="3"/>
      <c r="I672" s="3"/>
      <c r="K672" s="1"/>
      <c r="L672" s="1"/>
      <c r="M672" s="1"/>
      <c r="N672" s="1"/>
      <c r="O672" s="1"/>
      <c r="P672" s="1"/>
    </row>
    <row r="673" spans="2:16">
      <c r="B673" s="1"/>
      <c r="C673" s="1"/>
      <c r="F673" s="3"/>
      <c r="G673" s="3"/>
      <c r="H673" s="3"/>
      <c r="I673" s="3"/>
      <c r="K673" s="1"/>
      <c r="L673" s="1"/>
      <c r="M673" s="1"/>
      <c r="N673" s="1"/>
      <c r="O673" s="1"/>
      <c r="P673" s="1"/>
    </row>
    <row r="674" spans="2:16">
      <c r="B674" s="1"/>
      <c r="C674" s="1"/>
      <c r="F674" s="3"/>
      <c r="G674" s="3"/>
      <c r="H674" s="3"/>
      <c r="I674" s="3"/>
      <c r="K674" s="1"/>
      <c r="L674" s="1"/>
      <c r="M674" s="1"/>
      <c r="N674" s="1"/>
      <c r="O674" s="1"/>
      <c r="P674" s="1"/>
    </row>
    <row r="675" spans="2:16">
      <c r="B675" s="1"/>
      <c r="C675" s="1"/>
      <c r="F675" s="3"/>
      <c r="G675" s="3"/>
      <c r="H675" s="3"/>
      <c r="I675" s="3"/>
      <c r="K675" s="1"/>
      <c r="L675" s="1"/>
      <c r="M675" s="1"/>
      <c r="N675" s="1"/>
      <c r="O675" s="1"/>
      <c r="P675" s="1"/>
    </row>
    <row r="676" spans="2:16">
      <c r="B676" s="1"/>
      <c r="C676" s="1"/>
      <c r="F676" s="3"/>
      <c r="G676" s="3"/>
      <c r="H676" s="3"/>
      <c r="I676" s="3"/>
      <c r="K676" s="1"/>
      <c r="L676" s="1"/>
      <c r="M676" s="1"/>
      <c r="N676" s="1"/>
      <c r="O676" s="1"/>
      <c r="P676" s="1"/>
    </row>
    <row r="677" spans="2:16">
      <c r="B677" s="1"/>
      <c r="C677" s="1"/>
      <c r="F677" s="3"/>
      <c r="G677" s="3"/>
      <c r="H677" s="3"/>
      <c r="I677" s="3"/>
      <c r="K677" s="1"/>
      <c r="L677" s="1"/>
      <c r="M677" s="1"/>
      <c r="N677" s="1"/>
      <c r="O677" s="1"/>
      <c r="P677" s="1"/>
    </row>
    <row r="678" spans="2:16">
      <c r="B678" s="1"/>
      <c r="C678" s="1"/>
      <c r="F678" s="3"/>
      <c r="G678" s="3"/>
      <c r="H678" s="3"/>
      <c r="I678" s="3"/>
      <c r="K678" s="1"/>
      <c r="L678" s="1"/>
      <c r="M678" s="1"/>
      <c r="N678" s="1"/>
      <c r="O678" s="1"/>
      <c r="P678" s="1"/>
    </row>
    <row r="679" spans="2:16">
      <c r="B679" s="1"/>
      <c r="C679" s="1"/>
      <c r="F679" s="3"/>
      <c r="G679" s="3"/>
      <c r="H679" s="3"/>
      <c r="I679" s="3"/>
      <c r="K679" s="1"/>
      <c r="L679" s="1"/>
      <c r="M679" s="1"/>
      <c r="N679" s="1"/>
      <c r="O679" s="1"/>
      <c r="P679" s="1"/>
    </row>
    <row r="680" spans="2:16">
      <c r="B680" s="1"/>
      <c r="C680" s="1"/>
      <c r="F680" s="3"/>
      <c r="G680" s="3"/>
      <c r="H680" s="3"/>
      <c r="I680" s="3"/>
      <c r="K680" s="1"/>
      <c r="L680" s="1"/>
      <c r="M680" s="1"/>
      <c r="N680" s="1"/>
      <c r="O680" s="1"/>
      <c r="P680" s="1"/>
    </row>
    <row r="681" spans="2:16">
      <c r="B681" s="1"/>
      <c r="C681" s="1"/>
      <c r="F681" s="3"/>
      <c r="G681" s="3"/>
      <c r="H681" s="3"/>
      <c r="I681" s="3"/>
      <c r="K681" s="1"/>
      <c r="L681" s="1"/>
      <c r="M681" s="1"/>
      <c r="N681" s="1"/>
      <c r="O681" s="1"/>
      <c r="P681" s="1"/>
    </row>
    <row r="682" spans="2:16">
      <c r="B682" s="1"/>
      <c r="C682" s="1"/>
      <c r="F682" s="3"/>
      <c r="G682" s="3"/>
      <c r="H682" s="3"/>
      <c r="I682" s="3"/>
      <c r="K682" s="1"/>
      <c r="L682" s="1"/>
      <c r="M682" s="1"/>
      <c r="N682" s="1"/>
      <c r="O682" s="1"/>
      <c r="P682" s="1"/>
    </row>
    <row r="683" spans="2:16">
      <c r="B683" s="1"/>
      <c r="C683" s="1"/>
      <c r="F683" s="3"/>
      <c r="G683" s="3"/>
      <c r="H683" s="3"/>
      <c r="I683" s="3"/>
      <c r="K683" s="1"/>
      <c r="L683" s="1"/>
      <c r="M683" s="1"/>
      <c r="N683" s="1"/>
      <c r="O683" s="1"/>
      <c r="P683" s="1"/>
    </row>
    <row r="684" spans="2:16">
      <c r="B684" s="1"/>
      <c r="C684" s="1"/>
      <c r="F684" s="3"/>
      <c r="G684" s="3"/>
      <c r="H684" s="3"/>
      <c r="I684" s="3"/>
      <c r="K684" s="1"/>
      <c r="L684" s="1"/>
      <c r="M684" s="1"/>
      <c r="N684" s="1"/>
      <c r="O684" s="1"/>
      <c r="P684" s="1"/>
    </row>
    <row r="685" spans="2:16">
      <c r="B685" s="1"/>
      <c r="C685" s="1"/>
      <c r="F685" s="3"/>
      <c r="G685" s="3"/>
      <c r="H685" s="3"/>
      <c r="I685" s="3"/>
      <c r="K685" s="1"/>
      <c r="L685" s="1"/>
      <c r="M685" s="1"/>
      <c r="N685" s="1"/>
      <c r="O685" s="1"/>
      <c r="P685" s="1"/>
    </row>
    <row r="686" spans="2:16">
      <c r="B686" s="1"/>
      <c r="C686" s="1"/>
      <c r="F686" s="3"/>
      <c r="G686" s="3"/>
      <c r="H686" s="3"/>
      <c r="I686" s="3"/>
      <c r="K686" s="1"/>
      <c r="L686" s="1"/>
      <c r="M686" s="1"/>
      <c r="N686" s="1"/>
      <c r="O686" s="1"/>
      <c r="P686" s="1"/>
    </row>
    <row r="687" spans="2:16">
      <c r="B687" s="1"/>
      <c r="C687" s="1"/>
      <c r="F687" s="3"/>
      <c r="G687" s="3"/>
      <c r="H687" s="3"/>
      <c r="I687" s="3"/>
      <c r="K687" s="1"/>
      <c r="L687" s="1"/>
      <c r="M687" s="1"/>
      <c r="N687" s="1"/>
      <c r="O687" s="1"/>
      <c r="P687" s="1"/>
    </row>
    <row r="688" spans="2:16">
      <c r="B688" s="1"/>
      <c r="C688" s="1"/>
      <c r="F688" s="3"/>
      <c r="G688" s="3"/>
      <c r="H688" s="3"/>
      <c r="I688" s="3"/>
      <c r="K688" s="1"/>
      <c r="L688" s="1"/>
      <c r="M688" s="1"/>
      <c r="N688" s="1"/>
      <c r="O688" s="1"/>
      <c r="P688" s="1"/>
    </row>
    <row r="689" spans="2:16">
      <c r="B689" s="1"/>
      <c r="C689" s="1"/>
      <c r="F689" s="3"/>
      <c r="G689" s="3"/>
      <c r="H689" s="3"/>
      <c r="I689" s="3"/>
      <c r="K689" s="1"/>
      <c r="L689" s="1"/>
      <c r="M689" s="1"/>
      <c r="N689" s="1"/>
      <c r="O689" s="1"/>
      <c r="P689" s="1"/>
    </row>
    <row r="690" spans="2:16">
      <c r="B690" s="1"/>
      <c r="C690" s="1"/>
      <c r="F690" s="3"/>
      <c r="G690" s="3"/>
      <c r="H690" s="3"/>
      <c r="I690" s="3"/>
      <c r="K690" s="1"/>
      <c r="L690" s="1"/>
      <c r="M690" s="1"/>
      <c r="N690" s="1"/>
      <c r="O690" s="1"/>
      <c r="P690" s="1"/>
    </row>
    <row r="691" spans="2:16">
      <c r="B691" s="1"/>
      <c r="C691" s="1"/>
      <c r="F691" s="3"/>
      <c r="G691" s="3"/>
      <c r="H691" s="3"/>
      <c r="I691" s="3"/>
      <c r="K691" s="1"/>
      <c r="L691" s="1"/>
      <c r="M691" s="1"/>
      <c r="N691" s="1"/>
      <c r="O691" s="1"/>
      <c r="P691" s="1"/>
    </row>
    <row r="692" spans="2:16">
      <c r="B692" s="1"/>
      <c r="C692" s="1"/>
      <c r="F692" s="3"/>
      <c r="G692" s="3"/>
      <c r="H692" s="3"/>
      <c r="I692" s="3"/>
      <c r="K692" s="1"/>
      <c r="L692" s="1"/>
      <c r="M692" s="1"/>
      <c r="N692" s="1"/>
      <c r="O692" s="1"/>
      <c r="P692" s="1"/>
    </row>
    <row r="693" spans="2:16">
      <c r="B693" s="1"/>
      <c r="C693" s="1"/>
      <c r="F693" s="3"/>
      <c r="G693" s="3"/>
      <c r="H693" s="3"/>
      <c r="I693" s="3"/>
      <c r="K693" s="1"/>
      <c r="L693" s="1"/>
      <c r="M693" s="1"/>
      <c r="N693" s="1"/>
      <c r="O693" s="1"/>
      <c r="P693" s="1"/>
    </row>
    <row r="694" spans="2:16">
      <c r="B694" s="1"/>
      <c r="C694" s="1"/>
      <c r="F694" s="3"/>
      <c r="G694" s="3"/>
      <c r="H694" s="3"/>
      <c r="I694" s="3"/>
      <c r="K694" s="1"/>
      <c r="L694" s="1"/>
      <c r="M694" s="1"/>
      <c r="N694" s="1"/>
      <c r="O694" s="1"/>
      <c r="P694" s="1"/>
    </row>
    <row r="695" spans="2:16">
      <c r="B695" s="1"/>
      <c r="C695" s="1"/>
      <c r="F695" s="3"/>
      <c r="G695" s="3"/>
      <c r="H695" s="3"/>
      <c r="I695" s="3"/>
      <c r="K695" s="1"/>
      <c r="L695" s="1"/>
      <c r="M695" s="1"/>
      <c r="N695" s="1"/>
      <c r="O695" s="1"/>
      <c r="P695" s="1"/>
    </row>
    <row r="696" spans="2:16">
      <c r="B696" s="1"/>
      <c r="C696" s="1"/>
      <c r="F696" s="3"/>
      <c r="G696" s="3"/>
      <c r="H696" s="3"/>
      <c r="I696" s="3"/>
      <c r="K696" s="1"/>
      <c r="L696" s="1"/>
      <c r="M696" s="1"/>
      <c r="N696" s="1"/>
      <c r="O696" s="1"/>
      <c r="P696" s="1"/>
    </row>
    <row r="697" spans="2:16">
      <c r="B697" s="1"/>
      <c r="C697" s="1"/>
      <c r="F697" s="3"/>
      <c r="G697" s="3"/>
      <c r="H697" s="3"/>
      <c r="I697" s="3"/>
      <c r="K697" s="1"/>
      <c r="L697" s="1"/>
      <c r="M697" s="1"/>
      <c r="N697" s="1"/>
      <c r="O697" s="1"/>
      <c r="P697" s="1"/>
    </row>
    <row r="698" spans="2:16">
      <c r="B698" s="1"/>
      <c r="C698" s="1"/>
      <c r="F698" s="3"/>
      <c r="G698" s="3"/>
      <c r="H698" s="3"/>
      <c r="I698" s="3"/>
      <c r="K698" s="1"/>
      <c r="L698" s="1"/>
      <c r="M698" s="1"/>
      <c r="N698" s="1"/>
      <c r="O698" s="1"/>
      <c r="P698" s="1"/>
    </row>
    <row r="699" spans="2:16">
      <c r="B699" s="1"/>
      <c r="C699" s="1"/>
      <c r="F699" s="3"/>
      <c r="G699" s="3"/>
      <c r="H699" s="3"/>
      <c r="I699" s="3"/>
      <c r="K699" s="1"/>
      <c r="L699" s="1"/>
      <c r="M699" s="1"/>
      <c r="N699" s="1"/>
      <c r="O699" s="1"/>
      <c r="P699" s="1"/>
    </row>
    <row r="700" spans="2:16">
      <c r="B700" s="1"/>
      <c r="C700" s="1"/>
      <c r="F700" s="3"/>
      <c r="G700" s="3"/>
      <c r="H700" s="3"/>
      <c r="I700" s="3"/>
      <c r="K700" s="1"/>
      <c r="L700" s="1"/>
      <c r="M700" s="1"/>
      <c r="N700" s="1"/>
      <c r="O700" s="1"/>
      <c r="P700" s="1"/>
    </row>
    <row r="701" spans="2:16">
      <c r="B701" s="1"/>
      <c r="C701" s="1"/>
      <c r="F701" s="3"/>
      <c r="G701" s="3"/>
      <c r="H701" s="3"/>
      <c r="I701" s="3"/>
      <c r="K701" s="1"/>
      <c r="L701" s="1"/>
      <c r="M701" s="1"/>
      <c r="N701" s="1"/>
      <c r="O701" s="1"/>
      <c r="P701" s="1"/>
    </row>
    <row r="702" spans="2:16">
      <c r="B702" s="1"/>
      <c r="C702" s="1"/>
      <c r="F702" s="3"/>
      <c r="G702" s="3"/>
      <c r="H702" s="3"/>
      <c r="I702" s="3"/>
      <c r="K702" s="1"/>
      <c r="L702" s="1"/>
      <c r="M702" s="1"/>
      <c r="N702" s="1"/>
      <c r="O702" s="1"/>
      <c r="P702" s="1"/>
    </row>
    <row r="703" spans="2:16">
      <c r="B703" s="1"/>
      <c r="C703" s="1"/>
      <c r="F703" s="3"/>
      <c r="G703" s="3"/>
      <c r="H703" s="3"/>
      <c r="I703" s="3"/>
      <c r="K703" s="1"/>
      <c r="L703" s="1"/>
      <c r="M703" s="1"/>
      <c r="N703" s="1"/>
      <c r="O703" s="1"/>
      <c r="P703" s="1"/>
    </row>
    <row r="704" spans="2:16">
      <c r="B704" s="1"/>
      <c r="C704" s="1"/>
      <c r="F704" s="3"/>
      <c r="G704" s="3"/>
      <c r="H704" s="3"/>
      <c r="I704" s="3"/>
      <c r="K704" s="1"/>
      <c r="L704" s="1"/>
      <c r="M704" s="1"/>
      <c r="N704" s="1"/>
      <c r="O704" s="1"/>
      <c r="P704" s="1"/>
    </row>
    <row r="705" spans="2:16">
      <c r="B705" s="1"/>
      <c r="C705" s="1"/>
      <c r="F705" s="3"/>
      <c r="G705" s="3"/>
      <c r="H705" s="3"/>
      <c r="I705" s="3"/>
      <c r="K705" s="1"/>
      <c r="L705" s="1"/>
      <c r="M705" s="1"/>
      <c r="N705" s="1"/>
      <c r="O705" s="1"/>
      <c r="P705" s="1"/>
    </row>
    <row r="706" spans="2:16">
      <c r="B706" s="1"/>
      <c r="C706" s="1"/>
      <c r="F706" s="3"/>
      <c r="G706" s="3"/>
      <c r="H706" s="3"/>
      <c r="I706" s="3"/>
      <c r="K706" s="1"/>
      <c r="L706" s="1"/>
      <c r="M706" s="1"/>
      <c r="N706" s="1"/>
      <c r="O706" s="1"/>
      <c r="P706" s="1"/>
    </row>
    <row r="707" spans="2:16">
      <c r="B707" s="1"/>
      <c r="C707" s="1"/>
      <c r="F707" s="3"/>
      <c r="G707" s="3"/>
      <c r="H707" s="3"/>
      <c r="I707" s="3"/>
      <c r="K707" s="1"/>
      <c r="L707" s="1"/>
      <c r="M707" s="1"/>
      <c r="N707" s="1"/>
      <c r="O707" s="1"/>
      <c r="P707" s="1"/>
    </row>
    <row r="708" spans="2:16">
      <c r="B708" s="1"/>
      <c r="C708" s="1"/>
      <c r="F708" s="3"/>
      <c r="G708" s="3"/>
      <c r="H708" s="3"/>
      <c r="I708" s="3"/>
      <c r="K708" s="1"/>
      <c r="L708" s="1"/>
      <c r="M708" s="1"/>
      <c r="N708" s="1"/>
      <c r="O708" s="1"/>
      <c r="P708" s="1"/>
    </row>
    <row r="709" spans="2:16">
      <c r="B709" s="1"/>
      <c r="C709" s="1"/>
      <c r="F709" s="3"/>
      <c r="G709" s="3"/>
      <c r="H709" s="3"/>
      <c r="I709" s="3"/>
      <c r="K709" s="1"/>
      <c r="L709" s="1"/>
      <c r="M709" s="1"/>
      <c r="N709" s="1"/>
      <c r="O709" s="1"/>
      <c r="P709" s="1"/>
    </row>
    <row r="710" spans="2:16">
      <c r="B710" s="1"/>
      <c r="C710" s="1"/>
      <c r="F710" s="3"/>
      <c r="G710" s="3"/>
      <c r="H710" s="3"/>
      <c r="I710" s="3"/>
      <c r="K710" s="1"/>
      <c r="L710" s="1"/>
      <c r="M710" s="1"/>
      <c r="N710" s="1"/>
      <c r="O710" s="1"/>
      <c r="P710" s="1"/>
    </row>
    <row r="711" spans="2:16">
      <c r="B711" s="1"/>
      <c r="C711" s="1"/>
      <c r="F711" s="3"/>
      <c r="G711" s="3"/>
      <c r="H711" s="3"/>
      <c r="I711" s="3"/>
      <c r="K711" s="1"/>
      <c r="L711" s="1"/>
      <c r="M711" s="1"/>
      <c r="N711" s="1"/>
      <c r="O711" s="1"/>
      <c r="P711" s="1"/>
    </row>
    <row r="712" spans="2:16">
      <c r="B712" s="1"/>
      <c r="C712" s="1"/>
      <c r="F712" s="3"/>
      <c r="G712" s="3"/>
      <c r="H712" s="3"/>
      <c r="I712" s="3"/>
      <c r="K712" s="1"/>
      <c r="L712" s="1"/>
      <c r="M712" s="1"/>
      <c r="N712" s="1"/>
      <c r="O712" s="1"/>
      <c r="P712" s="1"/>
    </row>
    <row r="713" spans="2:16">
      <c r="B713" s="1"/>
      <c r="C713" s="1"/>
      <c r="F713" s="3"/>
      <c r="G713" s="3"/>
      <c r="H713" s="3"/>
      <c r="I713" s="3"/>
      <c r="K713" s="1"/>
      <c r="L713" s="1"/>
      <c r="M713" s="1"/>
      <c r="N713" s="1"/>
      <c r="O713" s="1"/>
      <c r="P713" s="1"/>
    </row>
    <row r="714" spans="2:16">
      <c r="B714" s="1"/>
      <c r="C714" s="1"/>
      <c r="F714" s="3"/>
      <c r="G714" s="3"/>
      <c r="H714" s="3"/>
      <c r="I714" s="3"/>
      <c r="K714" s="1"/>
      <c r="L714" s="1"/>
      <c r="M714" s="1"/>
      <c r="N714" s="1"/>
      <c r="O714" s="1"/>
      <c r="P714" s="1"/>
    </row>
    <row r="715" spans="2:16">
      <c r="B715" s="1"/>
      <c r="C715" s="1"/>
      <c r="F715" s="3"/>
      <c r="G715" s="3"/>
      <c r="H715" s="3"/>
      <c r="I715" s="3"/>
      <c r="K715" s="1"/>
      <c r="L715" s="1"/>
      <c r="M715" s="1"/>
      <c r="N715" s="1"/>
      <c r="O715" s="1"/>
      <c r="P715" s="1"/>
    </row>
    <row r="716" spans="2:16">
      <c r="B716" s="1"/>
      <c r="C716" s="1"/>
      <c r="F716" s="3"/>
      <c r="G716" s="3"/>
      <c r="H716" s="3"/>
      <c r="I716" s="3"/>
      <c r="K716" s="1"/>
      <c r="L716" s="1"/>
      <c r="M716" s="1"/>
      <c r="N716" s="1"/>
      <c r="O716" s="1"/>
      <c r="P716" s="1"/>
    </row>
    <row r="717" spans="2:16">
      <c r="B717" s="1"/>
      <c r="C717" s="1"/>
      <c r="F717" s="3"/>
      <c r="G717" s="3"/>
      <c r="H717" s="3"/>
      <c r="I717" s="3"/>
      <c r="K717" s="1"/>
      <c r="L717" s="1"/>
      <c r="M717" s="1"/>
      <c r="N717" s="1"/>
      <c r="O717" s="1"/>
      <c r="P717" s="1"/>
    </row>
    <row r="718" spans="2:16">
      <c r="B718" s="1"/>
      <c r="C718" s="1"/>
      <c r="F718" s="3"/>
      <c r="G718" s="3"/>
      <c r="H718" s="3"/>
      <c r="I718" s="3"/>
      <c r="K718" s="1"/>
      <c r="L718" s="1"/>
      <c r="M718" s="1"/>
      <c r="N718" s="1"/>
      <c r="O718" s="1"/>
      <c r="P718" s="1"/>
    </row>
    <row r="719" spans="2:16">
      <c r="B719" s="1"/>
      <c r="C719" s="1"/>
      <c r="F719" s="3"/>
      <c r="G719" s="3"/>
      <c r="H719" s="3"/>
      <c r="I719" s="3"/>
      <c r="K719" s="1"/>
      <c r="L719" s="1"/>
      <c r="M719" s="1"/>
      <c r="N719" s="1"/>
      <c r="O719" s="1"/>
      <c r="P719" s="1"/>
    </row>
    <row r="720" spans="2:16">
      <c r="B720" s="1"/>
      <c r="C720" s="1"/>
      <c r="F720" s="3"/>
      <c r="G720" s="3"/>
      <c r="H720" s="3"/>
      <c r="I720" s="3"/>
      <c r="K720" s="1"/>
      <c r="L720" s="1"/>
      <c r="M720" s="1"/>
      <c r="N720" s="1"/>
      <c r="O720" s="1"/>
      <c r="P720" s="1"/>
    </row>
    <row r="721" spans="2:16">
      <c r="B721" s="1"/>
      <c r="C721" s="1"/>
      <c r="F721" s="3"/>
      <c r="G721" s="3"/>
      <c r="H721" s="3"/>
      <c r="I721" s="3"/>
      <c r="K721" s="1"/>
      <c r="L721" s="1"/>
      <c r="M721" s="1"/>
      <c r="N721" s="1"/>
      <c r="O721" s="1"/>
      <c r="P721" s="1"/>
    </row>
    <row r="722" spans="2:16">
      <c r="B722" s="1"/>
      <c r="C722" s="1"/>
      <c r="F722" s="3"/>
      <c r="G722" s="3"/>
      <c r="H722" s="3"/>
      <c r="I722" s="3"/>
      <c r="K722" s="1"/>
      <c r="L722" s="1"/>
      <c r="M722" s="1"/>
      <c r="N722" s="1"/>
      <c r="O722" s="1"/>
      <c r="P722" s="1"/>
    </row>
    <row r="723" spans="2:16">
      <c r="B723" s="1"/>
      <c r="C723" s="1"/>
      <c r="F723" s="3"/>
      <c r="G723" s="3"/>
      <c r="H723" s="3"/>
      <c r="I723" s="3"/>
      <c r="K723" s="1"/>
      <c r="L723" s="1"/>
      <c r="M723" s="1"/>
      <c r="N723" s="1"/>
      <c r="O723" s="1"/>
      <c r="P723" s="1"/>
    </row>
    <row r="724" spans="2:16">
      <c r="B724" s="1"/>
      <c r="C724" s="1"/>
      <c r="F724" s="3"/>
      <c r="G724" s="3"/>
      <c r="H724" s="3"/>
      <c r="I724" s="3"/>
      <c r="K724" s="1"/>
      <c r="L724" s="1"/>
      <c r="M724" s="1"/>
      <c r="N724" s="1"/>
      <c r="O724" s="1"/>
      <c r="P724" s="1"/>
    </row>
    <row r="725" spans="2:16">
      <c r="B725" s="1"/>
      <c r="C725" s="1"/>
      <c r="F725" s="3"/>
      <c r="G725" s="3"/>
      <c r="H725" s="3"/>
      <c r="I725" s="3"/>
      <c r="K725" s="1"/>
      <c r="L725" s="1"/>
      <c r="M725" s="1"/>
      <c r="N725" s="1"/>
      <c r="O725" s="1"/>
      <c r="P725" s="1"/>
    </row>
    <row r="726" spans="2:16">
      <c r="B726" s="1"/>
      <c r="C726" s="1"/>
      <c r="F726" s="3"/>
      <c r="G726" s="3"/>
      <c r="H726" s="3"/>
      <c r="I726" s="3"/>
      <c r="K726" s="1"/>
      <c r="L726" s="1"/>
      <c r="M726" s="1"/>
      <c r="N726" s="1"/>
      <c r="O726" s="1"/>
      <c r="P726" s="1"/>
    </row>
    <row r="727" spans="2:16">
      <c r="B727" s="1"/>
      <c r="C727" s="1"/>
      <c r="F727" s="3"/>
      <c r="G727" s="3"/>
      <c r="H727" s="3"/>
      <c r="I727" s="3"/>
      <c r="K727" s="1"/>
      <c r="L727" s="1"/>
      <c r="M727" s="1"/>
      <c r="N727" s="1"/>
      <c r="O727" s="1"/>
      <c r="P727" s="1"/>
    </row>
    <row r="728" spans="2:16">
      <c r="B728" s="1"/>
      <c r="C728" s="1"/>
      <c r="F728" s="3"/>
      <c r="G728" s="3"/>
      <c r="H728" s="3"/>
      <c r="I728" s="3"/>
      <c r="K728" s="1"/>
      <c r="L728" s="1"/>
      <c r="M728" s="1"/>
      <c r="N728" s="1"/>
      <c r="O728" s="1"/>
      <c r="P728" s="1"/>
    </row>
    <row r="729" spans="2:16">
      <c r="B729" s="1"/>
      <c r="C729" s="1"/>
      <c r="F729" s="3"/>
      <c r="G729" s="3"/>
      <c r="H729" s="3"/>
      <c r="I729" s="3"/>
      <c r="K729" s="1"/>
      <c r="L729" s="1"/>
      <c r="M729" s="1"/>
      <c r="N729" s="1"/>
      <c r="O729" s="1"/>
      <c r="P729" s="1"/>
    </row>
    <row r="730" spans="2:16">
      <c r="B730" s="1"/>
      <c r="C730" s="1"/>
      <c r="F730" s="3"/>
      <c r="G730" s="3"/>
      <c r="H730" s="3"/>
      <c r="I730" s="3"/>
      <c r="K730" s="1"/>
      <c r="L730" s="1"/>
      <c r="M730" s="1"/>
      <c r="N730" s="1"/>
      <c r="O730" s="1"/>
      <c r="P730" s="1"/>
    </row>
    <row r="731" spans="2:16">
      <c r="B731" s="1"/>
      <c r="C731" s="1"/>
      <c r="F731" s="3"/>
      <c r="G731" s="3"/>
      <c r="H731" s="3"/>
      <c r="I731" s="3"/>
      <c r="K731" s="1"/>
      <c r="L731" s="1"/>
      <c r="M731" s="1"/>
      <c r="N731" s="1"/>
      <c r="O731" s="1"/>
      <c r="P731" s="1"/>
    </row>
    <row r="732" spans="2:16">
      <c r="B732" s="1"/>
      <c r="C732" s="1"/>
      <c r="F732" s="3"/>
      <c r="G732" s="3"/>
      <c r="H732" s="3"/>
      <c r="I732" s="3"/>
      <c r="K732" s="1"/>
      <c r="L732" s="1"/>
      <c r="M732" s="1"/>
      <c r="N732" s="1"/>
      <c r="O732" s="1"/>
      <c r="P732" s="1"/>
    </row>
    <row r="733" spans="2:16">
      <c r="B733" s="1"/>
      <c r="C733" s="1"/>
      <c r="F733" s="3"/>
      <c r="G733" s="3"/>
      <c r="H733" s="3"/>
      <c r="I733" s="3"/>
      <c r="K733" s="1"/>
      <c r="L733" s="1"/>
      <c r="M733" s="1"/>
      <c r="N733" s="1"/>
      <c r="O733" s="1"/>
      <c r="P733" s="1"/>
    </row>
    <row r="734" spans="2:16">
      <c r="B734" s="1"/>
      <c r="C734" s="1"/>
      <c r="F734" s="3"/>
      <c r="G734" s="3"/>
      <c r="H734" s="3"/>
      <c r="I734" s="3"/>
      <c r="K734" s="1"/>
      <c r="L734" s="1"/>
      <c r="M734" s="1"/>
      <c r="N734" s="1"/>
      <c r="O734" s="1"/>
      <c r="P734" s="1"/>
    </row>
    <row r="735" spans="2:16">
      <c r="B735" s="1"/>
      <c r="C735" s="1"/>
      <c r="F735" s="3"/>
      <c r="G735" s="3"/>
      <c r="H735" s="3"/>
      <c r="I735" s="3"/>
      <c r="K735" s="1"/>
      <c r="L735" s="1"/>
      <c r="M735" s="1"/>
      <c r="N735" s="1"/>
      <c r="O735" s="1"/>
      <c r="P735" s="1"/>
    </row>
    <row r="736" spans="2:16">
      <c r="B736" s="1"/>
      <c r="C736" s="1"/>
      <c r="F736" s="3"/>
      <c r="G736" s="3"/>
      <c r="H736" s="3"/>
      <c r="I736" s="3"/>
      <c r="K736" s="1"/>
      <c r="L736" s="1"/>
      <c r="M736" s="1"/>
      <c r="N736" s="1"/>
      <c r="O736" s="1"/>
      <c r="P736" s="1"/>
    </row>
    <row r="737" spans="2:16">
      <c r="B737" s="1"/>
      <c r="C737" s="1"/>
      <c r="F737" s="3"/>
      <c r="G737" s="3"/>
      <c r="H737" s="3"/>
      <c r="I737" s="3"/>
      <c r="K737" s="1"/>
      <c r="L737" s="1"/>
      <c r="M737" s="1"/>
      <c r="N737" s="1"/>
      <c r="O737" s="1"/>
      <c r="P737" s="1"/>
    </row>
    <row r="738" spans="2:16">
      <c r="B738" s="1"/>
      <c r="C738" s="1"/>
      <c r="F738" s="3"/>
      <c r="G738" s="3"/>
      <c r="H738" s="3"/>
      <c r="I738" s="3"/>
      <c r="K738" s="1"/>
      <c r="L738" s="1"/>
      <c r="M738" s="1"/>
      <c r="N738" s="1"/>
      <c r="O738" s="1"/>
      <c r="P738" s="1"/>
    </row>
    <row r="739" spans="2:16">
      <c r="B739" s="1"/>
      <c r="C739" s="1"/>
      <c r="F739" s="3"/>
      <c r="G739" s="3"/>
      <c r="H739" s="3"/>
      <c r="I739" s="3"/>
      <c r="K739" s="1"/>
      <c r="L739" s="1"/>
      <c r="M739" s="1"/>
      <c r="N739" s="1"/>
      <c r="O739" s="1"/>
      <c r="P739" s="1"/>
    </row>
    <row r="740" spans="2:16">
      <c r="B740" s="1"/>
      <c r="C740" s="1"/>
      <c r="F740" s="3"/>
      <c r="G740" s="3"/>
      <c r="H740" s="3"/>
      <c r="I740" s="3"/>
      <c r="K740" s="1"/>
      <c r="L740" s="1"/>
      <c r="M740" s="1"/>
      <c r="N740" s="1"/>
      <c r="O740" s="1"/>
      <c r="P740" s="1"/>
    </row>
    <row r="741" spans="2:16">
      <c r="B741" s="1"/>
      <c r="C741" s="1"/>
      <c r="F741" s="3"/>
      <c r="G741" s="3"/>
      <c r="H741" s="3"/>
      <c r="I741" s="3"/>
      <c r="K741" s="1"/>
      <c r="L741" s="1"/>
      <c r="M741" s="1"/>
      <c r="N741" s="1"/>
      <c r="O741" s="1"/>
      <c r="P741" s="1"/>
    </row>
    <row r="742" spans="2:16">
      <c r="B742" s="1"/>
      <c r="C742" s="1"/>
      <c r="F742" s="3"/>
      <c r="G742" s="3"/>
      <c r="H742" s="3"/>
      <c r="I742" s="3"/>
      <c r="K742" s="1"/>
      <c r="L742" s="1"/>
      <c r="M742" s="1"/>
      <c r="N742" s="1"/>
      <c r="O742" s="1"/>
      <c r="P742" s="1"/>
    </row>
    <row r="743" spans="2:16">
      <c r="B743" s="1"/>
      <c r="C743" s="1"/>
      <c r="F743" s="3"/>
      <c r="G743" s="3"/>
      <c r="H743" s="3"/>
      <c r="I743" s="3"/>
      <c r="K743" s="1"/>
      <c r="L743" s="1"/>
      <c r="M743" s="1"/>
      <c r="N743" s="1"/>
      <c r="O743" s="1"/>
      <c r="P743" s="1"/>
    </row>
    <row r="744" spans="2:16">
      <c r="B744" s="1"/>
      <c r="C744" s="1"/>
      <c r="F744" s="3"/>
      <c r="G744" s="3"/>
      <c r="H744" s="3"/>
      <c r="I744" s="3"/>
      <c r="K744" s="1"/>
      <c r="L744" s="1"/>
      <c r="M744" s="1"/>
      <c r="N744" s="1"/>
      <c r="O744" s="1"/>
      <c r="P744" s="1"/>
    </row>
    <row r="745" spans="2:16">
      <c r="B745" s="1"/>
      <c r="C745" s="1"/>
      <c r="F745" s="3"/>
      <c r="G745" s="3"/>
      <c r="H745" s="3"/>
      <c r="I745" s="3"/>
      <c r="K745" s="1"/>
      <c r="L745" s="1"/>
      <c r="M745" s="1"/>
      <c r="N745" s="1"/>
      <c r="O745" s="1"/>
      <c r="P745" s="1"/>
    </row>
    <row r="746" spans="2:16">
      <c r="B746" s="1"/>
      <c r="C746" s="1"/>
      <c r="F746" s="3"/>
      <c r="G746" s="3"/>
      <c r="H746" s="3"/>
      <c r="I746" s="3"/>
      <c r="K746" s="1"/>
      <c r="L746" s="1"/>
      <c r="M746" s="1"/>
      <c r="N746" s="1"/>
      <c r="O746" s="1"/>
      <c r="P746" s="1"/>
    </row>
    <row r="747" spans="2:16">
      <c r="B747" s="1"/>
      <c r="C747" s="1"/>
      <c r="F747" s="3"/>
      <c r="G747" s="3"/>
      <c r="H747" s="3"/>
      <c r="I747" s="3"/>
      <c r="K747" s="1"/>
      <c r="L747" s="1"/>
      <c r="M747" s="1"/>
      <c r="N747" s="1"/>
      <c r="O747" s="1"/>
      <c r="P747" s="1"/>
    </row>
    <row r="748" spans="2:16">
      <c r="B748" s="1"/>
      <c r="C748" s="1"/>
      <c r="F748" s="3"/>
      <c r="G748" s="3"/>
      <c r="H748" s="3"/>
      <c r="I748" s="3"/>
      <c r="K748" s="1"/>
      <c r="L748" s="1"/>
      <c r="M748" s="1"/>
      <c r="N748" s="1"/>
      <c r="O748" s="1"/>
      <c r="P748" s="1"/>
    </row>
    <row r="749" spans="2:16">
      <c r="B749" s="1"/>
      <c r="C749" s="1"/>
      <c r="F749" s="3"/>
      <c r="G749" s="3"/>
      <c r="H749" s="3"/>
      <c r="I749" s="3"/>
      <c r="K749" s="1"/>
      <c r="L749" s="1"/>
      <c r="M749" s="1"/>
      <c r="N749" s="1"/>
      <c r="O749" s="1"/>
      <c r="P749" s="1"/>
    </row>
    <row r="750" spans="2:16">
      <c r="B750" s="1"/>
      <c r="C750" s="1"/>
      <c r="F750" s="3"/>
      <c r="G750" s="3"/>
      <c r="H750" s="3"/>
      <c r="I750" s="3"/>
      <c r="K750" s="1"/>
      <c r="L750" s="1"/>
      <c r="M750" s="1"/>
      <c r="N750" s="1"/>
      <c r="O750" s="1"/>
      <c r="P750" s="1"/>
    </row>
    <row r="751" spans="2:16">
      <c r="B751" s="1"/>
      <c r="C751" s="1"/>
      <c r="F751" s="3"/>
      <c r="G751" s="3"/>
      <c r="H751" s="3"/>
      <c r="I751" s="3"/>
      <c r="K751" s="1"/>
      <c r="L751" s="1"/>
      <c r="M751" s="1"/>
      <c r="N751" s="1"/>
      <c r="O751" s="1"/>
      <c r="P751" s="1"/>
    </row>
    <row r="752" spans="2:16">
      <c r="B752" s="1"/>
      <c r="C752" s="1"/>
      <c r="F752" s="3"/>
      <c r="G752" s="3"/>
      <c r="H752" s="3"/>
      <c r="I752" s="3"/>
      <c r="K752" s="1"/>
      <c r="L752" s="1"/>
      <c r="M752" s="1"/>
      <c r="N752" s="1"/>
      <c r="O752" s="1"/>
      <c r="P752" s="1"/>
    </row>
    <row r="753" spans="2:16">
      <c r="B753" s="1"/>
      <c r="C753" s="1"/>
      <c r="F753" s="3"/>
      <c r="G753" s="3"/>
      <c r="H753" s="3"/>
      <c r="I753" s="3"/>
      <c r="K753" s="1"/>
      <c r="L753" s="1"/>
      <c r="M753" s="1"/>
      <c r="N753" s="1"/>
      <c r="O753" s="1"/>
      <c r="P753" s="1"/>
    </row>
    <row r="754" spans="2:16">
      <c r="B754" s="1"/>
      <c r="C754" s="1"/>
      <c r="F754" s="3"/>
      <c r="G754" s="3"/>
      <c r="H754" s="3"/>
      <c r="I754" s="3"/>
      <c r="K754" s="1"/>
      <c r="L754" s="1"/>
      <c r="M754" s="1"/>
      <c r="N754" s="1"/>
      <c r="O754" s="1"/>
      <c r="P754" s="1"/>
    </row>
    <row r="755" spans="2:16">
      <c r="B755" s="1"/>
      <c r="C755" s="1"/>
      <c r="F755" s="3"/>
      <c r="G755" s="3"/>
      <c r="H755" s="3"/>
      <c r="I755" s="3"/>
      <c r="K755" s="1"/>
      <c r="L755" s="1"/>
      <c r="M755" s="1"/>
      <c r="N755" s="1"/>
      <c r="O755" s="1"/>
      <c r="P755" s="1"/>
    </row>
    <row r="756" spans="2:16">
      <c r="B756" s="1"/>
      <c r="C756" s="1"/>
      <c r="F756" s="3"/>
      <c r="G756" s="3"/>
      <c r="H756" s="3"/>
      <c r="I756" s="3"/>
      <c r="K756" s="1"/>
      <c r="L756" s="1"/>
      <c r="M756" s="1"/>
      <c r="N756" s="1"/>
      <c r="O756" s="1"/>
      <c r="P756" s="1"/>
    </row>
    <row r="757" spans="2:16">
      <c r="B757" s="1"/>
      <c r="C757" s="1"/>
      <c r="F757" s="3"/>
      <c r="G757" s="3"/>
      <c r="H757" s="3"/>
      <c r="I757" s="3"/>
      <c r="K757" s="1"/>
      <c r="L757" s="1"/>
      <c r="M757" s="1"/>
      <c r="N757" s="1"/>
      <c r="O757" s="1"/>
      <c r="P757" s="1"/>
    </row>
    <row r="758" spans="2:16">
      <c r="B758" s="1"/>
      <c r="C758" s="1"/>
      <c r="F758" s="3"/>
      <c r="G758" s="3"/>
      <c r="H758" s="3"/>
      <c r="I758" s="3"/>
      <c r="K758" s="1"/>
      <c r="L758" s="1"/>
      <c r="M758" s="1"/>
      <c r="N758" s="1"/>
      <c r="O758" s="1"/>
      <c r="P758" s="1"/>
    </row>
    <row r="759" spans="2:16">
      <c r="B759" s="1"/>
      <c r="C759" s="1"/>
      <c r="F759" s="3"/>
      <c r="G759" s="3"/>
      <c r="H759" s="3"/>
      <c r="I759" s="3"/>
      <c r="K759" s="1"/>
      <c r="L759" s="1"/>
      <c r="M759" s="1"/>
      <c r="N759" s="1"/>
      <c r="O759" s="1"/>
      <c r="P759" s="1"/>
    </row>
    <row r="760" spans="2:16">
      <c r="B760" s="1"/>
      <c r="C760" s="1"/>
      <c r="F760" s="3"/>
      <c r="G760" s="3"/>
      <c r="H760" s="3"/>
      <c r="I760" s="3"/>
      <c r="K760" s="1"/>
      <c r="L760" s="1"/>
      <c r="M760" s="1"/>
      <c r="N760" s="1"/>
      <c r="O760" s="1"/>
      <c r="P760" s="1"/>
    </row>
    <row r="761" spans="2:16">
      <c r="B761" s="1"/>
      <c r="C761" s="1"/>
      <c r="F761" s="3"/>
      <c r="G761" s="3"/>
      <c r="H761" s="3"/>
      <c r="I761" s="3"/>
      <c r="K761" s="1"/>
      <c r="L761" s="1"/>
      <c r="M761" s="1"/>
      <c r="N761" s="1"/>
      <c r="O761" s="1"/>
      <c r="P761" s="1"/>
    </row>
    <row r="762" spans="2:16">
      <c r="B762" s="1"/>
      <c r="C762" s="1"/>
      <c r="F762" s="3"/>
      <c r="G762" s="3"/>
      <c r="H762" s="3"/>
      <c r="I762" s="3"/>
      <c r="K762" s="1"/>
      <c r="L762" s="1"/>
      <c r="M762" s="1"/>
      <c r="N762" s="1"/>
      <c r="O762" s="1"/>
      <c r="P762" s="1"/>
    </row>
    <row r="763" spans="2:16">
      <c r="B763" s="1"/>
      <c r="C763" s="1"/>
      <c r="F763" s="3"/>
      <c r="G763" s="3"/>
      <c r="H763" s="3"/>
      <c r="I763" s="3"/>
      <c r="K763" s="1"/>
      <c r="L763" s="1"/>
      <c r="M763" s="1"/>
      <c r="N763" s="1"/>
      <c r="O763" s="1"/>
      <c r="P763" s="1"/>
    </row>
    <row r="764" spans="2:16">
      <c r="B764" s="1"/>
      <c r="C764" s="1"/>
      <c r="F764" s="3"/>
      <c r="G764" s="3"/>
      <c r="H764" s="3"/>
      <c r="I764" s="3"/>
      <c r="K764" s="1"/>
      <c r="L764" s="1"/>
      <c r="M764" s="1"/>
      <c r="N764" s="1"/>
      <c r="O764" s="1"/>
      <c r="P764" s="1"/>
    </row>
    <row r="765" spans="2:16">
      <c r="B765" s="1"/>
      <c r="C765" s="1"/>
      <c r="F765" s="3"/>
      <c r="G765" s="3"/>
      <c r="H765" s="3"/>
      <c r="I765" s="3"/>
      <c r="K765" s="1"/>
      <c r="L765" s="1"/>
      <c r="M765" s="1"/>
      <c r="N765" s="1"/>
      <c r="O765" s="1"/>
      <c r="P765" s="1"/>
    </row>
    <row r="766" spans="2:16">
      <c r="B766" s="1"/>
      <c r="C766" s="1"/>
      <c r="F766" s="3"/>
      <c r="G766" s="3"/>
      <c r="H766" s="3"/>
      <c r="I766" s="3"/>
      <c r="K766" s="1"/>
      <c r="L766" s="1"/>
      <c r="M766" s="1"/>
      <c r="N766" s="1"/>
      <c r="O766" s="1"/>
      <c r="P766" s="1"/>
    </row>
    <row r="767" spans="2:16">
      <c r="B767" s="1"/>
      <c r="C767" s="1"/>
      <c r="F767" s="3"/>
      <c r="G767" s="3"/>
      <c r="H767" s="3"/>
      <c r="I767" s="3"/>
      <c r="K767" s="1"/>
      <c r="L767" s="1"/>
      <c r="M767" s="1"/>
      <c r="N767" s="1"/>
      <c r="O767" s="1"/>
      <c r="P767" s="1"/>
    </row>
    <row r="768" spans="2:16">
      <c r="B768" s="1"/>
      <c r="C768" s="1"/>
      <c r="F768" s="3"/>
      <c r="G768" s="3"/>
      <c r="H768" s="3"/>
      <c r="I768" s="3"/>
      <c r="K768" s="1"/>
      <c r="L768" s="1"/>
      <c r="M768" s="1"/>
      <c r="N768" s="1"/>
      <c r="O768" s="1"/>
      <c r="P768" s="1"/>
    </row>
    <row r="769" spans="2:16">
      <c r="B769" s="1"/>
      <c r="C769" s="1"/>
      <c r="F769" s="3"/>
      <c r="G769" s="3"/>
      <c r="H769" s="3"/>
      <c r="I769" s="3"/>
      <c r="K769" s="1"/>
      <c r="L769" s="1"/>
      <c r="M769" s="1"/>
      <c r="N769" s="1"/>
      <c r="O769" s="1"/>
      <c r="P769" s="1"/>
    </row>
    <row r="770" spans="2:16">
      <c r="B770" s="1"/>
      <c r="C770" s="1"/>
      <c r="F770" s="3"/>
      <c r="G770" s="3"/>
      <c r="H770" s="3"/>
      <c r="I770" s="3"/>
      <c r="K770" s="1"/>
      <c r="L770" s="1"/>
      <c r="M770" s="1"/>
      <c r="N770" s="1"/>
      <c r="O770" s="1"/>
      <c r="P770" s="1"/>
    </row>
    <row r="771" spans="2:16">
      <c r="B771" s="1"/>
      <c r="C771" s="1"/>
      <c r="F771" s="3"/>
      <c r="G771" s="3"/>
      <c r="H771" s="3"/>
      <c r="I771" s="3"/>
      <c r="K771" s="1"/>
      <c r="L771" s="1"/>
      <c r="M771" s="1"/>
      <c r="N771" s="1"/>
      <c r="O771" s="1"/>
      <c r="P771" s="1"/>
    </row>
    <row r="772" spans="2:16">
      <c r="B772" s="1"/>
      <c r="C772" s="1"/>
      <c r="F772" s="3"/>
      <c r="G772" s="3"/>
      <c r="H772" s="3"/>
      <c r="I772" s="3"/>
      <c r="K772" s="1"/>
      <c r="L772" s="1"/>
      <c r="M772" s="1"/>
      <c r="N772" s="1"/>
      <c r="O772" s="1"/>
      <c r="P772" s="1"/>
    </row>
    <row r="773" spans="2:16">
      <c r="B773" s="1"/>
      <c r="C773" s="1"/>
      <c r="F773" s="3"/>
      <c r="G773" s="3"/>
      <c r="H773" s="3"/>
      <c r="I773" s="3"/>
      <c r="K773" s="1"/>
      <c r="L773" s="1"/>
      <c r="M773" s="1"/>
      <c r="N773" s="1"/>
      <c r="O773" s="1"/>
      <c r="P773" s="1"/>
    </row>
    <row r="774" spans="2:16">
      <c r="B774" s="1"/>
      <c r="C774" s="1"/>
      <c r="F774" s="3"/>
      <c r="G774" s="3"/>
      <c r="H774" s="3"/>
      <c r="I774" s="3"/>
      <c r="K774" s="1"/>
      <c r="L774" s="1"/>
      <c r="M774" s="1"/>
      <c r="N774" s="1"/>
      <c r="O774" s="1"/>
      <c r="P774" s="1"/>
    </row>
    <row r="775" spans="2:16">
      <c r="B775" s="1"/>
      <c r="C775" s="1"/>
      <c r="F775" s="3"/>
      <c r="G775" s="3"/>
      <c r="H775" s="3"/>
      <c r="I775" s="3"/>
      <c r="K775" s="1"/>
      <c r="L775" s="1"/>
      <c r="M775" s="1"/>
      <c r="N775" s="1"/>
      <c r="O775" s="1"/>
      <c r="P775" s="1"/>
    </row>
    <row r="776" spans="2:16">
      <c r="B776" s="1"/>
      <c r="C776" s="1"/>
      <c r="F776" s="3"/>
      <c r="G776" s="3"/>
      <c r="H776" s="3"/>
      <c r="I776" s="3"/>
      <c r="K776" s="1"/>
      <c r="L776" s="1"/>
      <c r="M776" s="1"/>
      <c r="N776" s="1"/>
      <c r="O776" s="1"/>
      <c r="P776" s="1"/>
    </row>
    <row r="777" spans="2:16">
      <c r="B777" s="1"/>
      <c r="C777" s="1"/>
      <c r="F777" s="3"/>
      <c r="G777" s="3"/>
      <c r="H777" s="3"/>
      <c r="I777" s="3"/>
      <c r="K777" s="1"/>
      <c r="L777" s="1"/>
      <c r="M777" s="1"/>
      <c r="N777" s="1"/>
      <c r="O777" s="1"/>
      <c r="P777" s="1"/>
    </row>
    <row r="778" spans="2:16">
      <c r="B778" s="1"/>
      <c r="C778" s="1"/>
      <c r="F778" s="3"/>
      <c r="G778" s="3"/>
      <c r="H778" s="3"/>
      <c r="I778" s="3"/>
      <c r="K778" s="1"/>
      <c r="L778" s="1"/>
      <c r="M778" s="1"/>
      <c r="N778" s="1"/>
      <c r="O778" s="1"/>
      <c r="P778" s="1"/>
    </row>
    <row r="779" spans="2:16">
      <c r="B779" s="1"/>
      <c r="C779" s="1"/>
      <c r="F779" s="3"/>
      <c r="G779" s="3"/>
      <c r="H779" s="3"/>
      <c r="I779" s="3"/>
      <c r="K779" s="1"/>
      <c r="L779" s="1"/>
      <c r="M779" s="1"/>
      <c r="N779" s="1"/>
      <c r="O779" s="1"/>
      <c r="P779" s="1"/>
    </row>
    <row r="780" spans="2:16">
      <c r="B780" s="1"/>
      <c r="C780" s="1"/>
      <c r="F780" s="3"/>
      <c r="G780" s="3"/>
      <c r="H780" s="3"/>
      <c r="I780" s="3"/>
      <c r="K780" s="1"/>
      <c r="L780" s="1"/>
      <c r="M780" s="1"/>
      <c r="N780" s="1"/>
      <c r="O780" s="1"/>
      <c r="P780" s="1"/>
    </row>
    <row r="781" spans="2:16">
      <c r="B781" s="1"/>
      <c r="C781" s="1"/>
      <c r="F781" s="3"/>
      <c r="G781" s="3"/>
      <c r="H781" s="3"/>
      <c r="I781" s="3"/>
      <c r="K781" s="1"/>
      <c r="L781" s="1"/>
      <c r="M781" s="1"/>
      <c r="N781" s="1"/>
      <c r="O781" s="1"/>
      <c r="P781" s="1"/>
    </row>
    <row r="782" spans="2:16">
      <c r="B782" s="1"/>
      <c r="C782" s="1"/>
      <c r="F782" s="3"/>
      <c r="G782" s="3"/>
      <c r="H782" s="3"/>
      <c r="I782" s="3"/>
      <c r="K782" s="1"/>
      <c r="L782" s="1"/>
      <c r="M782" s="1"/>
      <c r="N782" s="1"/>
      <c r="O782" s="1"/>
      <c r="P782" s="1"/>
    </row>
    <row r="783" spans="2:16">
      <c r="B783" s="1"/>
      <c r="C783" s="1"/>
      <c r="F783" s="3"/>
      <c r="G783" s="3"/>
      <c r="H783" s="3"/>
      <c r="I783" s="3"/>
      <c r="K783" s="1"/>
      <c r="L783" s="1"/>
      <c r="M783" s="1"/>
      <c r="N783" s="1"/>
      <c r="O783" s="1"/>
      <c r="P783" s="1"/>
    </row>
    <row r="784" spans="2:16">
      <c r="B784" s="1"/>
      <c r="C784" s="1"/>
      <c r="F784" s="3"/>
      <c r="G784" s="3"/>
      <c r="H784" s="3"/>
      <c r="I784" s="3"/>
      <c r="K784" s="1"/>
      <c r="L784" s="1"/>
      <c r="M784" s="1"/>
      <c r="N784" s="1"/>
      <c r="O784" s="1"/>
      <c r="P784" s="1"/>
    </row>
    <row r="785" spans="2:16">
      <c r="B785" s="1"/>
      <c r="C785" s="1"/>
      <c r="F785" s="3"/>
      <c r="G785" s="3"/>
      <c r="H785" s="3"/>
      <c r="I785" s="3"/>
      <c r="K785" s="1"/>
      <c r="L785" s="1"/>
      <c r="M785" s="1"/>
      <c r="N785" s="1"/>
      <c r="O785" s="1"/>
      <c r="P785" s="1"/>
    </row>
    <row r="786" spans="2:16">
      <c r="B786" s="1"/>
      <c r="C786" s="1"/>
      <c r="F786" s="3"/>
      <c r="G786" s="3"/>
      <c r="H786" s="3"/>
      <c r="I786" s="3"/>
      <c r="K786" s="1"/>
      <c r="L786" s="1"/>
      <c r="M786" s="1"/>
      <c r="N786" s="1"/>
      <c r="O786" s="1"/>
      <c r="P786" s="1"/>
    </row>
    <row r="787" spans="2:16">
      <c r="B787" s="1"/>
      <c r="C787" s="1"/>
      <c r="F787" s="3"/>
      <c r="G787" s="3"/>
      <c r="H787" s="3"/>
      <c r="I787" s="3"/>
      <c r="K787" s="1"/>
      <c r="L787" s="1"/>
      <c r="M787" s="1"/>
      <c r="N787" s="1"/>
      <c r="O787" s="1"/>
      <c r="P787" s="1"/>
    </row>
    <row r="788" spans="2:16">
      <c r="B788" s="1"/>
      <c r="C788" s="1"/>
      <c r="F788" s="3"/>
      <c r="G788" s="3"/>
      <c r="H788" s="3"/>
      <c r="I788" s="3"/>
      <c r="K788" s="1"/>
      <c r="L788" s="1"/>
      <c r="M788" s="1"/>
      <c r="N788" s="1"/>
      <c r="O788" s="1"/>
      <c r="P788" s="1"/>
    </row>
    <row r="789" spans="2:16">
      <c r="B789" s="1"/>
      <c r="C789" s="1"/>
      <c r="F789" s="3"/>
      <c r="G789" s="3"/>
      <c r="H789" s="3"/>
      <c r="I789" s="3"/>
      <c r="K789" s="1"/>
      <c r="L789" s="1"/>
      <c r="M789" s="1"/>
      <c r="N789" s="1"/>
      <c r="O789" s="1"/>
      <c r="P789" s="1"/>
    </row>
    <row r="790" spans="2:16">
      <c r="B790" s="1"/>
      <c r="C790" s="1"/>
      <c r="F790" s="3"/>
      <c r="G790" s="3"/>
      <c r="H790" s="3"/>
      <c r="I790" s="3"/>
      <c r="K790" s="1"/>
      <c r="L790" s="1"/>
      <c r="M790" s="1"/>
      <c r="N790" s="1"/>
      <c r="O790" s="1"/>
      <c r="P790" s="1"/>
    </row>
    <row r="791" spans="2:16">
      <c r="B791" s="1"/>
      <c r="C791" s="1"/>
      <c r="F791" s="3"/>
      <c r="G791" s="3"/>
      <c r="H791" s="3"/>
      <c r="I791" s="3"/>
      <c r="K791" s="1"/>
      <c r="L791" s="1"/>
      <c r="M791" s="1"/>
      <c r="N791" s="1"/>
      <c r="O791" s="1"/>
      <c r="P791" s="1"/>
    </row>
    <row r="792" spans="2:16">
      <c r="B792" s="1"/>
      <c r="C792" s="1"/>
      <c r="F792" s="3"/>
      <c r="G792" s="3"/>
      <c r="H792" s="3"/>
      <c r="I792" s="3"/>
      <c r="K792" s="1"/>
      <c r="L792" s="1"/>
      <c r="M792" s="1"/>
      <c r="N792" s="1"/>
      <c r="O792" s="1"/>
      <c r="P792" s="1"/>
    </row>
    <row r="793" spans="2:16">
      <c r="B793" s="1"/>
      <c r="C793" s="1"/>
      <c r="F793" s="3"/>
      <c r="G793" s="3"/>
      <c r="H793" s="3"/>
      <c r="I793" s="3"/>
      <c r="K793" s="1"/>
      <c r="L793" s="1"/>
      <c r="M793" s="1"/>
      <c r="N793" s="1"/>
      <c r="O793" s="1"/>
      <c r="P793" s="1"/>
    </row>
    <row r="794" spans="2:16">
      <c r="B794" s="1"/>
      <c r="C794" s="1"/>
      <c r="F794" s="3"/>
      <c r="G794" s="3"/>
      <c r="H794" s="3"/>
      <c r="I794" s="3"/>
      <c r="K794" s="1"/>
      <c r="L794" s="1"/>
      <c r="M794" s="1"/>
      <c r="N794" s="1"/>
      <c r="O794" s="1"/>
      <c r="P794" s="1"/>
    </row>
    <row r="795" spans="2:16">
      <c r="B795" s="1"/>
      <c r="C795" s="1"/>
      <c r="F795" s="3"/>
      <c r="G795" s="3"/>
      <c r="H795" s="3"/>
      <c r="I795" s="3"/>
      <c r="K795" s="1"/>
      <c r="L795" s="1"/>
      <c r="M795" s="1"/>
      <c r="N795" s="1"/>
      <c r="O795" s="1"/>
      <c r="P795" s="1"/>
    </row>
    <row r="796" spans="2:16">
      <c r="B796" s="1"/>
      <c r="C796" s="1"/>
      <c r="F796" s="3"/>
      <c r="G796" s="3"/>
      <c r="H796" s="3"/>
      <c r="I796" s="3"/>
      <c r="K796" s="1"/>
      <c r="L796" s="1"/>
      <c r="M796" s="1"/>
      <c r="N796" s="1"/>
      <c r="O796" s="1"/>
      <c r="P796" s="1"/>
    </row>
    <row r="797" spans="2:16">
      <c r="B797" s="1"/>
      <c r="C797" s="1"/>
      <c r="F797" s="3"/>
      <c r="G797" s="3"/>
      <c r="H797" s="3"/>
      <c r="I797" s="3"/>
      <c r="K797" s="1"/>
      <c r="L797" s="1"/>
      <c r="M797" s="1"/>
      <c r="N797" s="1"/>
      <c r="O797" s="1"/>
      <c r="P797" s="1"/>
    </row>
    <row r="798" spans="2:16">
      <c r="B798" s="1"/>
      <c r="C798" s="1"/>
      <c r="F798" s="3"/>
      <c r="G798" s="3"/>
      <c r="H798" s="3"/>
      <c r="I798" s="3"/>
      <c r="K798" s="1"/>
      <c r="L798" s="1"/>
      <c r="M798" s="1"/>
      <c r="N798" s="1"/>
      <c r="O798" s="1"/>
      <c r="P798" s="1"/>
    </row>
    <row r="799" spans="2:16">
      <c r="B799" s="1"/>
      <c r="C799" s="1"/>
      <c r="F799" s="3"/>
      <c r="G799" s="3"/>
      <c r="H799" s="3"/>
      <c r="I799" s="3"/>
      <c r="K799" s="1"/>
      <c r="L799" s="1"/>
      <c r="M799" s="1"/>
      <c r="N799" s="1"/>
      <c r="O799" s="1"/>
      <c r="P799" s="1"/>
    </row>
    <row r="800" spans="2:16">
      <c r="B800" s="1"/>
      <c r="C800" s="1"/>
      <c r="F800" s="3"/>
      <c r="G800" s="3"/>
      <c r="H800" s="3"/>
      <c r="I800" s="3"/>
      <c r="K800" s="1"/>
      <c r="L800" s="1"/>
      <c r="M800" s="1"/>
      <c r="N800" s="1"/>
      <c r="O800" s="1"/>
      <c r="P800" s="1"/>
    </row>
    <row r="801" spans="2:16">
      <c r="B801" s="1"/>
      <c r="C801" s="1"/>
      <c r="F801" s="3"/>
      <c r="G801" s="3"/>
      <c r="H801" s="3"/>
      <c r="I801" s="3"/>
      <c r="K801" s="1"/>
      <c r="L801" s="1"/>
      <c r="M801" s="1"/>
      <c r="N801" s="1"/>
      <c r="O801" s="1"/>
      <c r="P801" s="1"/>
    </row>
    <row r="802" spans="2:16">
      <c r="B802" s="1"/>
      <c r="C802" s="1"/>
      <c r="F802" s="3"/>
      <c r="G802" s="3"/>
      <c r="H802" s="3"/>
      <c r="I802" s="3"/>
      <c r="K802" s="1"/>
      <c r="L802" s="1"/>
      <c r="M802" s="1"/>
      <c r="N802" s="1"/>
      <c r="O802" s="1"/>
      <c r="P802" s="1"/>
    </row>
    <row r="803" spans="2:16">
      <c r="B803" s="1"/>
      <c r="C803" s="1"/>
      <c r="F803" s="3"/>
      <c r="G803" s="3"/>
      <c r="H803" s="3"/>
      <c r="I803" s="3"/>
      <c r="K803" s="1"/>
      <c r="L803" s="1"/>
      <c r="M803" s="1"/>
      <c r="N803" s="1"/>
      <c r="O803" s="1"/>
      <c r="P803" s="1"/>
    </row>
    <row r="804" spans="2:16">
      <c r="B804" s="1"/>
      <c r="C804" s="1"/>
      <c r="F804" s="3"/>
      <c r="G804" s="3"/>
      <c r="H804" s="3"/>
      <c r="I804" s="3"/>
      <c r="K804" s="1"/>
      <c r="L804" s="1"/>
      <c r="M804" s="1"/>
      <c r="N804" s="1"/>
      <c r="O804" s="1"/>
      <c r="P804" s="1"/>
    </row>
    <row r="805" spans="2:16">
      <c r="B805" s="1"/>
      <c r="C805" s="1"/>
      <c r="F805" s="3"/>
      <c r="G805" s="3"/>
      <c r="H805" s="3"/>
      <c r="I805" s="3"/>
      <c r="K805" s="1"/>
      <c r="L805" s="1"/>
      <c r="M805" s="1"/>
      <c r="N805" s="1"/>
      <c r="O805" s="1"/>
      <c r="P805" s="1"/>
    </row>
    <row r="806" spans="2:16">
      <c r="B806" s="1"/>
      <c r="C806" s="1"/>
      <c r="F806" s="3"/>
      <c r="G806" s="3"/>
      <c r="H806" s="3"/>
      <c r="I806" s="3"/>
      <c r="K806" s="1"/>
      <c r="L806" s="1"/>
      <c r="M806" s="1"/>
      <c r="N806" s="1"/>
      <c r="O806" s="1"/>
      <c r="P806" s="1"/>
    </row>
    <row r="807" spans="2:16">
      <c r="B807" s="1"/>
      <c r="C807" s="1"/>
      <c r="F807" s="3"/>
      <c r="G807" s="3"/>
      <c r="H807" s="3"/>
      <c r="I807" s="3"/>
      <c r="K807" s="1"/>
      <c r="L807" s="1"/>
      <c r="M807" s="1"/>
      <c r="N807" s="1"/>
      <c r="O807" s="1"/>
      <c r="P807" s="1"/>
    </row>
    <row r="808" spans="2:16">
      <c r="B808" s="1"/>
      <c r="C808" s="1"/>
      <c r="F808" s="3"/>
      <c r="G808" s="3"/>
      <c r="H808" s="3"/>
      <c r="I808" s="3"/>
      <c r="K808" s="1"/>
      <c r="L808" s="1"/>
      <c r="M808" s="1"/>
      <c r="N808" s="1"/>
      <c r="O808" s="1"/>
      <c r="P808" s="1"/>
    </row>
    <row r="809" spans="2:16">
      <c r="B809" s="1"/>
      <c r="C809" s="1"/>
      <c r="F809" s="3"/>
      <c r="G809" s="3"/>
      <c r="H809" s="3"/>
      <c r="I809" s="3"/>
      <c r="K809" s="1"/>
      <c r="L809" s="1"/>
      <c r="M809" s="1"/>
      <c r="N809" s="1"/>
      <c r="O809" s="1"/>
      <c r="P809" s="1"/>
    </row>
    <row r="810" spans="2:16">
      <c r="B810" s="1"/>
      <c r="C810" s="1"/>
      <c r="F810" s="3"/>
      <c r="G810" s="3"/>
      <c r="H810" s="3"/>
      <c r="I810" s="3"/>
      <c r="K810" s="1"/>
      <c r="L810" s="1"/>
      <c r="M810" s="1"/>
      <c r="N810" s="1"/>
      <c r="O810" s="1"/>
      <c r="P810" s="1"/>
    </row>
    <row r="811" spans="2:16">
      <c r="B811" s="1"/>
      <c r="C811" s="1"/>
      <c r="F811" s="3"/>
      <c r="G811" s="3"/>
      <c r="H811" s="3"/>
      <c r="I811" s="3"/>
      <c r="K811" s="1"/>
      <c r="L811" s="1"/>
      <c r="M811" s="1"/>
      <c r="N811" s="1"/>
      <c r="O811" s="1"/>
      <c r="P811" s="1"/>
    </row>
    <row r="812" spans="2:16">
      <c r="B812" s="1"/>
      <c r="C812" s="1"/>
      <c r="F812" s="3"/>
      <c r="G812" s="3"/>
      <c r="H812" s="3"/>
      <c r="I812" s="3"/>
      <c r="K812" s="1"/>
      <c r="L812" s="1"/>
      <c r="M812" s="1"/>
      <c r="N812" s="1"/>
      <c r="O812" s="1"/>
      <c r="P812" s="1"/>
    </row>
    <row r="813" spans="2:16">
      <c r="B813" s="1"/>
      <c r="C813" s="1"/>
      <c r="F813" s="3"/>
      <c r="G813" s="3"/>
      <c r="H813" s="3"/>
      <c r="I813" s="3"/>
      <c r="K813" s="1"/>
      <c r="L813" s="1"/>
      <c r="M813" s="1"/>
      <c r="N813" s="1"/>
      <c r="O813" s="1"/>
      <c r="P813" s="1"/>
    </row>
    <row r="814" spans="2:16">
      <c r="B814" s="1"/>
      <c r="C814" s="1"/>
      <c r="F814" s="3"/>
      <c r="G814" s="3"/>
      <c r="H814" s="3"/>
      <c r="I814" s="3"/>
      <c r="K814" s="1"/>
      <c r="L814" s="1"/>
      <c r="M814" s="1"/>
      <c r="N814" s="1"/>
      <c r="O814" s="1"/>
      <c r="P814" s="1"/>
    </row>
    <row r="815" spans="2:16">
      <c r="B815" s="1"/>
      <c r="C815" s="1"/>
      <c r="F815" s="3"/>
      <c r="G815" s="3"/>
      <c r="H815" s="3"/>
      <c r="I815" s="3"/>
      <c r="K815" s="1"/>
      <c r="L815" s="1"/>
      <c r="M815" s="1"/>
      <c r="N815" s="1"/>
      <c r="O815" s="1"/>
      <c r="P815" s="1"/>
    </row>
    <row r="816" spans="2:16">
      <c r="B816" s="1"/>
      <c r="C816" s="1"/>
      <c r="F816" s="3"/>
      <c r="G816" s="3"/>
      <c r="H816" s="3"/>
      <c r="I816" s="3"/>
      <c r="K816" s="1"/>
      <c r="L816" s="1"/>
      <c r="M816" s="1"/>
      <c r="N816" s="1"/>
      <c r="O816" s="1"/>
      <c r="P816" s="1"/>
    </row>
    <row r="817" spans="2:16">
      <c r="B817" s="1"/>
      <c r="C817" s="1"/>
      <c r="F817" s="3"/>
      <c r="G817" s="3"/>
      <c r="H817" s="3"/>
      <c r="I817" s="3"/>
      <c r="K817" s="1"/>
      <c r="L817" s="1"/>
      <c r="M817" s="1"/>
      <c r="N817" s="1"/>
      <c r="O817" s="1"/>
      <c r="P817" s="1"/>
    </row>
    <row r="818" spans="2:16">
      <c r="B818" s="1"/>
      <c r="C818" s="1"/>
      <c r="F818" s="3"/>
      <c r="G818" s="3"/>
      <c r="H818" s="3"/>
      <c r="I818" s="3"/>
      <c r="K818" s="1"/>
      <c r="L818" s="1"/>
      <c r="M818" s="1"/>
      <c r="N818" s="1"/>
      <c r="O818" s="1"/>
      <c r="P818" s="1"/>
    </row>
    <row r="819" spans="2:16">
      <c r="B819" s="1"/>
      <c r="C819" s="1"/>
      <c r="F819" s="3"/>
      <c r="G819" s="3"/>
      <c r="H819" s="3"/>
      <c r="I819" s="3"/>
      <c r="K819" s="1"/>
      <c r="L819" s="1"/>
      <c r="M819" s="1"/>
      <c r="N819" s="1"/>
      <c r="O819" s="1"/>
      <c r="P819" s="1"/>
    </row>
    <row r="820" spans="2:16">
      <c r="B820" s="1"/>
      <c r="C820" s="1"/>
      <c r="F820" s="3"/>
      <c r="G820" s="3"/>
      <c r="H820" s="3"/>
      <c r="I820" s="3"/>
      <c r="K820" s="1"/>
      <c r="L820" s="1"/>
      <c r="M820" s="1"/>
      <c r="N820" s="1"/>
      <c r="O820" s="1"/>
      <c r="P820" s="1"/>
    </row>
    <row r="821" spans="2:16">
      <c r="B821" s="1"/>
      <c r="C821" s="1"/>
      <c r="F821" s="3"/>
      <c r="G821" s="3"/>
      <c r="H821" s="3"/>
      <c r="I821" s="3"/>
      <c r="K821" s="1"/>
      <c r="L821" s="1"/>
      <c r="M821" s="1"/>
      <c r="N821" s="1"/>
      <c r="O821" s="1"/>
      <c r="P821" s="1"/>
    </row>
    <row r="822" spans="2:16">
      <c r="B822" s="1"/>
      <c r="C822" s="1"/>
      <c r="F822" s="3"/>
      <c r="G822" s="3"/>
      <c r="H822" s="3"/>
      <c r="I822" s="3"/>
      <c r="K822" s="1"/>
      <c r="L822" s="1"/>
      <c r="M822" s="1"/>
      <c r="N822" s="1"/>
      <c r="O822" s="1"/>
      <c r="P822" s="1"/>
    </row>
    <row r="823" spans="2:16">
      <c r="B823" s="1"/>
      <c r="C823" s="1"/>
      <c r="F823" s="3"/>
      <c r="G823" s="3"/>
      <c r="H823" s="3"/>
      <c r="I823" s="3"/>
      <c r="K823" s="1"/>
      <c r="L823" s="1"/>
      <c r="M823" s="1"/>
      <c r="N823" s="1"/>
      <c r="O823" s="1"/>
      <c r="P823" s="1"/>
    </row>
    <row r="824" spans="2:16">
      <c r="B824" s="1"/>
      <c r="C824" s="1"/>
      <c r="F824" s="3"/>
      <c r="G824" s="3"/>
      <c r="H824" s="3"/>
      <c r="I824" s="3"/>
      <c r="K824" s="1"/>
      <c r="L824" s="1"/>
      <c r="M824" s="1"/>
      <c r="N824" s="1"/>
      <c r="O824" s="1"/>
      <c r="P824" s="1"/>
    </row>
    <row r="825" spans="2:16">
      <c r="B825" s="1"/>
      <c r="C825" s="1"/>
      <c r="F825" s="3"/>
      <c r="G825" s="3"/>
      <c r="H825" s="3"/>
      <c r="I825" s="3"/>
      <c r="K825" s="1"/>
      <c r="L825" s="1"/>
      <c r="M825" s="1"/>
      <c r="N825" s="1"/>
      <c r="O825" s="1"/>
      <c r="P825" s="1"/>
    </row>
    <row r="826" spans="2:16">
      <c r="B826" s="1"/>
      <c r="C826" s="1"/>
      <c r="F826" s="3"/>
      <c r="G826" s="3"/>
      <c r="H826" s="3"/>
      <c r="I826" s="3"/>
      <c r="K826" s="1"/>
      <c r="L826" s="1"/>
      <c r="M826" s="1"/>
      <c r="N826" s="1"/>
      <c r="O826" s="1"/>
      <c r="P826" s="1"/>
    </row>
    <row r="827" spans="2:16">
      <c r="B827" s="1"/>
      <c r="C827" s="1"/>
      <c r="F827" s="3"/>
      <c r="G827" s="3"/>
      <c r="H827" s="3"/>
      <c r="I827" s="3"/>
      <c r="K827" s="1"/>
      <c r="L827" s="1"/>
      <c r="M827" s="1"/>
      <c r="N827" s="1"/>
      <c r="O827" s="1"/>
      <c r="P827" s="1"/>
    </row>
    <row r="828" spans="2:16">
      <c r="B828" s="1"/>
      <c r="C828" s="1"/>
      <c r="F828" s="3"/>
      <c r="G828" s="3"/>
      <c r="H828" s="3"/>
      <c r="I828" s="3"/>
      <c r="K828" s="1"/>
      <c r="L828" s="1"/>
      <c r="M828" s="1"/>
      <c r="N828" s="1"/>
      <c r="O828" s="1"/>
      <c r="P828" s="1"/>
    </row>
    <row r="829" spans="2:16">
      <c r="B829" s="1"/>
      <c r="C829" s="1"/>
      <c r="F829" s="3"/>
      <c r="G829" s="3"/>
      <c r="H829" s="3"/>
      <c r="I829" s="3"/>
      <c r="K829" s="1"/>
      <c r="L829" s="1"/>
      <c r="M829" s="1"/>
      <c r="N829" s="1"/>
      <c r="O829" s="1"/>
      <c r="P829" s="1"/>
    </row>
    <row r="830" spans="2:16">
      <c r="B830" s="1"/>
      <c r="C830" s="1"/>
      <c r="F830" s="3"/>
      <c r="G830" s="3"/>
      <c r="H830" s="3"/>
      <c r="I830" s="3"/>
      <c r="K830" s="1"/>
      <c r="L830" s="1"/>
      <c r="M830" s="1"/>
      <c r="N830" s="1"/>
      <c r="O830" s="1"/>
      <c r="P830" s="1"/>
    </row>
    <row r="831" spans="2:16">
      <c r="B831" s="1"/>
      <c r="C831" s="1"/>
      <c r="F831" s="3"/>
      <c r="G831" s="3"/>
      <c r="H831" s="3"/>
      <c r="I831" s="3"/>
      <c r="K831" s="1"/>
      <c r="L831" s="1"/>
      <c r="M831" s="1"/>
      <c r="N831" s="1"/>
      <c r="O831" s="1"/>
      <c r="P831" s="1"/>
    </row>
    <row r="832" spans="2:16">
      <c r="B832" s="1"/>
      <c r="C832" s="1"/>
      <c r="F832" s="3"/>
      <c r="G832" s="3"/>
      <c r="H832" s="3"/>
      <c r="I832" s="3"/>
      <c r="K832" s="1"/>
      <c r="L832" s="1"/>
      <c r="M832" s="1"/>
      <c r="N832" s="1"/>
      <c r="O832" s="1"/>
      <c r="P832" s="1"/>
    </row>
    <row r="833" spans="2:16">
      <c r="B833" s="1"/>
      <c r="C833" s="1"/>
      <c r="F833" s="3"/>
      <c r="G833" s="3"/>
      <c r="H833" s="3"/>
      <c r="I833" s="3"/>
      <c r="K833" s="1"/>
      <c r="L833" s="1"/>
      <c r="M833" s="1"/>
      <c r="N833" s="1"/>
      <c r="O833" s="1"/>
      <c r="P833" s="1"/>
    </row>
    <row r="834" spans="2:16">
      <c r="B834" s="1"/>
      <c r="C834" s="1"/>
      <c r="F834" s="3"/>
      <c r="G834" s="3"/>
      <c r="H834" s="3"/>
      <c r="I834" s="3"/>
      <c r="K834" s="1"/>
      <c r="L834" s="1"/>
      <c r="M834" s="1"/>
      <c r="N834" s="1"/>
      <c r="O834" s="1"/>
      <c r="P834" s="1"/>
    </row>
    <row r="835" spans="2:16">
      <c r="B835" s="1"/>
      <c r="C835" s="1"/>
      <c r="F835" s="3"/>
      <c r="G835" s="3"/>
      <c r="H835" s="3"/>
      <c r="I835" s="3"/>
      <c r="K835" s="1"/>
      <c r="L835" s="1"/>
      <c r="M835" s="1"/>
      <c r="N835" s="1"/>
      <c r="O835" s="1"/>
      <c r="P835" s="1"/>
    </row>
    <row r="836" spans="2:16">
      <c r="B836" s="1"/>
      <c r="C836" s="1"/>
      <c r="F836" s="3"/>
      <c r="G836" s="3"/>
      <c r="H836" s="3"/>
      <c r="I836" s="3"/>
      <c r="K836" s="1"/>
      <c r="L836" s="1"/>
      <c r="M836" s="1"/>
      <c r="N836" s="1"/>
      <c r="O836" s="1"/>
      <c r="P836" s="1"/>
    </row>
    <row r="837" spans="2:16">
      <c r="B837" s="1"/>
      <c r="C837" s="1"/>
      <c r="F837" s="3"/>
      <c r="G837" s="3"/>
      <c r="H837" s="3"/>
      <c r="I837" s="3"/>
      <c r="K837" s="1"/>
      <c r="L837" s="1"/>
      <c r="M837" s="1"/>
      <c r="N837" s="1"/>
      <c r="O837" s="1"/>
      <c r="P837" s="1"/>
    </row>
    <row r="838" spans="2:16">
      <c r="B838" s="1"/>
      <c r="C838" s="1"/>
      <c r="F838" s="3"/>
      <c r="G838" s="3"/>
      <c r="H838" s="3"/>
      <c r="I838" s="3"/>
      <c r="K838" s="1"/>
      <c r="L838" s="1"/>
      <c r="M838" s="1"/>
      <c r="N838" s="1"/>
      <c r="O838" s="1"/>
      <c r="P838" s="1"/>
    </row>
    <row r="839" spans="2:16">
      <c r="B839" s="1"/>
      <c r="C839" s="1"/>
      <c r="F839" s="3"/>
      <c r="G839" s="3"/>
      <c r="H839" s="3"/>
      <c r="I839" s="3"/>
      <c r="K839" s="1"/>
      <c r="L839" s="1"/>
      <c r="M839" s="1"/>
      <c r="N839" s="1"/>
      <c r="O839" s="1"/>
      <c r="P839" s="1"/>
    </row>
    <row r="840" spans="2:16">
      <c r="B840" s="1"/>
      <c r="C840" s="1"/>
      <c r="F840" s="3"/>
      <c r="G840" s="3"/>
      <c r="H840" s="3"/>
      <c r="I840" s="3"/>
      <c r="K840" s="1"/>
      <c r="L840" s="1"/>
      <c r="M840" s="1"/>
      <c r="N840" s="1"/>
      <c r="O840" s="1"/>
      <c r="P840" s="1"/>
    </row>
    <row r="841" spans="2:16">
      <c r="B841" s="1"/>
      <c r="C841" s="1"/>
      <c r="F841" s="3"/>
      <c r="G841" s="3"/>
      <c r="H841" s="3"/>
      <c r="I841" s="3"/>
      <c r="K841" s="1"/>
      <c r="L841" s="1"/>
      <c r="M841" s="1"/>
      <c r="N841" s="1"/>
      <c r="O841" s="1"/>
      <c r="P841" s="1"/>
    </row>
    <row r="842" spans="2:16">
      <c r="B842" s="1"/>
      <c r="C842" s="1"/>
      <c r="F842" s="3"/>
      <c r="G842" s="3"/>
      <c r="H842" s="3"/>
      <c r="I842" s="3"/>
      <c r="K842" s="1"/>
      <c r="L842" s="1"/>
      <c r="M842" s="1"/>
      <c r="N842" s="1"/>
      <c r="O842" s="1"/>
      <c r="P842" s="1"/>
    </row>
    <row r="843" spans="2:16">
      <c r="B843" s="1"/>
      <c r="C843" s="1"/>
      <c r="F843" s="3"/>
      <c r="G843" s="3"/>
      <c r="H843" s="3"/>
      <c r="I843" s="3"/>
      <c r="K843" s="1"/>
      <c r="L843" s="1"/>
      <c r="M843" s="1"/>
      <c r="N843" s="1"/>
      <c r="O843" s="1"/>
      <c r="P843" s="1"/>
    </row>
    <row r="844" spans="2:16">
      <c r="B844" s="1"/>
      <c r="C844" s="1"/>
      <c r="F844" s="3"/>
      <c r="G844" s="3"/>
      <c r="H844" s="3"/>
      <c r="I844" s="3"/>
      <c r="K844" s="1"/>
      <c r="L844" s="1"/>
      <c r="M844" s="1"/>
      <c r="N844" s="1"/>
      <c r="O844" s="1"/>
      <c r="P844" s="1"/>
    </row>
    <row r="845" spans="2:16">
      <c r="B845" s="1"/>
      <c r="C845" s="1"/>
      <c r="F845" s="3"/>
      <c r="G845" s="3"/>
      <c r="H845" s="3"/>
      <c r="I845" s="3"/>
      <c r="K845" s="1"/>
      <c r="L845" s="1"/>
      <c r="M845" s="1"/>
      <c r="N845" s="1"/>
      <c r="O845" s="1"/>
      <c r="P845" s="1"/>
    </row>
    <row r="846" spans="2:16">
      <c r="B846" s="1"/>
      <c r="C846" s="1"/>
      <c r="F846" s="3"/>
      <c r="G846" s="3"/>
      <c r="H846" s="3"/>
      <c r="I846" s="3"/>
      <c r="K846" s="1"/>
      <c r="L846" s="1"/>
      <c r="M846" s="1"/>
      <c r="N846" s="1"/>
      <c r="O846" s="1"/>
      <c r="P846" s="1"/>
    </row>
    <row r="847" spans="2:16">
      <c r="B847" s="1"/>
      <c r="C847" s="1"/>
      <c r="F847" s="3"/>
      <c r="G847" s="3"/>
      <c r="H847" s="3"/>
      <c r="I847" s="3"/>
      <c r="K847" s="1"/>
      <c r="L847" s="1"/>
      <c r="M847" s="1"/>
      <c r="N847" s="1"/>
      <c r="O847" s="1"/>
      <c r="P847" s="1"/>
    </row>
    <row r="848" spans="2:16">
      <c r="B848" s="1"/>
      <c r="C848" s="1"/>
      <c r="F848" s="3"/>
      <c r="G848" s="3"/>
      <c r="H848" s="3"/>
      <c r="I848" s="3"/>
      <c r="K848" s="1"/>
      <c r="L848" s="1"/>
      <c r="M848" s="1"/>
      <c r="N848" s="1"/>
      <c r="O848" s="1"/>
      <c r="P848" s="1"/>
    </row>
    <row r="849" spans="2:16">
      <c r="B849" s="1"/>
      <c r="C849" s="1"/>
      <c r="F849" s="3"/>
      <c r="G849" s="3"/>
      <c r="H849" s="3"/>
      <c r="I849" s="3"/>
      <c r="K849" s="1"/>
      <c r="L849" s="1"/>
      <c r="M849" s="1"/>
      <c r="N849" s="1"/>
      <c r="O849" s="1"/>
      <c r="P849" s="1"/>
    </row>
    <row r="850" spans="2:16">
      <c r="B850" s="1"/>
      <c r="C850" s="1"/>
      <c r="F850" s="3"/>
      <c r="G850" s="3"/>
      <c r="H850" s="3"/>
      <c r="I850" s="3"/>
      <c r="K850" s="1"/>
      <c r="L850" s="1"/>
      <c r="M850" s="1"/>
      <c r="N850" s="1"/>
      <c r="O850" s="1"/>
      <c r="P850" s="1"/>
    </row>
    <row r="851" spans="2:16">
      <c r="B851" s="1"/>
      <c r="C851" s="1"/>
      <c r="F851" s="3"/>
      <c r="G851" s="3"/>
      <c r="H851" s="3"/>
      <c r="I851" s="3"/>
      <c r="K851" s="1"/>
      <c r="L851" s="1"/>
      <c r="M851" s="1"/>
      <c r="N851" s="1"/>
      <c r="O851" s="1"/>
      <c r="P851" s="1"/>
    </row>
    <row r="852" spans="2:16">
      <c r="B852" s="1"/>
      <c r="C852" s="1"/>
      <c r="F852" s="3"/>
      <c r="G852" s="3"/>
      <c r="H852" s="3"/>
      <c r="I852" s="3"/>
      <c r="K852" s="1"/>
      <c r="L852" s="1"/>
      <c r="M852" s="1"/>
      <c r="N852" s="1"/>
      <c r="O852" s="1"/>
      <c r="P852" s="1"/>
    </row>
    <row r="853" spans="2:16">
      <c r="B853" s="1"/>
      <c r="C853" s="1"/>
      <c r="F853" s="3"/>
      <c r="G853" s="3"/>
      <c r="H853" s="3"/>
      <c r="I853" s="3"/>
      <c r="K853" s="1"/>
      <c r="L853" s="1"/>
      <c r="M853" s="1"/>
      <c r="N853" s="1"/>
      <c r="O853" s="1"/>
      <c r="P853" s="1"/>
    </row>
    <row r="854" spans="2:16">
      <c r="B854" s="1"/>
      <c r="C854" s="1"/>
      <c r="F854" s="3"/>
      <c r="G854" s="3"/>
      <c r="H854" s="3"/>
      <c r="I854" s="3"/>
      <c r="K854" s="1"/>
      <c r="L854" s="1"/>
      <c r="M854" s="1"/>
      <c r="N854" s="1"/>
      <c r="O854" s="1"/>
      <c r="P854" s="1"/>
    </row>
    <row r="855" spans="2:16">
      <c r="B855" s="1"/>
      <c r="C855" s="1"/>
      <c r="F855" s="3"/>
      <c r="G855" s="3"/>
      <c r="H855" s="3"/>
      <c r="I855" s="3"/>
      <c r="K855" s="1"/>
      <c r="L855" s="1"/>
      <c r="M855" s="1"/>
      <c r="N855" s="1"/>
      <c r="O855" s="1"/>
      <c r="P855" s="1"/>
    </row>
    <row r="856" spans="2:16">
      <c r="B856" s="1"/>
      <c r="C856" s="1"/>
      <c r="F856" s="3"/>
      <c r="G856" s="3"/>
      <c r="H856" s="3"/>
      <c r="I856" s="3"/>
      <c r="K856" s="1"/>
      <c r="L856" s="1"/>
      <c r="M856" s="1"/>
      <c r="N856" s="1"/>
      <c r="O856" s="1"/>
      <c r="P856" s="1"/>
    </row>
    <row r="857" spans="2:16">
      <c r="B857" s="1"/>
      <c r="C857" s="1"/>
      <c r="F857" s="3"/>
      <c r="G857" s="3"/>
      <c r="H857" s="3"/>
      <c r="I857" s="3"/>
      <c r="K857" s="1"/>
      <c r="L857" s="1"/>
      <c r="M857" s="1"/>
      <c r="N857" s="1"/>
      <c r="O857" s="1"/>
      <c r="P857" s="1"/>
    </row>
    <row r="858" spans="2:16">
      <c r="B858" s="1"/>
      <c r="C858" s="1"/>
      <c r="F858" s="3"/>
      <c r="G858" s="3"/>
      <c r="H858" s="3"/>
      <c r="I858" s="3"/>
      <c r="K858" s="1"/>
      <c r="L858" s="1"/>
      <c r="M858" s="1"/>
      <c r="N858" s="1"/>
      <c r="O858" s="1"/>
      <c r="P858" s="1"/>
    </row>
    <row r="859" spans="2:16">
      <c r="B859" s="1"/>
      <c r="C859" s="1"/>
      <c r="F859" s="3"/>
      <c r="G859" s="3"/>
      <c r="H859" s="3"/>
      <c r="I859" s="3"/>
      <c r="K859" s="1"/>
      <c r="L859" s="1"/>
      <c r="M859" s="1"/>
      <c r="N859" s="1"/>
      <c r="O859" s="1"/>
      <c r="P859" s="1"/>
    </row>
    <row r="860" spans="2:16">
      <c r="B860" s="1"/>
      <c r="C860" s="1"/>
      <c r="F860" s="3"/>
      <c r="G860" s="3"/>
      <c r="H860" s="3"/>
      <c r="I860" s="3"/>
      <c r="K860" s="1"/>
      <c r="L860" s="1"/>
      <c r="M860" s="1"/>
      <c r="N860" s="1"/>
      <c r="O860" s="1"/>
      <c r="P860" s="1"/>
    </row>
    <row r="861" spans="2:16">
      <c r="B861" s="1"/>
      <c r="C861" s="1"/>
      <c r="F861" s="3"/>
      <c r="G861" s="3"/>
      <c r="H861" s="3"/>
      <c r="I861" s="3"/>
      <c r="K861" s="1"/>
      <c r="L861" s="1"/>
      <c r="M861" s="1"/>
      <c r="N861" s="1"/>
      <c r="O861" s="1"/>
      <c r="P861" s="1"/>
    </row>
    <row r="862" spans="2:16">
      <c r="B862" s="1"/>
      <c r="C862" s="1"/>
      <c r="F862" s="3"/>
      <c r="G862" s="3"/>
      <c r="H862" s="3"/>
      <c r="I862" s="3"/>
      <c r="K862" s="1"/>
      <c r="L862" s="1"/>
      <c r="M862" s="1"/>
      <c r="N862" s="1"/>
      <c r="O862" s="1"/>
      <c r="P862" s="1"/>
    </row>
    <row r="863" spans="2:16">
      <c r="B863" s="1"/>
      <c r="C863" s="1"/>
      <c r="K863" s="1"/>
      <c r="L863" s="1"/>
      <c r="M863" s="1"/>
      <c r="N863" s="1"/>
      <c r="O863" s="1"/>
      <c r="P863" s="1"/>
    </row>
    <row r="864" spans="2:16">
      <c r="B864" s="1"/>
      <c r="C864" s="1"/>
      <c r="K864" s="1"/>
      <c r="L864" s="1"/>
      <c r="M864" s="1"/>
      <c r="N864" s="1"/>
      <c r="O864" s="1"/>
      <c r="P864" s="1"/>
    </row>
  </sheetData>
  <mergeCells count="1">
    <mergeCell ref="B6:J6"/>
  </mergeCells>
  <phoneticPr fontId="3" type="noConversion"/>
  <dataValidations count="1">
    <dataValidation allowBlank="1" showInputMessage="1" showErrorMessage="1" sqref="C5:C6 B1:B6 B115:J1048576 D1:J6 A1:A1048576 B8:J9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145</v>
      </c>
      <c r="C1" s="67" t="s" vm="1">
        <v>228</v>
      </c>
    </row>
    <row r="2" spans="2:34">
      <c r="B2" s="46" t="s">
        <v>144</v>
      </c>
      <c r="C2" s="67" t="s">
        <v>229</v>
      </c>
    </row>
    <row r="3" spans="2:34">
      <c r="B3" s="46" t="s">
        <v>146</v>
      </c>
      <c r="C3" s="67" t="s">
        <v>230</v>
      </c>
    </row>
    <row r="4" spans="2:34">
      <c r="B4" s="46" t="s">
        <v>147</v>
      </c>
      <c r="C4" s="67">
        <v>9599</v>
      </c>
    </row>
    <row r="6" spans="2:34" ht="26.25" customHeight="1">
      <c r="B6" s="112" t="s">
        <v>177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34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148</v>
      </c>
      <c r="K7" s="64" t="s">
        <v>149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4" t="s">
        <v>3177</v>
      </c>
      <c r="C10" s="88"/>
      <c r="D10" s="88"/>
      <c r="E10" s="88"/>
      <c r="F10" s="88"/>
      <c r="G10" s="88"/>
      <c r="H10" s="88"/>
      <c r="I10" s="135">
        <v>0</v>
      </c>
      <c r="J10" s="136">
        <v>0</v>
      </c>
      <c r="K10" s="136">
        <v>0</v>
      </c>
      <c r="AH10" s="1"/>
    </row>
    <row r="11" spans="2:34" ht="21" customHeight="1">
      <c r="B11" s="131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1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28"/>
      <c r="C110" s="128"/>
      <c r="D110" s="138"/>
      <c r="E110" s="138"/>
      <c r="F110" s="138"/>
      <c r="G110" s="138"/>
      <c r="H110" s="138"/>
      <c r="I110" s="129"/>
      <c r="J110" s="129"/>
      <c r="K110" s="129"/>
    </row>
    <row r="111" spans="2:11">
      <c r="B111" s="128"/>
      <c r="C111" s="128"/>
      <c r="D111" s="138"/>
      <c r="E111" s="138"/>
      <c r="F111" s="138"/>
      <c r="G111" s="138"/>
      <c r="H111" s="138"/>
      <c r="I111" s="129"/>
      <c r="J111" s="129"/>
      <c r="K111" s="129"/>
    </row>
    <row r="112" spans="2:11">
      <c r="B112" s="128"/>
      <c r="C112" s="128"/>
      <c r="D112" s="138"/>
      <c r="E112" s="138"/>
      <c r="F112" s="138"/>
      <c r="G112" s="138"/>
      <c r="H112" s="138"/>
      <c r="I112" s="129"/>
      <c r="J112" s="129"/>
      <c r="K112" s="129"/>
    </row>
    <row r="113" spans="2:11">
      <c r="B113" s="129"/>
      <c r="C113" s="129"/>
      <c r="D113" s="138"/>
      <c r="E113" s="138"/>
      <c r="F113" s="138"/>
      <c r="G113" s="138"/>
      <c r="H113" s="138"/>
      <c r="I113" s="129"/>
      <c r="J113" s="129"/>
      <c r="K113" s="129"/>
    </row>
    <row r="114" spans="2:11">
      <c r="B114" s="129"/>
      <c r="C114" s="129"/>
      <c r="D114" s="138"/>
      <c r="E114" s="138"/>
      <c r="F114" s="138"/>
      <c r="G114" s="138"/>
      <c r="H114" s="138"/>
      <c r="I114" s="129"/>
      <c r="J114" s="129"/>
      <c r="K114" s="129"/>
    </row>
    <row r="115" spans="2:11">
      <c r="B115" s="129"/>
      <c r="C115" s="129"/>
      <c r="D115" s="138"/>
      <c r="E115" s="138"/>
      <c r="F115" s="138"/>
      <c r="G115" s="138"/>
      <c r="H115" s="138"/>
      <c r="I115" s="129"/>
      <c r="J115" s="129"/>
      <c r="K115" s="129"/>
    </row>
    <row r="116" spans="2:11">
      <c r="B116" s="129"/>
      <c r="C116" s="129"/>
      <c r="D116" s="138"/>
      <c r="E116" s="138"/>
      <c r="F116" s="138"/>
      <c r="G116" s="138"/>
      <c r="H116" s="138"/>
      <c r="I116" s="129"/>
      <c r="J116" s="129"/>
      <c r="K116" s="129"/>
    </row>
    <row r="117" spans="2:11">
      <c r="B117" s="129"/>
      <c r="C117" s="129"/>
      <c r="D117" s="138"/>
      <c r="E117" s="138"/>
      <c r="F117" s="138"/>
      <c r="G117" s="138"/>
      <c r="H117" s="138"/>
      <c r="I117" s="129"/>
      <c r="J117" s="129"/>
      <c r="K117" s="129"/>
    </row>
    <row r="118" spans="2:11">
      <c r="B118" s="129"/>
      <c r="C118" s="129"/>
      <c r="D118" s="138"/>
      <c r="E118" s="138"/>
      <c r="F118" s="138"/>
      <c r="G118" s="138"/>
      <c r="H118" s="138"/>
      <c r="I118" s="129"/>
      <c r="J118" s="129"/>
      <c r="K118" s="129"/>
    </row>
    <row r="119" spans="2:11">
      <c r="B119" s="129"/>
      <c r="C119" s="129"/>
      <c r="D119" s="138"/>
      <c r="E119" s="138"/>
      <c r="F119" s="138"/>
      <c r="G119" s="138"/>
      <c r="H119" s="138"/>
      <c r="I119" s="129"/>
      <c r="J119" s="129"/>
      <c r="K119" s="129"/>
    </row>
    <row r="120" spans="2:11">
      <c r="B120" s="129"/>
      <c r="C120" s="129"/>
      <c r="D120" s="138"/>
      <c r="E120" s="138"/>
      <c r="F120" s="138"/>
      <c r="G120" s="138"/>
      <c r="H120" s="138"/>
      <c r="I120" s="129"/>
      <c r="J120" s="129"/>
      <c r="K120" s="129"/>
    </row>
    <row r="121" spans="2:11">
      <c r="B121" s="129"/>
      <c r="C121" s="129"/>
      <c r="D121" s="138"/>
      <c r="E121" s="138"/>
      <c r="F121" s="138"/>
      <c r="G121" s="138"/>
      <c r="H121" s="138"/>
      <c r="I121" s="129"/>
      <c r="J121" s="129"/>
      <c r="K121" s="129"/>
    </row>
    <row r="122" spans="2:11">
      <c r="B122" s="129"/>
      <c r="C122" s="129"/>
      <c r="D122" s="138"/>
      <c r="E122" s="138"/>
      <c r="F122" s="138"/>
      <c r="G122" s="138"/>
      <c r="H122" s="138"/>
      <c r="I122" s="129"/>
      <c r="J122" s="129"/>
      <c r="K122" s="129"/>
    </row>
    <row r="123" spans="2:11">
      <c r="B123" s="129"/>
      <c r="C123" s="129"/>
      <c r="D123" s="138"/>
      <c r="E123" s="138"/>
      <c r="F123" s="138"/>
      <c r="G123" s="138"/>
      <c r="H123" s="138"/>
      <c r="I123" s="129"/>
      <c r="J123" s="129"/>
      <c r="K123" s="129"/>
    </row>
    <row r="124" spans="2:11">
      <c r="B124" s="129"/>
      <c r="C124" s="129"/>
      <c r="D124" s="138"/>
      <c r="E124" s="138"/>
      <c r="F124" s="138"/>
      <c r="G124" s="138"/>
      <c r="H124" s="138"/>
      <c r="I124" s="129"/>
      <c r="J124" s="129"/>
      <c r="K124" s="129"/>
    </row>
    <row r="125" spans="2:11">
      <c r="B125" s="129"/>
      <c r="C125" s="129"/>
      <c r="D125" s="138"/>
      <c r="E125" s="138"/>
      <c r="F125" s="138"/>
      <c r="G125" s="138"/>
      <c r="H125" s="138"/>
      <c r="I125" s="129"/>
      <c r="J125" s="129"/>
      <c r="K125" s="129"/>
    </row>
    <row r="126" spans="2:11">
      <c r="B126" s="129"/>
      <c r="C126" s="129"/>
      <c r="D126" s="138"/>
      <c r="E126" s="138"/>
      <c r="F126" s="138"/>
      <c r="G126" s="138"/>
      <c r="H126" s="138"/>
      <c r="I126" s="129"/>
      <c r="J126" s="129"/>
      <c r="K126" s="129"/>
    </row>
    <row r="127" spans="2:11">
      <c r="B127" s="129"/>
      <c r="C127" s="129"/>
      <c r="D127" s="138"/>
      <c r="E127" s="138"/>
      <c r="F127" s="138"/>
      <c r="G127" s="138"/>
      <c r="H127" s="138"/>
      <c r="I127" s="129"/>
      <c r="J127" s="129"/>
      <c r="K127" s="129"/>
    </row>
    <row r="128" spans="2:11">
      <c r="B128" s="129"/>
      <c r="C128" s="129"/>
      <c r="D128" s="138"/>
      <c r="E128" s="138"/>
      <c r="F128" s="138"/>
      <c r="G128" s="138"/>
      <c r="H128" s="138"/>
      <c r="I128" s="129"/>
      <c r="J128" s="129"/>
      <c r="K128" s="129"/>
    </row>
    <row r="129" spans="2:11">
      <c r="B129" s="129"/>
      <c r="C129" s="129"/>
      <c r="D129" s="138"/>
      <c r="E129" s="138"/>
      <c r="F129" s="138"/>
      <c r="G129" s="138"/>
      <c r="H129" s="138"/>
      <c r="I129" s="129"/>
      <c r="J129" s="129"/>
      <c r="K129" s="129"/>
    </row>
    <row r="130" spans="2:11">
      <c r="B130" s="129"/>
      <c r="C130" s="129"/>
      <c r="D130" s="138"/>
      <c r="E130" s="138"/>
      <c r="F130" s="138"/>
      <c r="G130" s="138"/>
      <c r="H130" s="138"/>
      <c r="I130" s="129"/>
      <c r="J130" s="129"/>
      <c r="K130" s="129"/>
    </row>
    <row r="131" spans="2:11">
      <c r="B131" s="129"/>
      <c r="C131" s="129"/>
      <c r="D131" s="138"/>
      <c r="E131" s="138"/>
      <c r="F131" s="138"/>
      <c r="G131" s="138"/>
      <c r="H131" s="138"/>
      <c r="I131" s="129"/>
      <c r="J131" s="129"/>
      <c r="K131" s="129"/>
    </row>
    <row r="132" spans="2:11">
      <c r="B132" s="129"/>
      <c r="C132" s="129"/>
      <c r="D132" s="138"/>
      <c r="E132" s="138"/>
      <c r="F132" s="138"/>
      <c r="G132" s="138"/>
      <c r="H132" s="138"/>
      <c r="I132" s="129"/>
      <c r="J132" s="129"/>
      <c r="K132" s="129"/>
    </row>
    <row r="133" spans="2:11">
      <c r="B133" s="129"/>
      <c r="C133" s="129"/>
      <c r="D133" s="138"/>
      <c r="E133" s="138"/>
      <c r="F133" s="138"/>
      <c r="G133" s="138"/>
      <c r="H133" s="138"/>
      <c r="I133" s="129"/>
      <c r="J133" s="129"/>
      <c r="K133" s="129"/>
    </row>
    <row r="134" spans="2:11">
      <c r="B134" s="129"/>
      <c r="C134" s="129"/>
      <c r="D134" s="138"/>
      <c r="E134" s="138"/>
      <c r="F134" s="138"/>
      <c r="G134" s="138"/>
      <c r="H134" s="138"/>
      <c r="I134" s="129"/>
      <c r="J134" s="129"/>
      <c r="K134" s="129"/>
    </row>
    <row r="135" spans="2:11">
      <c r="B135" s="129"/>
      <c r="C135" s="129"/>
      <c r="D135" s="138"/>
      <c r="E135" s="138"/>
      <c r="F135" s="138"/>
      <c r="G135" s="138"/>
      <c r="H135" s="138"/>
      <c r="I135" s="129"/>
      <c r="J135" s="129"/>
      <c r="K135" s="129"/>
    </row>
    <row r="136" spans="2:11">
      <c r="B136" s="129"/>
      <c r="C136" s="129"/>
      <c r="D136" s="138"/>
      <c r="E136" s="138"/>
      <c r="F136" s="138"/>
      <c r="G136" s="138"/>
      <c r="H136" s="138"/>
      <c r="I136" s="129"/>
      <c r="J136" s="129"/>
      <c r="K136" s="129"/>
    </row>
    <row r="137" spans="2:11">
      <c r="B137" s="129"/>
      <c r="C137" s="129"/>
      <c r="D137" s="138"/>
      <c r="E137" s="138"/>
      <c r="F137" s="138"/>
      <c r="G137" s="138"/>
      <c r="H137" s="138"/>
      <c r="I137" s="129"/>
      <c r="J137" s="129"/>
      <c r="K137" s="129"/>
    </row>
    <row r="138" spans="2:11">
      <c r="B138" s="129"/>
      <c r="C138" s="129"/>
      <c r="D138" s="138"/>
      <c r="E138" s="138"/>
      <c r="F138" s="138"/>
      <c r="G138" s="138"/>
      <c r="H138" s="138"/>
      <c r="I138" s="129"/>
      <c r="J138" s="129"/>
      <c r="K138" s="129"/>
    </row>
    <row r="139" spans="2:11">
      <c r="B139" s="129"/>
      <c r="C139" s="129"/>
      <c r="D139" s="138"/>
      <c r="E139" s="138"/>
      <c r="F139" s="138"/>
      <c r="G139" s="138"/>
      <c r="H139" s="138"/>
      <c r="I139" s="129"/>
      <c r="J139" s="129"/>
      <c r="K139" s="129"/>
    </row>
    <row r="140" spans="2:11">
      <c r="B140" s="129"/>
      <c r="C140" s="129"/>
      <c r="D140" s="138"/>
      <c r="E140" s="138"/>
      <c r="F140" s="138"/>
      <c r="G140" s="138"/>
      <c r="H140" s="138"/>
      <c r="I140" s="129"/>
      <c r="J140" s="129"/>
      <c r="K140" s="129"/>
    </row>
    <row r="141" spans="2:11">
      <c r="B141" s="129"/>
      <c r="C141" s="129"/>
      <c r="D141" s="138"/>
      <c r="E141" s="138"/>
      <c r="F141" s="138"/>
      <c r="G141" s="138"/>
      <c r="H141" s="138"/>
      <c r="I141" s="129"/>
      <c r="J141" s="129"/>
      <c r="K141" s="129"/>
    </row>
    <row r="142" spans="2:11">
      <c r="B142" s="129"/>
      <c r="C142" s="129"/>
      <c r="D142" s="138"/>
      <c r="E142" s="138"/>
      <c r="F142" s="138"/>
      <c r="G142" s="138"/>
      <c r="H142" s="138"/>
      <c r="I142" s="129"/>
      <c r="J142" s="129"/>
      <c r="K142" s="129"/>
    </row>
    <row r="143" spans="2:11">
      <c r="B143" s="129"/>
      <c r="C143" s="129"/>
      <c r="D143" s="138"/>
      <c r="E143" s="138"/>
      <c r="F143" s="138"/>
      <c r="G143" s="138"/>
      <c r="H143" s="138"/>
      <c r="I143" s="129"/>
      <c r="J143" s="129"/>
      <c r="K143" s="129"/>
    </row>
    <row r="144" spans="2:11">
      <c r="B144" s="129"/>
      <c r="C144" s="129"/>
      <c r="D144" s="138"/>
      <c r="E144" s="138"/>
      <c r="F144" s="138"/>
      <c r="G144" s="138"/>
      <c r="H144" s="138"/>
      <c r="I144" s="129"/>
      <c r="J144" s="129"/>
      <c r="K144" s="129"/>
    </row>
    <row r="145" spans="2:11">
      <c r="B145" s="129"/>
      <c r="C145" s="129"/>
      <c r="D145" s="138"/>
      <c r="E145" s="138"/>
      <c r="F145" s="138"/>
      <c r="G145" s="138"/>
      <c r="H145" s="138"/>
      <c r="I145" s="129"/>
      <c r="J145" s="129"/>
      <c r="K145" s="129"/>
    </row>
    <row r="146" spans="2:11">
      <c r="B146" s="129"/>
      <c r="C146" s="129"/>
      <c r="D146" s="138"/>
      <c r="E146" s="138"/>
      <c r="F146" s="138"/>
      <c r="G146" s="138"/>
      <c r="H146" s="138"/>
      <c r="I146" s="129"/>
      <c r="J146" s="129"/>
      <c r="K146" s="129"/>
    </row>
    <row r="147" spans="2:11">
      <c r="B147" s="129"/>
      <c r="C147" s="129"/>
      <c r="D147" s="138"/>
      <c r="E147" s="138"/>
      <c r="F147" s="138"/>
      <c r="G147" s="138"/>
      <c r="H147" s="138"/>
      <c r="I147" s="129"/>
      <c r="J147" s="129"/>
      <c r="K147" s="129"/>
    </row>
    <row r="148" spans="2:11">
      <c r="B148" s="129"/>
      <c r="C148" s="129"/>
      <c r="D148" s="138"/>
      <c r="E148" s="138"/>
      <c r="F148" s="138"/>
      <c r="G148" s="138"/>
      <c r="H148" s="138"/>
      <c r="I148" s="129"/>
      <c r="J148" s="129"/>
      <c r="K148" s="129"/>
    </row>
    <row r="149" spans="2:11">
      <c r="B149" s="129"/>
      <c r="C149" s="129"/>
      <c r="D149" s="138"/>
      <c r="E149" s="138"/>
      <c r="F149" s="138"/>
      <c r="G149" s="138"/>
      <c r="H149" s="138"/>
      <c r="I149" s="129"/>
      <c r="J149" s="129"/>
      <c r="K149" s="129"/>
    </row>
    <row r="150" spans="2:11">
      <c r="B150" s="129"/>
      <c r="C150" s="129"/>
      <c r="D150" s="138"/>
      <c r="E150" s="138"/>
      <c r="F150" s="138"/>
      <c r="G150" s="138"/>
      <c r="H150" s="138"/>
      <c r="I150" s="129"/>
      <c r="J150" s="129"/>
      <c r="K150" s="129"/>
    </row>
    <row r="151" spans="2:11">
      <c r="B151" s="129"/>
      <c r="C151" s="129"/>
      <c r="D151" s="138"/>
      <c r="E151" s="138"/>
      <c r="F151" s="138"/>
      <c r="G151" s="138"/>
      <c r="H151" s="138"/>
      <c r="I151" s="129"/>
      <c r="J151" s="129"/>
      <c r="K151" s="129"/>
    </row>
    <row r="152" spans="2:11">
      <c r="B152" s="129"/>
      <c r="C152" s="129"/>
      <c r="D152" s="138"/>
      <c r="E152" s="138"/>
      <c r="F152" s="138"/>
      <c r="G152" s="138"/>
      <c r="H152" s="138"/>
      <c r="I152" s="129"/>
      <c r="J152" s="129"/>
      <c r="K152" s="129"/>
    </row>
    <row r="153" spans="2:11">
      <c r="B153" s="129"/>
      <c r="C153" s="129"/>
      <c r="D153" s="138"/>
      <c r="E153" s="138"/>
      <c r="F153" s="138"/>
      <c r="G153" s="138"/>
      <c r="H153" s="138"/>
      <c r="I153" s="129"/>
      <c r="J153" s="129"/>
      <c r="K153" s="129"/>
    </row>
    <row r="154" spans="2:11">
      <c r="B154" s="129"/>
      <c r="C154" s="129"/>
      <c r="D154" s="138"/>
      <c r="E154" s="138"/>
      <c r="F154" s="138"/>
      <c r="G154" s="138"/>
      <c r="H154" s="138"/>
      <c r="I154" s="129"/>
      <c r="J154" s="129"/>
      <c r="K154" s="129"/>
    </row>
    <row r="155" spans="2:11">
      <c r="B155" s="129"/>
      <c r="C155" s="129"/>
      <c r="D155" s="138"/>
      <c r="E155" s="138"/>
      <c r="F155" s="138"/>
      <c r="G155" s="138"/>
      <c r="H155" s="138"/>
      <c r="I155" s="129"/>
      <c r="J155" s="129"/>
      <c r="K155" s="129"/>
    </row>
    <row r="156" spans="2:11">
      <c r="B156" s="129"/>
      <c r="C156" s="129"/>
      <c r="D156" s="138"/>
      <c r="E156" s="138"/>
      <c r="F156" s="138"/>
      <c r="G156" s="138"/>
      <c r="H156" s="138"/>
      <c r="I156" s="129"/>
      <c r="J156" s="129"/>
      <c r="K156" s="129"/>
    </row>
    <row r="157" spans="2:11">
      <c r="B157" s="129"/>
      <c r="C157" s="129"/>
      <c r="D157" s="138"/>
      <c r="E157" s="138"/>
      <c r="F157" s="138"/>
      <c r="G157" s="138"/>
      <c r="H157" s="138"/>
      <c r="I157" s="129"/>
      <c r="J157" s="129"/>
      <c r="K157" s="129"/>
    </row>
    <row r="158" spans="2:11">
      <c r="B158" s="129"/>
      <c r="C158" s="129"/>
      <c r="D158" s="138"/>
      <c r="E158" s="138"/>
      <c r="F158" s="138"/>
      <c r="G158" s="138"/>
      <c r="H158" s="138"/>
      <c r="I158" s="129"/>
      <c r="J158" s="129"/>
      <c r="K158" s="129"/>
    </row>
    <row r="159" spans="2:11">
      <c r="B159" s="129"/>
      <c r="C159" s="129"/>
      <c r="D159" s="138"/>
      <c r="E159" s="138"/>
      <c r="F159" s="138"/>
      <c r="G159" s="138"/>
      <c r="H159" s="138"/>
      <c r="I159" s="129"/>
      <c r="J159" s="129"/>
      <c r="K159" s="129"/>
    </row>
    <row r="160" spans="2:11">
      <c r="B160" s="129"/>
      <c r="C160" s="129"/>
      <c r="D160" s="138"/>
      <c r="E160" s="138"/>
      <c r="F160" s="138"/>
      <c r="G160" s="138"/>
      <c r="H160" s="138"/>
      <c r="I160" s="129"/>
      <c r="J160" s="129"/>
      <c r="K160" s="129"/>
    </row>
    <row r="161" spans="2:11">
      <c r="B161" s="129"/>
      <c r="C161" s="129"/>
      <c r="D161" s="138"/>
      <c r="E161" s="138"/>
      <c r="F161" s="138"/>
      <c r="G161" s="138"/>
      <c r="H161" s="138"/>
      <c r="I161" s="129"/>
      <c r="J161" s="129"/>
      <c r="K161" s="129"/>
    </row>
    <row r="162" spans="2:11">
      <c r="B162" s="129"/>
      <c r="C162" s="129"/>
      <c r="D162" s="138"/>
      <c r="E162" s="138"/>
      <c r="F162" s="138"/>
      <c r="G162" s="138"/>
      <c r="H162" s="138"/>
      <c r="I162" s="129"/>
      <c r="J162" s="129"/>
      <c r="K162" s="129"/>
    </row>
    <row r="163" spans="2:11">
      <c r="B163" s="129"/>
      <c r="C163" s="129"/>
      <c r="D163" s="138"/>
      <c r="E163" s="138"/>
      <c r="F163" s="138"/>
      <c r="G163" s="138"/>
      <c r="H163" s="138"/>
      <c r="I163" s="129"/>
      <c r="J163" s="129"/>
      <c r="K163" s="129"/>
    </row>
    <row r="164" spans="2:11">
      <c r="B164" s="129"/>
      <c r="C164" s="129"/>
      <c r="D164" s="138"/>
      <c r="E164" s="138"/>
      <c r="F164" s="138"/>
      <c r="G164" s="138"/>
      <c r="H164" s="138"/>
      <c r="I164" s="129"/>
      <c r="J164" s="129"/>
      <c r="K164" s="129"/>
    </row>
    <row r="165" spans="2:11">
      <c r="B165" s="129"/>
      <c r="C165" s="129"/>
      <c r="D165" s="138"/>
      <c r="E165" s="138"/>
      <c r="F165" s="138"/>
      <c r="G165" s="138"/>
      <c r="H165" s="138"/>
      <c r="I165" s="129"/>
      <c r="J165" s="129"/>
      <c r="K165" s="129"/>
    </row>
    <row r="166" spans="2:11">
      <c r="B166" s="129"/>
      <c r="C166" s="129"/>
      <c r="D166" s="138"/>
      <c r="E166" s="138"/>
      <c r="F166" s="138"/>
      <c r="G166" s="138"/>
      <c r="H166" s="138"/>
      <c r="I166" s="129"/>
      <c r="J166" s="129"/>
      <c r="K166" s="129"/>
    </row>
    <row r="167" spans="2:11">
      <c r="B167" s="129"/>
      <c r="C167" s="129"/>
      <c r="D167" s="138"/>
      <c r="E167" s="138"/>
      <c r="F167" s="138"/>
      <c r="G167" s="138"/>
      <c r="H167" s="138"/>
      <c r="I167" s="129"/>
      <c r="J167" s="129"/>
      <c r="K167" s="129"/>
    </row>
    <row r="168" spans="2:11">
      <c r="B168" s="129"/>
      <c r="C168" s="129"/>
      <c r="D168" s="138"/>
      <c r="E168" s="138"/>
      <c r="F168" s="138"/>
      <c r="G168" s="138"/>
      <c r="H168" s="138"/>
      <c r="I168" s="129"/>
      <c r="J168" s="129"/>
      <c r="K168" s="129"/>
    </row>
    <row r="169" spans="2:11">
      <c r="B169" s="129"/>
      <c r="C169" s="129"/>
      <c r="D169" s="138"/>
      <c r="E169" s="138"/>
      <c r="F169" s="138"/>
      <c r="G169" s="138"/>
      <c r="H169" s="138"/>
      <c r="I169" s="129"/>
      <c r="J169" s="129"/>
      <c r="K169" s="129"/>
    </row>
    <row r="170" spans="2:11">
      <c r="B170" s="129"/>
      <c r="C170" s="129"/>
      <c r="D170" s="138"/>
      <c r="E170" s="138"/>
      <c r="F170" s="138"/>
      <c r="G170" s="138"/>
      <c r="H170" s="138"/>
      <c r="I170" s="129"/>
      <c r="J170" s="129"/>
      <c r="K170" s="129"/>
    </row>
    <row r="171" spans="2:11">
      <c r="B171" s="129"/>
      <c r="C171" s="129"/>
      <c r="D171" s="138"/>
      <c r="E171" s="138"/>
      <c r="F171" s="138"/>
      <c r="G171" s="138"/>
      <c r="H171" s="138"/>
      <c r="I171" s="129"/>
      <c r="J171" s="129"/>
      <c r="K171" s="129"/>
    </row>
    <row r="172" spans="2:11">
      <c r="B172" s="129"/>
      <c r="C172" s="129"/>
      <c r="D172" s="138"/>
      <c r="E172" s="138"/>
      <c r="F172" s="138"/>
      <c r="G172" s="138"/>
      <c r="H172" s="138"/>
      <c r="I172" s="129"/>
      <c r="J172" s="129"/>
      <c r="K172" s="129"/>
    </row>
    <row r="173" spans="2:11">
      <c r="B173" s="129"/>
      <c r="C173" s="129"/>
      <c r="D173" s="138"/>
      <c r="E173" s="138"/>
      <c r="F173" s="138"/>
      <c r="G173" s="138"/>
      <c r="H173" s="138"/>
      <c r="I173" s="129"/>
      <c r="J173" s="129"/>
      <c r="K173" s="129"/>
    </row>
    <row r="174" spans="2:11">
      <c r="B174" s="129"/>
      <c r="C174" s="129"/>
      <c r="D174" s="138"/>
      <c r="E174" s="138"/>
      <c r="F174" s="138"/>
      <c r="G174" s="138"/>
      <c r="H174" s="138"/>
      <c r="I174" s="129"/>
      <c r="J174" s="129"/>
      <c r="K174" s="129"/>
    </row>
    <row r="175" spans="2:11">
      <c r="B175" s="129"/>
      <c r="C175" s="129"/>
      <c r="D175" s="138"/>
      <c r="E175" s="138"/>
      <c r="F175" s="138"/>
      <c r="G175" s="138"/>
      <c r="H175" s="138"/>
      <c r="I175" s="129"/>
      <c r="J175" s="129"/>
      <c r="K175" s="129"/>
    </row>
    <row r="176" spans="2:11">
      <c r="B176" s="129"/>
      <c r="C176" s="129"/>
      <c r="D176" s="138"/>
      <c r="E176" s="138"/>
      <c r="F176" s="138"/>
      <c r="G176" s="138"/>
      <c r="H176" s="138"/>
      <c r="I176" s="129"/>
      <c r="J176" s="129"/>
      <c r="K176" s="129"/>
    </row>
    <row r="177" spans="2:11">
      <c r="B177" s="129"/>
      <c r="C177" s="129"/>
      <c r="D177" s="138"/>
      <c r="E177" s="138"/>
      <c r="F177" s="138"/>
      <c r="G177" s="138"/>
      <c r="H177" s="138"/>
      <c r="I177" s="129"/>
      <c r="J177" s="129"/>
      <c r="K177" s="129"/>
    </row>
    <row r="178" spans="2:11">
      <c r="B178" s="129"/>
      <c r="C178" s="129"/>
      <c r="D178" s="138"/>
      <c r="E178" s="138"/>
      <c r="F178" s="138"/>
      <c r="G178" s="138"/>
      <c r="H178" s="138"/>
      <c r="I178" s="129"/>
      <c r="J178" s="129"/>
      <c r="K178" s="129"/>
    </row>
    <row r="179" spans="2:11">
      <c r="B179" s="129"/>
      <c r="C179" s="129"/>
      <c r="D179" s="138"/>
      <c r="E179" s="138"/>
      <c r="F179" s="138"/>
      <c r="G179" s="138"/>
      <c r="H179" s="138"/>
      <c r="I179" s="129"/>
      <c r="J179" s="129"/>
      <c r="K179" s="129"/>
    </row>
    <row r="180" spans="2:11">
      <c r="B180" s="129"/>
      <c r="C180" s="129"/>
      <c r="D180" s="138"/>
      <c r="E180" s="138"/>
      <c r="F180" s="138"/>
      <c r="G180" s="138"/>
      <c r="H180" s="138"/>
      <c r="I180" s="129"/>
      <c r="J180" s="129"/>
      <c r="K180" s="129"/>
    </row>
    <row r="181" spans="2:11">
      <c r="B181" s="129"/>
      <c r="C181" s="129"/>
      <c r="D181" s="138"/>
      <c r="E181" s="138"/>
      <c r="F181" s="138"/>
      <c r="G181" s="138"/>
      <c r="H181" s="138"/>
      <c r="I181" s="129"/>
      <c r="J181" s="129"/>
      <c r="K181" s="129"/>
    </row>
    <row r="182" spans="2:11">
      <c r="B182" s="129"/>
      <c r="C182" s="129"/>
      <c r="D182" s="138"/>
      <c r="E182" s="138"/>
      <c r="F182" s="138"/>
      <c r="G182" s="138"/>
      <c r="H182" s="138"/>
      <c r="I182" s="129"/>
      <c r="J182" s="129"/>
      <c r="K182" s="129"/>
    </row>
    <row r="183" spans="2:11">
      <c r="B183" s="129"/>
      <c r="C183" s="129"/>
      <c r="D183" s="138"/>
      <c r="E183" s="138"/>
      <c r="F183" s="138"/>
      <c r="G183" s="138"/>
      <c r="H183" s="138"/>
      <c r="I183" s="129"/>
      <c r="J183" s="129"/>
      <c r="K183" s="129"/>
    </row>
    <row r="184" spans="2:11">
      <c r="B184" s="129"/>
      <c r="C184" s="129"/>
      <c r="D184" s="138"/>
      <c r="E184" s="138"/>
      <c r="F184" s="138"/>
      <c r="G184" s="138"/>
      <c r="H184" s="138"/>
      <c r="I184" s="129"/>
      <c r="J184" s="129"/>
      <c r="K184" s="129"/>
    </row>
    <row r="185" spans="2:11">
      <c r="B185" s="129"/>
      <c r="C185" s="129"/>
      <c r="D185" s="138"/>
      <c r="E185" s="138"/>
      <c r="F185" s="138"/>
      <c r="G185" s="138"/>
      <c r="H185" s="138"/>
      <c r="I185" s="129"/>
      <c r="J185" s="129"/>
      <c r="K185" s="129"/>
    </row>
    <row r="186" spans="2:11">
      <c r="B186" s="129"/>
      <c r="C186" s="129"/>
      <c r="D186" s="138"/>
      <c r="E186" s="138"/>
      <c r="F186" s="138"/>
      <c r="G186" s="138"/>
      <c r="H186" s="138"/>
      <c r="I186" s="129"/>
      <c r="J186" s="129"/>
      <c r="K186" s="129"/>
    </row>
    <row r="187" spans="2:11">
      <c r="B187" s="129"/>
      <c r="C187" s="129"/>
      <c r="D187" s="138"/>
      <c r="E187" s="138"/>
      <c r="F187" s="138"/>
      <c r="G187" s="138"/>
      <c r="H187" s="138"/>
      <c r="I187" s="129"/>
      <c r="J187" s="129"/>
      <c r="K187" s="129"/>
    </row>
    <row r="188" spans="2:11">
      <c r="B188" s="129"/>
      <c r="C188" s="129"/>
      <c r="D188" s="138"/>
      <c r="E188" s="138"/>
      <c r="F188" s="138"/>
      <c r="G188" s="138"/>
      <c r="H188" s="138"/>
      <c r="I188" s="129"/>
      <c r="J188" s="129"/>
      <c r="K188" s="129"/>
    </row>
    <row r="189" spans="2:11">
      <c r="B189" s="129"/>
      <c r="C189" s="129"/>
      <c r="D189" s="138"/>
      <c r="E189" s="138"/>
      <c r="F189" s="138"/>
      <c r="G189" s="138"/>
      <c r="H189" s="138"/>
      <c r="I189" s="129"/>
      <c r="J189" s="129"/>
      <c r="K189" s="129"/>
    </row>
    <row r="190" spans="2:11">
      <c r="B190" s="129"/>
      <c r="C190" s="129"/>
      <c r="D190" s="138"/>
      <c r="E190" s="138"/>
      <c r="F190" s="138"/>
      <c r="G190" s="138"/>
      <c r="H190" s="138"/>
      <c r="I190" s="129"/>
      <c r="J190" s="129"/>
      <c r="K190" s="129"/>
    </row>
    <row r="191" spans="2:11">
      <c r="B191" s="129"/>
      <c r="C191" s="129"/>
      <c r="D191" s="138"/>
      <c r="E191" s="138"/>
      <c r="F191" s="138"/>
      <c r="G191" s="138"/>
      <c r="H191" s="138"/>
      <c r="I191" s="129"/>
      <c r="J191" s="129"/>
      <c r="K191" s="129"/>
    </row>
    <row r="192" spans="2:11">
      <c r="B192" s="129"/>
      <c r="C192" s="129"/>
      <c r="D192" s="138"/>
      <c r="E192" s="138"/>
      <c r="F192" s="138"/>
      <c r="G192" s="138"/>
      <c r="H192" s="138"/>
      <c r="I192" s="129"/>
      <c r="J192" s="129"/>
      <c r="K192" s="129"/>
    </row>
    <row r="193" spans="2:11">
      <c r="B193" s="129"/>
      <c r="C193" s="129"/>
      <c r="D193" s="138"/>
      <c r="E193" s="138"/>
      <c r="F193" s="138"/>
      <c r="G193" s="138"/>
      <c r="H193" s="138"/>
      <c r="I193" s="129"/>
      <c r="J193" s="129"/>
      <c r="K193" s="129"/>
    </row>
    <row r="194" spans="2:11">
      <c r="B194" s="129"/>
      <c r="C194" s="129"/>
      <c r="D194" s="138"/>
      <c r="E194" s="138"/>
      <c r="F194" s="138"/>
      <c r="G194" s="138"/>
      <c r="H194" s="138"/>
      <c r="I194" s="129"/>
      <c r="J194" s="129"/>
      <c r="K194" s="129"/>
    </row>
    <row r="195" spans="2:11">
      <c r="B195" s="129"/>
      <c r="C195" s="129"/>
      <c r="D195" s="138"/>
      <c r="E195" s="138"/>
      <c r="F195" s="138"/>
      <c r="G195" s="138"/>
      <c r="H195" s="138"/>
      <c r="I195" s="129"/>
      <c r="J195" s="129"/>
      <c r="K195" s="129"/>
    </row>
    <row r="196" spans="2:11">
      <c r="B196" s="129"/>
      <c r="C196" s="129"/>
      <c r="D196" s="138"/>
      <c r="E196" s="138"/>
      <c r="F196" s="138"/>
      <c r="G196" s="138"/>
      <c r="H196" s="138"/>
      <c r="I196" s="129"/>
      <c r="J196" s="129"/>
      <c r="K196" s="129"/>
    </row>
    <row r="197" spans="2:11">
      <c r="B197" s="129"/>
      <c r="C197" s="129"/>
      <c r="D197" s="138"/>
      <c r="E197" s="138"/>
      <c r="F197" s="138"/>
      <c r="G197" s="138"/>
      <c r="H197" s="138"/>
      <c r="I197" s="129"/>
      <c r="J197" s="129"/>
      <c r="K197" s="129"/>
    </row>
    <row r="198" spans="2:11">
      <c r="B198" s="129"/>
      <c r="C198" s="129"/>
      <c r="D198" s="138"/>
      <c r="E198" s="138"/>
      <c r="F198" s="138"/>
      <c r="G198" s="138"/>
      <c r="H198" s="138"/>
      <c r="I198" s="129"/>
      <c r="J198" s="129"/>
      <c r="K198" s="129"/>
    </row>
    <row r="199" spans="2:11">
      <c r="B199" s="129"/>
      <c r="C199" s="129"/>
      <c r="D199" s="138"/>
      <c r="E199" s="138"/>
      <c r="F199" s="138"/>
      <c r="G199" s="138"/>
      <c r="H199" s="138"/>
      <c r="I199" s="129"/>
      <c r="J199" s="129"/>
      <c r="K199" s="129"/>
    </row>
    <row r="200" spans="2:11">
      <c r="B200" s="129"/>
      <c r="C200" s="129"/>
      <c r="D200" s="138"/>
      <c r="E200" s="138"/>
      <c r="F200" s="138"/>
      <c r="G200" s="138"/>
      <c r="H200" s="138"/>
      <c r="I200" s="129"/>
      <c r="J200" s="129"/>
      <c r="K200" s="129"/>
    </row>
    <row r="201" spans="2:11">
      <c r="B201" s="129"/>
      <c r="C201" s="129"/>
      <c r="D201" s="138"/>
      <c r="E201" s="138"/>
      <c r="F201" s="138"/>
      <c r="G201" s="138"/>
      <c r="H201" s="138"/>
      <c r="I201" s="129"/>
      <c r="J201" s="129"/>
      <c r="K201" s="129"/>
    </row>
    <row r="202" spans="2:11">
      <c r="B202" s="129"/>
      <c r="C202" s="129"/>
      <c r="D202" s="138"/>
      <c r="E202" s="138"/>
      <c r="F202" s="138"/>
      <c r="G202" s="138"/>
      <c r="H202" s="138"/>
      <c r="I202" s="129"/>
      <c r="J202" s="129"/>
      <c r="K202" s="129"/>
    </row>
    <row r="203" spans="2:11">
      <c r="B203" s="129"/>
      <c r="C203" s="129"/>
      <c r="D203" s="138"/>
      <c r="E203" s="138"/>
      <c r="F203" s="138"/>
      <c r="G203" s="138"/>
      <c r="H203" s="138"/>
      <c r="I203" s="129"/>
      <c r="J203" s="129"/>
      <c r="K203" s="129"/>
    </row>
    <row r="204" spans="2:11">
      <c r="B204" s="129"/>
      <c r="C204" s="129"/>
      <c r="D204" s="138"/>
      <c r="E204" s="138"/>
      <c r="F204" s="138"/>
      <c r="G204" s="138"/>
      <c r="H204" s="138"/>
      <c r="I204" s="129"/>
      <c r="J204" s="129"/>
      <c r="K204" s="129"/>
    </row>
    <row r="205" spans="2:11">
      <c r="B205" s="129"/>
      <c r="C205" s="129"/>
      <c r="D205" s="138"/>
      <c r="E205" s="138"/>
      <c r="F205" s="138"/>
      <c r="G205" s="138"/>
      <c r="H205" s="138"/>
      <c r="I205" s="129"/>
      <c r="J205" s="129"/>
      <c r="K205" s="129"/>
    </row>
    <row r="206" spans="2:11">
      <c r="B206" s="129"/>
      <c r="C206" s="129"/>
      <c r="D206" s="138"/>
      <c r="E206" s="138"/>
      <c r="F206" s="138"/>
      <c r="G206" s="138"/>
      <c r="H206" s="138"/>
      <c r="I206" s="129"/>
      <c r="J206" s="129"/>
      <c r="K206" s="129"/>
    </row>
    <row r="207" spans="2:11">
      <c r="B207" s="129"/>
      <c r="C207" s="129"/>
      <c r="D207" s="138"/>
      <c r="E207" s="138"/>
      <c r="F207" s="138"/>
      <c r="G207" s="138"/>
      <c r="H207" s="138"/>
      <c r="I207" s="129"/>
      <c r="J207" s="129"/>
      <c r="K207" s="129"/>
    </row>
    <row r="208" spans="2:11">
      <c r="B208" s="129"/>
      <c r="C208" s="129"/>
      <c r="D208" s="138"/>
      <c r="E208" s="138"/>
      <c r="F208" s="138"/>
      <c r="G208" s="138"/>
      <c r="H208" s="138"/>
      <c r="I208" s="129"/>
      <c r="J208" s="129"/>
      <c r="K208" s="129"/>
    </row>
    <row r="209" spans="2:11">
      <c r="B209" s="129"/>
      <c r="C209" s="129"/>
      <c r="D209" s="138"/>
      <c r="E209" s="138"/>
      <c r="F209" s="138"/>
      <c r="G209" s="138"/>
      <c r="H209" s="138"/>
      <c r="I209" s="129"/>
      <c r="J209" s="129"/>
      <c r="K209" s="129"/>
    </row>
    <row r="210" spans="2:11">
      <c r="B210" s="129"/>
      <c r="C210" s="129"/>
      <c r="D210" s="138"/>
      <c r="E210" s="138"/>
      <c r="F210" s="138"/>
      <c r="G210" s="138"/>
      <c r="H210" s="138"/>
      <c r="I210" s="129"/>
      <c r="J210" s="129"/>
      <c r="K210" s="129"/>
    </row>
    <row r="211" spans="2:11">
      <c r="B211" s="129"/>
      <c r="C211" s="129"/>
      <c r="D211" s="138"/>
      <c r="E211" s="138"/>
      <c r="F211" s="138"/>
      <c r="G211" s="138"/>
      <c r="H211" s="138"/>
      <c r="I211" s="129"/>
      <c r="J211" s="129"/>
      <c r="K211" s="129"/>
    </row>
    <row r="212" spans="2:11">
      <c r="B212" s="129"/>
      <c r="C212" s="129"/>
      <c r="D212" s="138"/>
      <c r="E212" s="138"/>
      <c r="F212" s="138"/>
      <c r="G212" s="138"/>
      <c r="H212" s="138"/>
      <c r="I212" s="129"/>
      <c r="J212" s="129"/>
      <c r="K212" s="129"/>
    </row>
    <row r="213" spans="2:11">
      <c r="B213" s="129"/>
      <c r="C213" s="129"/>
      <c r="D213" s="138"/>
      <c r="E213" s="138"/>
      <c r="F213" s="138"/>
      <c r="G213" s="138"/>
      <c r="H213" s="138"/>
      <c r="I213" s="129"/>
      <c r="J213" s="129"/>
      <c r="K213" s="129"/>
    </row>
    <row r="214" spans="2:11">
      <c r="B214" s="129"/>
      <c r="C214" s="129"/>
      <c r="D214" s="138"/>
      <c r="E214" s="138"/>
      <c r="F214" s="138"/>
      <c r="G214" s="138"/>
      <c r="H214" s="138"/>
      <c r="I214" s="129"/>
      <c r="J214" s="129"/>
      <c r="K214" s="129"/>
    </row>
    <row r="215" spans="2:11">
      <c r="B215" s="129"/>
      <c r="C215" s="129"/>
      <c r="D215" s="138"/>
      <c r="E215" s="138"/>
      <c r="F215" s="138"/>
      <c r="G215" s="138"/>
      <c r="H215" s="138"/>
      <c r="I215" s="129"/>
      <c r="J215" s="129"/>
      <c r="K215" s="129"/>
    </row>
    <row r="216" spans="2:11">
      <c r="B216" s="129"/>
      <c r="C216" s="129"/>
      <c r="D216" s="138"/>
      <c r="E216" s="138"/>
      <c r="F216" s="138"/>
      <c r="G216" s="138"/>
      <c r="H216" s="138"/>
      <c r="I216" s="129"/>
      <c r="J216" s="129"/>
      <c r="K216" s="129"/>
    </row>
    <row r="217" spans="2:11">
      <c r="B217" s="129"/>
      <c r="C217" s="129"/>
      <c r="D217" s="138"/>
      <c r="E217" s="138"/>
      <c r="F217" s="138"/>
      <c r="G217" s="138"/>
      <c r="H217" s="138"/>
      <c r="I217" s="129"/>
      <c r="J217" s="129"/>
      <c r="K217" s="129"/>
    </row>
    <row r="218" spans="2:11">
      <c r="B218" s="129"/>
      <c r="C218" s="129"/>
      <c r="D218" s="138"/>
      <c r="E218" s="138"/>
      <c r="F218" s="138"/>
      <c r="G218" s="138"/>
      <c r="H218" s="138"/>
      <c r="I218" s="129"/>
      <c r="J218" s="129"/>
      <c r="K218" s="129"/>
    </row>
    <row r="219" spans="2:11">
      <c r="B219" s="129"/>
      <c r="C219" s="129"/>
      <c r="D219" s="138"/>
      <c r="E219" s="138"/>
      <c r="F219" s="138"/>
      <c r="G219" s="138"/>
      <c r="H219" s="138"/>
      <c r="I219" s="129"/>
      <c r="J219" s="129"/>
      <c r="K219" s="129"/>
    </row>
    <row r="220" spans="2:11">
      <c r="B220" s="129"/>
      <c r="C220" s="129"/>
      <c r="D220" s="138"/>
      <c r="E220" s="138"/>
      <c r="F220" s="138"/>
      <c r="G220" s="138"/>
      <c r="H220" s="138"/>
      <c r="I220" s="129"/>
      <c r="J220" s="129"/>
      <c r="K220" s="129"/>
    </row>
    <row r="221" spans="2:11">
      <c r="B221" s="129"/>
      <c r="C221" s="129"/>
      <c r="D221" s="138"/>
      <c r="E221" s="138"/>
      <c r="F221" s="138"/>
      <c r="G221" s="138"/>
      <c r="H221" s="138"/>
      <c r="I221" s="129"/>
      <c r="J221" s="129"/>
      <c r="K221" s="129"/>
    </row>
    <row r="222" spans="2:11">
      <c r="B222" s="129"/>
      <c r="C222" s="129"/>
      <c r="D222" s="138"/>
      <c r="E222" s="138"/>
      <c r="F222" s="138"/>
      <c r="G222" s="138"/>
      <c r="H222" s="138"/>
      <c r="I222" s="129"/>
      <c r="J222" s="129"/>
      <c r="K222" s="129"/>
    </row>
    <row r="223" spans="2:11">
      <c r="B223" s="129"/>
      <c r="C223" s="129"/>
      <c r="D223" s="138"/>
      <c r="E223" s="138"/>
      <c r="F223" s="138"/>
      <c r="G223" s="138"/>
      <c r="H223" s="138"/>
      <c r="I223" s="129"/>
      <c r="J223" s="129"/>
      <c r="K223" s="129"/>
    </row>
    <row r="224" spans="2:11">
      <c r="B224" s="129"/>
      <c r="C224" s="129"/>
      <c r="D224" s="138"/>
      <c r="E224" s="138"/>
      <c r="F224" s="138"/>
      <c r="G224" s="138"/>
      <c r="H224" s="138"/>
      <c r="I224" s="129"/>
      <c r="J224" s="129"/>
      <c r="K224" s="129"/>
    </row>
    <row r="225" spans="2:11">
      <c r="B225" s="129"/>
      <c r="C225" s="129"/>
      <c r="D225" s="138"/>
      <c r="E225" s="138"/>
      <c r="F225" s="138"/>
      <c r="G225" s="138"/>
      <c r="H225" s="138"/>
      <c r="I225" s="129"/>
      <c r="J225" s="129"/>
      <c r="K225" s="129"/>
    </row>
    <row r="226" spans="2:11">
      <c r="B226" s="129"/>
      <c r="C226" s="129"/>
      <c r="D226" s="138"/>
      <c r="E226" s="138"/>
      <c r="F226" s="138"/>
      <c r="G226" s="138"/>
      <c r="H226" s="138"/>
      <c r="I226" s="129"/>
      <c r="J226" s="129"/>
      <c r="K226" s="129"/>
    </row>
    <row r="227" spans="2:11">
      <c r="B227" s="129"/>
      <c r="C227" s="129"/>
      <c r="D227" s="138"/>
      <c r="E227" s="138"/>
      <c r="F227" s="138"/>
      <c r="G227" s="138"/>
      <c r="H227" s="138"/>
      <c r="I227" s="129"/>
      <c r="J227" s="129"/>
      <c r="K227" s="129"/>
    </row>
    <row r="228" spans="2:11">
      <c r="B228" s="129"/>
      <c r="C228" s="129"/>
      <c r="D228" s="138"/>
      <c r="E228" s="138"/>
      <c r="F228" s="138"/>
      <c r="G228" s="138"/>
      <c r="H228" s="138"/>
      <c r="I228" s="129"/>
      <c r="J228" s="129"/>
      <c r="K228" s="129"/>
    </row>
    <row r="229" spans="2:11">
      <c r="B229" s="129"/>
      <c r="C229" s="129"/>
      <c r="D229" s="138"/>
      <c r="E229" s="138"/>
      <c r="F229" s="138"/>
      <c r="G229" s="138"/>
      <c r="H229" s="138"/>
      <c r="I229" s="129"/>
      <c r="J229" s="129"/>
      <c r="K229" s="129"/>
    </row>
    <row r="230" spans="2:11">
      <c r="B230" s="129"/>
      <c r="C230" s="129"/>
      <c r="D230" s="138"/>
      <c r="E230" s="138"/>
      <c r="F230" s="138"/>
      <c r="G230" s="138"/>
      <c r="H230" s="138"/>
      <c r="I230" s="129"/>
      <c r="J230" s="129"/>
      <c r="K230" s="129"/>
    </row>
    <row r="231" spans="2:11">
      <c r="B231" s="129"/>
      <c r="C231" s="129"/>
      <c r="D231" s="138"/>
      <c r="E231" s="138"/>
      <c r="F231" s="138"/>
      <c r="G231" s="138"/>
      <c r="H231" s="138"/>
      <c r="I231" s="129"/>
      <c r="J231" s="129"/>
      <c r="K231" s="129"/>
    </row>
    <row r="232" spans="2:11">
      <c r="B232" s="129"/>
      <c r="C232" s="129"/>
      <c r="D232" s="138"/>
      <c r="E232" s="138"/>
      <c r="F232" s="138"/>
      <c r="G232" s="138"/>
      <c r="H232" s="138"/>
      <c r="I232" s="129"/>
      <c r="J232" s="129"/>
      <c r="K232" s="129"/>
    </row>
    <row r="233" spans="2:11">
      <c r="B233" s="129"/>
      <c r="C233" s="129"/>
      <c r="D233" s="138"/>
      <c r="E233" s="138"/>
      <c r="F233" s="138"/>
      <c r="G233" s="138"/>
      <c r="H233" s="138"/>
      <c r="I233" s="129"/>
      <c r="J233" s="129"/>
      <c r="K233" s="129"/>
    </row>
    <row r="234" spans="2:11">
      <c r="B234" s="129"/>
      <c r="C234" s="129"/>
      <c r="D234" s="138"/>
      <c r="E234" s="138"/>
      <c r="F234" s="138"/>
      <c r="G234" s="138"/>
      <c r="H234" s="138"/>
      <c r="I234" s="129"/>
      <c r="J234" s="129"/>
      <c r="K234" s="129"/>
    </row>
    <row r="235" spans="2:11">
      <c r="B235" s="129"/>
      <c r="C235" s="129"/>
      <c r="D235" s="138"/>
      <c r="E235" s="138"/>
      <c r="F235" s="138"/>
      <c r="G235" s="138"/>
      <c r="H235" s="138"/>
      <c r="I235" s="129"/>
      <c r="J235" s="129"/>
      <c r="K235" s="129"/>
    </row>
    <row r="236" spans="2:11">
      <c r="B236" s="129"/>
      <c r="C236" s="129"/>
      <c r="D236" s="138"/>
      <c r="E236" s="138"/>
      <c r="F236" s="138"/>
      <c r="G236" s="138"/>
      <c r="H236" s="138"/>
      <c r="I236" s="129"/>
      <c r="J236" s="129"/>
      <c r="K236" s="129"/>
    </row>
    <row r="237" spans="2:11">
      <c r="B237" s="129"/>
      <c r="C237" s="129"/>
      <c r="D237" s="138"/>
      <c r="E237" s="138"/>
      <c r="F237" s="138"/>
      <c r="G237" s="138"/>
      <c r="H237" s="138"/>
      <c r="I237" s="129"/>
      <c r="J237" s="129"/>
      <c r="K237" s="129"/>
    </row>
    <row r="238" spans="2:11">
      <c r="B238" s="129"/>
      <c r="C238" s="129"/>
      <c r="D238" s="138"/>
      <c r="E238" s="138"/>
      <c r="F238" s="138"/>
      <c r="G238" s="138"/>
      <c r="H238" s="138"/>
      <c r="I238" s="129"/>
      <c r="J238" s="129"/>
      <c r="K238" s="129"/>
    </row>
    <row r="239" spans="2:11">
      <c r="B239" s="129"/>
      <c r="C239" s="129"/>
      <c r="D239" s="138"/>
      <c r="E239" s="138"/>
      <c r="F239" s="138"/>
      <c r="G239" s="138"/>
      <c r="H239" s="138"/>
      <c r="I239" s="129"/>
      <c r="J239" s="129"/>
      <c r="K239" s="129"/>
    </row>
    <row r="240" spans="2:11">
      <c r="B240" s="129"/>
      <c r="C240" s="129"/>
      <c r="D240" s="138"/>
      <c r="E240" s="138"/>
      <c r="F240" s="138"/>
      <c r="G240" s="138"/>
      <c r="H240" s="138"/>
      <c r="I240" s="129"/>
      <c r="J240" s="129"/>
      <c r="K240" s="129"/>
    </row>
    <row r="241" spans="2:11">
      <c r="B241" s="129"/>
      <c r="C241" s="129"/>
      <c r="D241" s="138"/>
      <c r="E241" s="138"/>
      <c r="F241" s="138"/>
      <c r="G241" s="138"/>
      <c r="H241" s="138"/>
      <c r="I241" s="129"/>
      <c r="J241" s="129"/>
      <c r="K241" s="129"/>
    </row>
    <row r="242" spans="2:11">
      <c r="B242" s="129"/>
      <c r="C242" s="129"/>
      <c r="D242" s="138"/>
      <c r="E242" s="138"/>
      <c r="F242" s="138"/>
      <c r="G242" s="138"/>
      <c r="H242" s="138"/>
      <c r="I242" s="129"/>
      <c r="J242" s="129"/>
      <c r="K242" s="129"/>
    </row>
    <row r="243" spans="2:11">
      <c r="B243" s="129"/>
      <c r="C243" s="129"/>
      <c r="D243" s="138"/>
      <c r="E243" s="138"/>
      <c r="F243" s="138"/>
      <c r="G243" s="138"/>
      <c r="H243" s="138"/>
      <c r="I243" s="129"/>
      <c r="J243" s="129"/>
      <c r="K243" s="129"/>
    </row>
    <row r="244" spans="2:11">
      <c r="B244" s="129"/>
      <c r="C244" s="129"/>
      <c r="D244" s="138"/>
      <c r="E244" s="138"/>
      <c r="F244" s="138"/>
      <c r="G244" s="138"/>
      <c r="H244" s="138"/>
      <c r="I244" s="129"/>
      <c r="J244" s="129"/>
      <c r="K244" s="129"/>
    </row>
    <row r="245" spans="2:11">
      <c r="B245" s="129"/>
      <c r="C245" s="129"/>
      <c r="D245" s="138"/>
      <c r="E245" s="138"/>
      <c r="F245" s="138"/>
      <c r="G245" s="138"/>
      <c r="H245" s="138"/>
      <c r="I245" s="129"/>
      <c r="J245" s="129"/>
      <c r="K245" s="129"/>
    </row>
    <row r="246" spans="2:11">
      <c r="B246" s="129"/>
      <c r="C246" s="129"/>
      <c r="D246" s="138"/>
      <c r="E246" s="138"/>
      <c r="F246" s="138"/>
      <c r="G246" s="138"/>
      <c r="H246" s="138"/>
      <c r="I246" s="129"/>
      <c r="J246" s="129"/>
      <c r="K246" s="129"/>
    </row>
    <row r="247" spans="2:11">
      <c r="B247" s="129"/>
      <c r="C247" s="129"/>
      <c r="D247" s="138"/>
      <c r="E247" s="138"/>
      <c r="F247" s="138"/>
      <c r="G247" s="138"/>
      <c r="H247" s="138"/>
      <c r="I247" s="129"/>
      <c r="J247" s="129"/>
      <c r="K247" s="129"/>
    </row>
    <row r="248" spans="2:11">
      <c r="B248" s="129"/>
      <c r="C248" s="129"/>
      <c r="D248" s="138"/>
      <c r="E248" s="138"/>
      <c r="F248" s="138"/>
      <c r="G248" s="138"/>
      <c r="H248" s="138"/>
      <c r="I248" s="129"/>
      <c r="J248" s="129"/>
      <c r="K248" s="129"/>
    </row>
    <row r="249" spans="2:11">
      <c r="B249" s="129"/>
      <c r="C249" s="129"/>
      <c r="D249" s="138"/>
      <c r="E249" s="138"/>
      <c r="F249" s="138"/>
      <c r="G249" s="138"/>
      <c r="H249" s="138"/>
      <c r="I249" s="129"/>
      <c r="J249" s="129"/>
      <c r="K249" s="129"/>
    </row>
    <row r="250" spans="2:11">
      <c r="B250" s="129"/>
      <c r="C250" s="129"/>
      <c r="D250" s="138"/>
      <c r="E250" s="138"/>
      <c r="F250" s="138"/>
      <c r="G250" s="138"/>
      <c r="H250" s="138"/>
      <c r="I250" s="129"/>
      <c r="J250" s="129"/>
      <c r="K250" s="129"/>
    </row>
    <row r="251" spans="2:11">
      <c r="B251" s="129"/>
      <c r="C251" s="129"/>
      <c r="D251" s="138"/>
      <c r="E251" s="138"/>
      <c r="F251" s="138"/>
      <c r="G251" s="138"/>
      <c r="H251" s="138"/>
      <c r="I251" s="129"/>
      <c r="J251" s="129"/>
      <c r="K251" s="129"/>
    </row>
    <row r="252" spans="2:11">
      <c r="B252" s="129"/>
      <c r="C252" s="129"/>
      <c r="D252" s="138"/>
      <c r="E252" s="138"/>
      <c r="F252" s="138"/>
      <c r="G252" s="138"/>
      <c r="H252" s="138"/>
      <c r="I252" s="129"/>
      <c r="J252" s="129"/>
      <c r="K252" s="129"/>
    </row>
    <row r="253" spans="2:11">
      <c r="B253" s="129"/>
      <c r="C253" s="129"/>
      <c r="D253" s="138"/>
      <c r="E253" s="138"/>
      <c r="F253" s="138"/>
      <c r="G253" s="138"/>
      <c r="H253" s="138"/>
      <c r="I253" s="129"/>
      <c r="J253" s="129"/>
      <c r="K253" s="129"/>
    </row>
    <row r="254" spans="2:11">
      <c r="B254" s="129"/>
      <c r="C254" s="129"/>
      <c r="D254" s="138"/>
      <c r="E254" s="138"/>
      <c r="F254" s="138"/>
      <c r="G254" s="138"/>
      <c r="H254" s="138"/>
      <c r="I254" s="129"/>
      <c r="J254" s="129"/>
      <c r="K254" s="129"/>
    </row>
    <row r="255" spans="2:11">
      <c r="B255" s="129"/>
      <c r="C255" s="129"/>
      <c r="D255" s="138"/>
      <c r="E255" s="138"/>
      <c r="F255" s="138"/>
      <c r="G255" s="138"/>
      <c r="H255" s="138"/>
      <c r="I255" s="129"/>
      <c r="J255" s="129"/>
      <c r="K255" s="129"/>
    </row>
    <row r="256" spans="2:11">
      <c r="B256" s="129"/>
      <c r="C256" s="129"/>
      <c r="D256" s="138"/>
      <c r="E256" s="138"/>
      <c r="F256" s="138"/>
      <c r="G256" s="138"/>
      <c r="H256" s="138"/>
      <c r="I256" s="129"/>
      <c r="J256" s="129"/>
      <c r="K256" s="129"/>
    </row>
    <row r="257" spans="2:11">
      <c r="B257" s="129"/>
      <c r="C257" s="129"/>
      <c r="D257" s="138"/>
      <c r="E257" s="138"/>
      <c r="F257" s="138"/>
      <c r="G257" s="138"/>
      <c r="H257" s="138"/>
      <c r="I257" s="129"/>
      <c r="J257" s="129"/>
      <c r="K257" s="129"/>
    </row>
    <row r="258" spans="2:11">
      <c r="B258" s="129"/>
      <c r="C258" s="129"/>
      <c r="D258" s="138"/>
      <c r="E258" s="138"/>
      <c r="F258" s="138"/>
      <c r="G258" s="138"/>
      <c r="H258" s="138"/>
      <c r="I258" s="129"/>
      <c r="J258" s="129"/>
      <c r="K258" s="129"/>
    </row>
    <row r="259" spans="2:11">
      <c r="B259" s="129"/>
      <c r="C259" s="129"/>
      <c r="D259" s="138"/>
      <c r="E259" s="138"/>
      <c r="F259" s="138"/>
      <c r="G259" s="138"/>
      <c r="H259" s="138"/>
      <c r="I259" s="129"/>
      <c r="J259" s="129"/>
      <c r="K259" s="129"/>
    </row>
    <row r="260" spans="2:11">
      <c r="B260" s="129"/>
      <c r="C260" s="129"/>
      <c r="D260" s="138"/>
      <c r="E260" s="138"/>
      <c r="F260" s="138"/>
      <c r="G260" s="138"/>
      <c r="H260" s="138"/>
      <c r="I260" s="129"/>
      <c r="J260" s="129"/>
      <c r="K260" s="129"/>
    </row>
    <row r="261" spans="2:11">
      <c r="B261" s="129"/>
      <c r="C261" s="129"/>
      <c r="D261" s="138"/>
      <c r="E261" s="138"/>
      <c r="F261" s="138"/>
      <c r="G261" s="138"/>
      <c r="H261" s="138"/>
      <c r="I261" s="129"/>
      <c r="J261" s="129"/>
      <c r="K261" s="129"/>
    </row>
    <row r="262" spans="2:11">
      <c r="B262" s="129"/>
      <c r="C262" s="129"/>
      <c r="D262" s="138"/>
      <c r="E262" s="138"/>
      <c r="F262" s="138"/>
      <c r="G262" s="138"/>
      <c r="H262" s="138"/>
      <c r="I262" s="129"/>
      <c r="J262" s="129"/>
      <c r="K262" s="129"/>
    </row>
    <row r="263" spans="2:11">
      <c r="B263" s="129"/>
      <c r="C263" s="129"/>
      <c r="D263" s="138"/>
      <c r="E263" s="138"/>
      <c r="F263" s="138"/>
      <c r="G263" s="138"/>
      <c r="H263" s="138"/>
      <c r="I263" s="129"/>
      <c r="J263" s="129"/>
      <c r="K263" s="129"/>
    </row>
    <row r="264" spans="2:11">
      <c r="B264" s="129"/>
      <c r="C264" s="129"/>
      <c r="D264" s="138"/>
      <c r="E264" s="138"/>
      <c r="F264" s="138"/>
      <c r="G264" s="138"/>
      <c r="H264" s="138"/>
      <c r="I264" s="129"/>
      <c r="J264" s="129"/>
      <c r="K264" s="129"/>
    </row>
    <row r="265" spans="2:11">
      <c r="B265" s="129"/>
      <c r="C265" s="129"/>
      <c r="D265" s="138"/>
      <c r="E265" s="138"/>
      <c r="F265" s="138"/>
      <c r="G265" s="138"/>
      <c r="H265" s="138"/>
      <c r="I265" s="129"/>
      <c r="J265" s="129"/>
      <c r="K265" s="129"/>
    </row>
    <row r="266" spans="2:11">
      <c r="B266" s="129"/>
      <c r="C266" s="129"/>
      <c r="D266" s="138"/>
      <c r="E266" s="138"/>
      <c r="F266" s="138"/>
      <c r="G266" s="138"/>
      <c r="H266" s="138"/>
      <c r="I266" s="129"/>
      <c r="J266" s="129"/>
      <c r="K266" s="129"/>
    </row>
    <row r="267" spans="2:11">
      <c r="B267" s="129"/>
      <c r="C267" s="129"/>
      <c r="D267" s="138"/>
      <c r="E267" s="138"/>
      <c r="F267" s="138"/>
      <c r="G267" s="138"/>
      <c r="H267" s="138"/>
      <c r="I267" s="129"/>
      <c r="J267" s="129"/>
      <c r="K267" s="129"/>
    </row>
    <row r="268" spans="2:11">
      <c r="B268" s="129"/>
      <c r="C268" s="129"/>
      <c r="D268" s="138"/>
      <c r="E268" s="138"/>
      <c r="F268" s="138"/>
      <c r="G268" s="138"/>
      <c r="H268" s="138"/>
      <c r="I268" s="129"/>
      <c r="J268" s="129"/>
      <c r="K268" s="129"/>
    </row>
    <row r="269" spans="2:11">
      <c r="B269" s="129"/>
      <c r="C269" s="129"/>
      <c r="D269" s="138"/>
      <c r="E269" s="138"/>
      <c r="F269" s="138"/>
      <c r="G269" s="138"/>
      <c r="H269" s="138"/>
      <c r="I269" s="129"/>
      <c r="J269" s="129"/>
      <c r="K269" s="129"/>
    </row>
    <row r="270" spans="2:11">
      <c r="B270" s="129"/>
      <c r="C270" s="129"/>
      <c r="D270" s="138"/>
      <c r="E270" s="138"/>
      <c r="F270" s="138"/>
      <c r="G270" s="138"/>
      <c r="H270" s="138"/>
      <c r="I270" s="129"/>
      <c r="J270" s="129"/>
      <c r="K270" s="129"/>
    </row>
    <row r="271" spans="2:11">
      <c r="B271" s="129"/>
      <c r="C271" s="129"/>
      <c r="D271" s="138"/>
      <c r="E271" s="138"/>
      <c r="F271" s="138"/>
      <c r="G271" s="138"/>
      <c r="H271" s="138"/>
      <c r="I271" s="129"/>
      <c r="J271" s="129"/>
      <c r="K271" s="129"/>
    </row>
    <row r="272" spans="2:11">
      <c r="B272" s="129"/>
      <c r="C272" s="129"/>
      <c r="D272" s="138"/>
      <c r="E272" s="138"/>
      <c r="F272" s="138"/>
      <c r="G272" s="138"/>
      <c r="H272" s="138"/>
      <c r="I272" s="129"/>
      <c r="J272" s="129"/>
      <c r="K272" s="129"/>
    </row>
    <row r="273" spans="2:11">
      <c r="B273" s="129"/>
      <c r="C273" s="129"/>
      <c r="D273" s="138"/>
      <c r="E273" s="138"/>
      <c r="F273" s="138"/>
      <c r="G273" s="138"/>
      <c r="H273" s="138"/>
      <c r="I273" s="129"/>
      <c r="J273" s="129"/>
      <c r="K273" s="129"/>
    </row>
    <row r="274" spans="2:11">
      <c r="B274" s="129"/>
      <c r="C274" s="129"/>
      <c r="D274" s="138"/>
      <c r="E274" s="138"/>
      <c r="F274" s="138"/>
      <c r="G274" s="138"/>
      <c r="H274" s="138"/>
      <c r="I274" s="129"/>
      <c r="J274" s="129"/>
      <c r="K274" s="129"/>
    </row>
    <row r="275" spans="2:11">
      <c r="B275" s="129"/>
      <c r="C275" s="129"/>
      <c r="D275" s="138"/>
      <c r="E275" s="138"/>
      <c r="F275" s="138"/>
      <c r="G275" s="138"/>
      <c r="H275" s="138"/>
      <c r="I275" s="129"/>
      <c r="J275" s="129"/>
      <c r="K275" s="129"/>
    </row>
    <row r="276" spans="2:11">
      <c r="B276" s="129"/>
      <c r="C276" s="129"/>
      <c r="D276" s="138"/>
      <c r="E276" s="138"/>
      <c r="F276" s="138"/>
      <c r="G276" s="138"/>
      <c r="H276" s="138"/>
      <c r="I276" s="129"/>
      <c r="J276" s="129"/>
      <c r="K276" s="129"/>
    </row>
    <row r="277" spans="2:11">
      <c r="B277" s="129"/>
      <c r="C277" s="129"/>
      <c r="D277" s="138"/>
      <c r="E277" s="138"/>
      <c r="F277" s="138"/>
      <c r="G277" s="138"/>
      <c r="H277" s="138"/>
      <c r="I277" s="129"/>
      <c r="J277" s="129"/>
      <c r="K277" s="129"/>
    </row>
    <row r="278" spans="2:11">
      <c r="B278" s="129"/>
      <c r="C278" s="129"/>
      <c r="D278" s="138"/>
      <c r="E278" s="138"/>
      <c r="F278" s="138"/>
      <c r="G278" s="138"/>
      <c r="H278" s="138"/>
      <c r="I278" s="129"/>
      <c r="J278" s="129"/>
      <c r="K278" s="129"/>
    </row>
    <row r="279" spans="2:11">
      <c r="B279" s="129"/>
      <c r="C279" s="129"/>
      <c r="D279" s="138"/>
      <c r="E279" s="138"/>
      <c r="F279" s="138"/>
      <c r="G279" s="138"/>
      <c r="H279" s="138"/>
      <c r="I279" s="129"/>
      <c r="J279" s="129"/>
      <c r="K279" s="129"/>
    </row>
    <row r="280" spans="2:11">
      <c r="B280" s="129"/>
      <c r="C280" s="129"/>
      <c r="D280" s="138"/>
      <c r="E280" s="138"/>
      <c r="F280" s="138"/>
      <c r="G280" s="138"/>
      <c r="H280" s="138"/>
      <c r="I280" s="129"/>
      <c r="J280" s="129"/>
      <c r="K280" s="129"/>
    </row>
    <row r="281" spans="2:11">
      <c r="B281" s="129"/>
      <c r="C281" s="129"/>
      <c r="D281" s="138"/>
      <c r="E281" s="138"/>
      <c r="F281" s="138"/>
      <c r="G281" s="138"/>
      <c r="H281" s="138"/>
      <c r="I281" s="129"/>
      <c r="J281" s="129"/>
      <c r="K281" s="129"/>
    </row>
    <row r="282" spans="2:11">
      <c r="B282" s="129"/>
      <c r="C282" s="129"/>
      <c r="D282" s="138"/>
      <c r="E282" s="138"/>
      <c r="F282" s="138"/>
      <c r="G282" s="138"/>
      <c r="H282" s="138"/>
      <c r="I282" s="129"/>
      <c r="J282" s="129"/>
      <c r="K282" s="129"/>
    </row>
    <row r="283" spans="2:11">
      <c r="B283" s="129"/>
      <c r="C283" s="129"/>
      <c r="D283" s="138"/>
      <c r="E283" s="138"/>
      <c r="F283" s="138"/>
      <c r="G283" s="138"/>
      <c r="H283" s="138"/>
      <c r="I283" s="129"/>
      <c r="J283" s="129"/>
      <c r="K283" s="129"/>
    </row>
    <row r="284" spans="2:11">
      <c r="B284" s="129"/>
      <c r="C284" s="129"/>
      <c r="D284" s="138"/>
      <c r="E284" s="138"/>
      <c r="F284" s="138"/>
      <c r="G284" s="138"/>
      <c r="H284" s="138"/>
      <c r="I284" s="129"/>
      <c r="J284" s="129"/>
      <c r="K284" s="129"/>
    </row>
    <row r="285" spans="2:11">
      <c r="B285" s="129"/>
      <c r="C285" s="129"/>
      <c r="D285" s="138"/>
      <c r="E285" s="138"/>
      <c r="F285" s="138"/>
      <c r="G285" s="138"/>
      <c r="H285" s="138"/>
      <c r="I285" s="129"/>
      <c r="J285" s="129"/>
      <c r="K285" s="129"/>
    </row>
    <row r="286" spans="2:11">
      <c r="B286" s="129"/>
      <c r="C286" s="129"/>
      <c r="D286" s="138"/>
      <c r="E286" s="138"/>
      <c r="F286" s="138"/>
      <c r="G286" s="138"/>
      <c r="H286" s="138"/>
      <c r="I286" s="129"/>
      <c r="J286" s="129"/>
      <c r="K286" s="129"/>
    </row>
    <row r="287" spans="2:11">
      <c r="B287" s="129"/>
      <c r="C287" s="129"/>
      <c r="D287" s="138"/>
      <c r="E287" s="138"/>
      <c r="F287" s="138"/>
      <c r="G287" s="138"/>
      <c r="H287" s="138"/>
      <c r="I287" s="129"/>
      <c r="J287" s="129"/>
      <c r="K287" s="129"/>
    </row>
    <row r="288" spans="2:11">
      <c r="B288" s="129"/>
      <c r="C288" s="129"/>
      <c r="D288" s="138"/>
      <c r="E288" s="138"/>
      <c r="F288" s="138"/>
      <c r="G288" s="138"/>
      <c r="H288" s="138"/>
      <c r="I288" s="129"/>
      <c r="J288" s="129"/>
      <c r="K288" s="129"/>
    </row>
    <row r="289" spans="2:11">
      <c r="B289" s="129"/>
      <c r="C289" s="129"/>
      <c r="D289" s="138"/>
      <c r="E289" s="138"/>
      <c r="F289" s="138"/>
      <c r="G289" s="138"/>
      <c r="H289" s="138"/>
      <c r="I289" s="129"/>
      <c r="J289" s="129"/>
      <c r="K289" s="129"/>
    </row>
    <row r="290" spans="2:11">
      <c r="B290" s="129"/>
      <c r="C290" s="129"/>
      <c r="D290" s="138"/>
      <c r="E290" s="138"/>
      <c r="F290" s="138"/>
      <c r="G290" s="138"/>
      <c r="H290" s="138"/>
      <c r="I290" s="129"/>
      <c r="J290" s="129"/>
      <c r="K290" s="129"/>
    </row>
    <row r="291" spans="2:11">
      <c r="B291" s="129"/>
      <c r="C291" s="129"/>
      <c r="D291" s="138"/>
      <c r="E291" s="138"/>
      <c r="F291" s="138"/>
      <c r="G291" s="138"/>
      <c r="H291" s="138"/>
      <c r="I291" s="129"/>
      <c r="J291" s="129"/>
      <c r="K291" s="129"/>
    </row>
    <row r="292" spans="2:11">
      <c r="B292" s="129"/>
      <c r="C292" s="129"/>
      <c r="D292" s="138"/>
      <c r="E292" s="138"/>
      <c r="F292" s="138"/>
      <c r="G292" s="138"/>
      <c r="H292" s="138"/>
      <c r="I292" s="129"/>
      <c r="J292" s="129"/>
      <c r="K292" s="129"/>
    </row>
    <row r="293" spans="2:11">
      <c r="B293" s="129"/>
      <c r="C293" s="129"/>
      <c r="D293" s="138"/>
      <c r="E293" s="138"/>
      <c r="F293" s="138"/>
      <c r="G293" s="138"/>
      <c r="H293" s="138"/>
      <c r="I293" s="129"/>
      <c r="J293" s="129"/>
      <c r="K293" s="129"/>
    </row>
    <row r="294" spans="2:11">
      <c r="B294" s="129"/>
      <c r="C294" s="129"/>
      <c r="D294" s="138"/>
      <c r="E294" s="138"/>
      <c r="F294" s="138"/>
      <c r="G294" s="138"/>
      <c r="H294" s="138"/>
      <c r="I294" s="129"/>
      <c r="J294" s="129"/>
      <c r="K294" s="129"/>
    </row>
    <row r="295" spans="2:11">
      <c r="B295" s="129"/>
      <c r="C295" s="129"/>
      <c r="D295" s="138"/>
      <c r="E295" s="138"/>
      <c r="F295" s="138"/>
      <c r="G295" s="138"/>
      <c r="H295" s="138"/>
      <c r="I295" s="129"/>
      <c r="J295" s="129"/>
      <c r="K295" s="129"/>
    </row>
    <row r="296" spans="2:11">
      <c r="B296" s="129"/>
      <c r="C296" s="129"/>
      <c r="D296" s="138"/>
      <c r="E296" s="138"/>
      <c r="F296" s="138"/>
      <c r="G296" s="138"/>
      <c r="H296" s="138"/>
      <c r="I296" s="129"/>
      <c r="J296" s="129"/>
      <c r="K296" s="129"/>
    </row>
    <row r="297" spans="2:11">
      <c r="B297" s="129"/>
      <c r="C297" s="129"/>
      <c r="D297" s="138"/>
      <c r="E297" s="138"/>
      <c r="F297" s="138"/>
      <c r="G297" s="138"/>
      <c r="H297" s="138"/>
      <c r="I297" s="129"/>
      <c r="J297" s="129"/>
      <c r="K297" s="129"/>
    </row>
    <row r="298" spans="2:11">
      <c r="B298" s="129"/>
      <c r="C298" s="129"/>
      <c r="D298" s="138"/>
      <c r="E298" s="138"/>
      <c r="F298" s="138"/>
      <c r="G298" s="138"/>
      <c r="H298" s="138"/>
      <c r="I298" s="129"/>
      <c r="J298" s="129"/>
      <c r="K298" s="129"/>
    </row>
    <row r="299" spans="2:11">
      <c r="B299" s="129"/>
      <c r="C299" s="129"/>
      <c r="D299" s="138"/>
      <c r="E299" s="138"/>
      <c r="F299" s="138"/>
      <c r="G299" s="138"/>
      <c r="H299" s="138"/>
      <c r="I299" s="129"/>
      <c r="J299" s="129"/>
      <c r="K299" s="129"/>
    </row>
    <row r="300" spans="2:11">
      <c r="B300" s="129"/>
      <c r="C300" s="129"/>
      <c r="D300" s="138"/>
      <c r="E300" s="138"/>
      <c r="F300" s="138"/>
      <c r="G300" s="138"/>
      <c r="H300" s="138"/>
      <c r="I300" s="129"/>
      <c r="J300" s="129"/>
      <c r="K300" s="129"/>
    </row>
    <row r="301" spans="2:11">
      <c r="B301" s="129"/>
      <c r="C301" s="129"/>
      <c r="D301" s="138"/>
      <c r="E301" s="138"/>
      <c r="F301" s="138"/>
      <c r="G301" s="138"/>
      <c r="H301" s="138"/>
      <c r="I301" s="129"/>
      <c r="J301" s="129"/>
      <c r="K301" s="129"/>
    </row>
    <row r="302" spans="2:11">
      <c r="B302" s="129"/>
      <c r="C302" s="129"/>
      <c r="D302" s="138"/>
      <c r="E302" s="138"/>
      <c r="F302" s="138"/>
      <c r="G302" s="138"/>
      <c r="H302" s="138"/>
      <c r="I302" s="129"/>
      <c r="J302" s="129"/>
      <c r="K302" s="129"/>
    </row>
    <row r="303" spans="2:11">
      <c r="B303" s="129"/>
      <c r="C303" s="129"/>
      <c r="D303" s="138"/>
      <c r="E303" s="138"/>
      <c r="F303" s="138"/>
      <c r="G303" s="138"/>
      <c r="H303" s="138"/>
      <c r="I303" s="129"/>
      <c r="J303" s="129"/>
      <c r="K303" s="129"/>
    </row>
    <row r="304" spans="2:11">
      <c r="B304" s="129"/>
      <c r="C304" s="129"/>
      <c r="D304" s="138"/>
      <c r="E304" s="138"/>
      <c r="F304" s="138"/>
      <c r="G304" s="138"/>
      <c r="H304" s="138"/>
      <c r="I304" s="129"/>
      <c r="J304" s="129"/>
      <c r="K304" s="129"/>
    </row>
    <row r="305" spans="2:11">
      <c r="B305" s="129"/>
      <c r="C305" s="129"/>
      <c r="D305" s="138"/>
      <c r="E305" s="138"/>
      <c r="F305" s="138"/>
      <c r="G305" s="138"/>
      <c r="H305" s="138"/>
      <c r="I305" s="129"/>
      <c r="J305" s="129"/>
      <c r="K305" s="129"/>
    </row>
    <row r="306" spans="2:11">
      <c r="B306" s="129"/>
      <c r="C306" s="129"/>
      <c r="D306" s="138"/>
      <c r="E306" s="138"/>
      <c r="F306" s="138"/>
      <c r="G306" s="138"/>
      <c r="H306" s="138"/>
      <c r="I306" s="129"/>
      <c r="J306" s="129"/>
      <c r="K306" s="129"/>
    </row>
    <row r="307" spans="2:11">
      <c r="B307" s="129"/>
      <c r="C307" s="129"/>
      <c r="D307" s="138"/>
      <c r="E307" s="138"/>
      <c r="F307" s="138"/>
      <c r="G307" s="138"/>
      <c r="H307" s="138"/>
      <c r="I307" s="129"/>
      <c r="J307" s="129"/>
      <c r="K307" s="129"/>
    </row>
    <row r="308" spans="2:11">
      <c r="B308" s="129"/>
      <c r="C308" s="129"/>
      <c r="D308" s="138"/>
      <c r="E308" s="138"/>
      <c r="F308" s="138"/>
      <c r="G308" s="138"/>
      <c r="H308" s="138"/>
      <c r="I308" s="129"/>
      <c r="J308" s="129"/>
      <c r="K308" s="129"/>
    </row>
    <row r="309" spans="2:11">
      <c r="B309" s="129"/>
      <c r="C309" s="129"/>
      <c r="D309" s="138"/>
      <c r="E309" s="138"/>
      <c r="F309" s="138"/>
      <c r="G309" s="138"/>
      <c r="H309" s="138"/>
      <c r="I309" s="129"/>
      <c r="J309" s="129"/>
      <c r="K309" s="129"/>
    </row>
    <row r="310" spans="2:11">
      <c r="B310" s="129"/>
      <c r="C310" s="129"/>
      <c r="D310" s="138"/>
      <c r="E310" s="138"/>
      <c r="F310" s="138"/>
      <c r="G310" s="138"/>
      <c r="H310" s="138"/>
      <c r="I310" s="129"/>
      <c r="J310" s="129"/>
      <c r="K310" s="129"/>
    </row>
    <row r="311" spans="2:11">
      <c r="B311" s="129"/>
      <c r="C311" s="129"/>
      <c r="D311" s="138"/>
      <c r="E311" s="138"/>
      <c r="F311" s="138"/>
      <c r="G311" s="138"/>
      <c r="H311" s="138"/>
      <c r="I311" s="129"/>
      <c r="J311" s="129"/>
      <c r="K311" s="129"/>
    </row>
    <row r="312" spans="2:11">
      <c r="B312" s="129"/>
      <c r="C312" s="129"/>
      <c r="D312" s="138"/>
      <c r="E312" s="138"/>
      <c r="F312" s="138"/>
      <c r="G312" s="138"/>
      <c r="H312" s="138"/>
      <c r="I312" s="129"/>
      <c r="J312" s="129"/>
      <c r="K312" s="129"/>
    </row>
    <row r="313" spans="2:11">
      <c r="B313" s="129"/>
      <c r="C313" s="129"/>
      <c r="D313" s="138"/>
      <c r="E313" s="138"/>
      <c r="F313" s="138"/>
      <c r="G313" s="138"/>
      <c r="H313" s="138"/>
      <c r="I313" s="129"/>
      <c r="J313" s="129"/>
      <c r="K313" s="129"/>
    </row>
    <row r="314" spans="2:11">
      <c r="B314" s="129"/>
      <c r="C314" s="129"/>
      <c r="D314" s="138"/>
      <c r="E314" s="138"/>
      <c r="F314" s="138"/>
      <c r="G314" s="138"/>
      <c r="H314" s="138"/>
      <c r="I314" s="129"/>
      <c r="J314" s="129"/>
      <c r="K314" s="129"/>
    </row>
    <row r="315" spans="2:11">
      <c r="B315" s="129"/>
      <c r="C315" s="129"/>
      <c r="D315" s="138"/>
      <c r="E315" s="138"/>
      <c r="F315" s="138"/>
      <c r="G315" s="138"/>
      <c r="H315" s="138"/>
      <c r="I315" s="129"/>
      <c r="J315" s="129"/>
      <c r="K315" s="129"/>
    </row>
    <row r="316" spans="2:11">
      <c r="B316" s="129"/>
      <c r="C316" s="129"/>
      <c r="D316" s="138"/>
      <c r="E316" s="138"/>
      <c r="F316" s="138"/>
      <c r="G316" s="138"/>
      <c r="H316" s="138"/>
      <c r="I316" s="129"/>
      <c r="J316" s="129"/>
      <c r="K316" s="129"/>
    </row>
    <row r="317" spans="2:11">
      <c r="B317" s="129"/>
      <c r="C317" s="129"/>
      <c r="D317" s="138"/>
      <c r="E317" s="138"/>
      <c r="F317" s="138"/>
      <c r="G317" s="138"/>
      <c r="H317" s="138"/>
      <c r="I317" s="129"/>
      <c r="J317" s="129"/>
      <c r="K317" s="129"/>
    </row>
    <row r="318" spans="2:11">
      <c r="B318" s="129"/>
      <c r="C318" s="129"/>
      <c r="D318" s="138"/>
      <c r="E318" s="138"/>
      <c r="F318" s="138"/>
      <c r="G318" s="138"/>
      <c r="H318" s="138"/>
      <c r="I318" s="129"/>
      <c r="J318" s="129"/>
      <c r="K318" s="129"/>
    </row>
    <row r="319" spans="2:11">
      <c r="B319" s="129"/>
      <c r="C319" s="129"/>
      <c r="D319" s="138"/>
      <c r="E319" s="138"/>
      <c r="F319" s="138"/>
      <c r="G319" s="138"/>
      <c r="H319" s="138"/>
      <c r="I319" s="129"/>
      <c r="J319" s="129"/>
      <c r="K319" s="129"/>
    </row>
    <row r="320" spans="2:11">
      <c r="B320" s="129"/>
      <c r="C320" s="129"/>
      <c r="D320" s="138"/>
      <c r="E320" s="138"/>
      <c r="F320" s="138"/>
      <c r="G320" s="138"/>
      <c r="H320" s="138"/>
      <c r="I320" s="129"/>
      <c r="J320" s="129"/>
      <c r="K320" s="129"/>
    </row>
    <row r="321" spans="2:11">
      <c r="B321" s="129"/>
      <c r="C321" s="129"/>
      <c r="D321" s="138"/>
      <c r="E321" s="138"/>
      <c r="F321" s="138"/>
      <c r="G321" s="138"/>
      <c r="H321" s="138"/>
      <c r="I321" s="129"/>
      <c r="J321" s="129"/>
      <c r="K321" s="129"/>
    </row>
    <row r="322" spans="2:11">
      <c r="B322" s="129"/>
      <c r="C322" s="129"/>
      <c r="D322" s="138"/>
      <c r="E322" s="138"/>
      <c r="F322" s="138"/>
      <c r="G322" s="138"/>
      <c r="H322" s="138"/>
      <c r="I322" s="129"/>
      <c r="J322" s="129"/>
      <c r="K322" s="129"/>
    </row>
    <row r="323" spans="2:11">
      <c r="B323" s="129"/>
      <c r="C323" s="129"/>
      <c r="D323" s="138"/>
      <c r="E323" s="138"/>
      <c r="F323" s="138"/>
      <c r="G323" s="138"/>
      <c r="H323" s="138"/>
      <c r="I323" s="129"/>
      <c r="J323" s="129"/>
      <c r="K323" s="129"/>
    </row>
    <row r="324" spans="2:11">
      <c r="B324" s="129"/>
      <c r="C324" s="129"/>
      <c r="D324" s="138"/>
      <c r="E324" s="138"/>
      <c r="F324" s="138"/>
      <c r="G324" s="138"/>
      <c r="H324" s="138"/>
      <c r="I324" s="129"/>
      <c r="J324" s="129"/>
      <c r="K324" s="129"/>
    </row>
    <row r="325" spans="2:11">
      <c r="B325" s="129"/>
      <c r="C325" s="129"/>
      <c r="D325" s="138"/>
      <c r="E325" s="138"/>
      <c r="F325" s="138"/>
      <c r="G325" s="138"/>
      <c r="H325" s="138"/>
      <c r="I325" s="129"/>
      <c r="J325" s="129"/>
      <c r="K325" s="129"/>
    </row>
    <row r="326" spans="2:11">
      <c r="B326" s="129"/>
      <c r="C326" s="129"/>
      <c r="D326" s="138"/>
      <c r="E326" s="138"/>
      <c r="F326" s="138"/>
      <c r="G326" s="138"/>
      <c r="H326" s="138"/>
      <c r="I326" s="129"/>
      <c r="J326" s="129"/>
      <c r="K326" s="129"/>
    </row>
    <row r="327" spans="2:11">
      <c r="B327" s="129"/>
      <c r="C327" s="129"/>
      <c r="D327" s="138"/>
      <c r="E327" s="138"/>
      <c r="F327" s="138"/>
      <c r="G327" s="138"/>
      <c r="H327" s="138"/>
      <c r="I327" s="129"/>
      <c r="J327" s="129"/>
      <c r="K327" s="129"/>
    </row>
    <row r="328" spans="2:11">
      <c r="B328" s="129"/>
      <c r="C328" s="129"/>
      <c r="D328" s="138"/>
      <c r="E328" s="138"/>
      <c r="F328" s="138"/>
      <c r="G328" s="138"/>
      <c r="H328" s="138"/>
      <c r="I328" s="129"/>
      <c r="J328" s="129"/>
      <c r="K328" s="129"/>
    </row>
    <row r="329" spans="2:11">
      <c r="B329" s="129"/>
      <c r="C329" s="129"/>
      <c r="D329" s="138"/>
      <c r="E329" s="138"/>
      <c r="F329" s="138"/>
      <c r="G329" s="138"/>
      <c r="H329" s="138"/>
      <c r="I329" s="129"/>
      <c r="J329" s="129"/>
      <c r="K329" s="129"/>
    </row>
    <row r="330" spans="2:11">
      <c r="B330" s="129"/>
      <c r="C330" s="129"/>
      <c r="D330" s="138"/>
      <c r="E330" s="138"/>
      <c r="F330" s="138"/>
      <c r="G330" s="138"/>
      <c r="H330" s="138"/>
      <c r="I330" s="129"/>
      <c r="J330" s="129"/>
      <c r="K330" s="129"/>
    </row>
    <row r="331" spans="2:11">
      <c r="B331" s="129"/>
      <c r="C331" s="129"/>
      <c r="D331" s="138"/>
      <c r="E331" s="138"/>
      <c r="F331" s="138"/>
      <c r="G331" s="138"/>
      <c r="H331" s="138"/>
      <c r="I331" s="129"/>
      <c r="J331" s="129"/>
      <c r="K331" s="129"/>
    </row>
    <row r="332" spans="2:11">
      <c r="B332" s="129"/>
      <c r="C332" s="129"/>
      <c r="D332" s="138"/>
      <c r="E332" s="138"/>
      <c r="F332" s="138"/>
      <c r="G332" s="138"/>
      <c r="H332" s="138"/>
      <c r="I332" s="129"/>
      <c r="J332" s="129"/>
      <c r="K332" s="129"/>
    </row>
    <row r="333" spans="2:11">
      <c r="B333" s="129"/>
      <c r="C333" s="129"/>
      <c r="D333" s="138"/>
      <c r="E333" s="138"/>
      <c r="F333" s="138"/>
      <c r="G333" s="138"/>
      <c r="H333" s="138"/>
      <c r="I333" s="129"/>
      <c r="J333" s="129"/>
      <c r="K333" s="129"/>
    </row>
    <row r="334" spans="2:11">
      <c r="B334" s="129"/>
      <c r="C334" s="129"/>
      <c r="D334" s="138"/>
      <c r="E334" s="138"/>
      <c r="F334" s="138"/>
      <c r="G334" s="138"/>
      <c r="H334" s="138"/>
      <c r="I334" s="129"/>
      <c r="J334" s="129"/>
      <c r="K334" s="129"/>
    </row>
    <row r="335" spans="2:11">
      <c r="B335" s="129"/>
      <c r="C335" s="129"/>
      <c r="D335" s="138"/>
      <c r="E335" s="138"/>
      <c r="F335" s="138"/>
      <c r="G335" s="138"/>
      <c r="H335" s="138"/>
      <c r="I335" s="129"/>
      <c r="J335" s="129"/>
      <c r="K335" s="129"/>
    </row>
    <row r="336" spans="2:11">
      <c r="B336" s="129"/>
      <c r="C336" s="129"/>
      <c r="D336" s="138"/>
      <c r="E336" s="138"/>
      <c r="F336" s="138"/>
      <c r="G336" s="138"/>
      <c r="H336" s="138"/>
      <c r="I336" s="129"/>
      <c r="J336" s="129"/>
      <c r="K336" s="129"/>
    </row>
    <row r="337" spans="2:11">
      <c r="B337" s="129"/>
      <c r="C337" s="129"/>
      <c r="D337" s="138"/>
      <c r="E337" s="138"/>
      <c r="F337" s="138"/>
      <c r="G337" s="138"/>
      <c r="H337" s="138"/>
      <c r="I337" s="129"/>
      <c r="J337" s="129"/>
      <c r="K337" s="129"/>
    </row>
    <row r="338" spans="2:11">
      <c r="B338" s="129"/>
      <c r="C338" s="129"/>
      <c r="D338" s="138"/>
      <c r="E338" s="138"/>
      <c r="F338" s="138"/>
      <c r="G338" s="138"/>
      <c r="H338" s="138"/>
      <c r="I338" s="129"/>
      <c r="J338" s="129"/>
      <c r="K338" s="129"/>
    </row>
    <row r="339" spans="2:11">
      <c r="B339" s="129"/>
      <c r="C339" s="129"/>
      <c r="D339" s="138"/>
      <c r="E339" s="138"/>
      <c r="F339" s="138"/>
      <c r="G339" s="138"/>
      <c r="H339" s="138"/>
      <c r="I339" s="129"/>
      <c r="J339" s="129"/>
      <c r="K339" s="129"/>
    </row>
    <row r="340" spans="2:11">
      <c r="B340" s="129"/>
      <c r="C340" s="129"/>
      <c r="D340" s="138"/>
      <c r="E340" s="138"/>
      <c r="F340" s="138"/>
      <c r="G340" s="138"/>
      <c r="H340" s="138"/>
      <c r="I340" s="129"/>
      <c r="J340" s="129"/>
      <c r="K340" s="129"/>
    </row>
    <row r="341" spans="2:11">
      <c r="B341" s="129"/>
      <c r="C341" s="129"/>
      <c r="D341" s="138"/>
      <c r="E341" s="138"/>
      <c r="F341" s="138"/>
      <c r="G341" s="138"/>
      <c r="H341" s="138"/>
      <c r="I341" s="129"/>
      <c r="J341" s="129"/>
      <c r="K341" s="129"/>
    </row>
    <row r="342" spans="2:11">
      <c r="B342" s="129"/>
      <c r="C342" s="129"/>
      <c r="D342" s="138"/>
      <c r="E342" s="138"/>
      <c r="F342" s="138"/>
      <c r="G342" s="138"/>
      <c r="H342" s="138"/>
      <c r="I342" s="129"/>
      <c r="J342" s="129"/>
      <c r="K342" s="129"/>
    </row>
    <row r="343" spans="2:11">
      <c r="B343" s="129"/>
      <c r="C343" s="129"/>
      <c r="D343" s="138"/>
      <c r="E343" s="138"/>
      <c r="F343" s="138"/>
      <c r="G343" s="138"/>
      <c r="H343" s="138"/>
      <c r="I343" s="129"/>
      <c r="J343" s="129"/>
      <c r="K343" s="129"/>
    </row>
    <row r="344" spans="2:11">
      <c r="B344" s="129"/>
      <c r="C344" s="129"/>
      <c r="D344" s="138"/>
      <c r="E344" s="138"/>
      <c r="F344" s="138"/>
      <c r="G344" s="138"/>
      <c r="H344" s="138"/>
      <c r="I344" s="129"/>
      <c r="J344" s="129"/>
      <c r="K344" s="129"/>
    </row>
    <row r="345" spans="2:11">
      <c r="B345" s="129"/>
      <c r="C345" s="129"/>
      <c r="D345" s="138"/>
      <c r="E345" s="138"/>
      <c r="F345" s="138"/>
      <c r="G345" s="138"/>
      <c r="H345" s="138"/>
      <c r="I345" s="129"/>
      <c r="J345" s="129"/>
      <c r="K345" s="129"/>
    </row>
    <row r="346" spans="2:11">
      <c r="B346" s="129"/>
      <c r="C346" s="129"/>
      <c r="D346" s="138"/>
      <c r="E346" s="138"/>
      <c r="F346" s="138"/>
      <c r="G346" s="138"/>
      <c r="H346" s="138"/>
      <c r="I346" s="129"/>
      <c r="J346" s="129"/>
      <c r="K346" s="129"/>
    </row>
    <row r="347" spans="2:11">
      <c r="B347" s="129"/>
      <c r="C347" s="129"/>
      <c r="D347" s="138"/>
      <c r="E347" s="138"/>
      <c r="F347" s="138"/>
      <c r="G347" s="138"/>
      <c r="H347" s="138"/>
      <c r="I347" s="129"/>
      <c r="J347" s="129"/>
      <c r="K347" s="129"/>
    </row>
    <row r="348" spans="2:11">
      <c r="B348" s="129"/>
      <c r="C348" s="129"/>
      <c r="D348" s="138"/>
      <c r="E348" s="138"/>
      <c r="F348" s="138"/>
      <c r="G348" s="138"/>
      <c r="H348" s="138"/>
      <c r="I348" s="129"/>
      <c r="J348" s="129"/>
      <c r="K348" s="129"/>
    </row>
    <row r="349" spans="2:11">
      <c r="B349" s="129"/>
      <c r="C349" s="129"/>
      <c r="D349" s="138"/>
      <c r="E349" s="138"/>
      <c r="F349" s="138"/>
      <c r="G349" s="138"/>
      <c r="H349" s="138"/>
      <c r="I349" s="129"/>
      <c r="J349" s="129"/>
      <c r="K349" s="129"/>
    </row>
    <row r="350" spans="2:11">
      <c r="B350" s="129"/>
      <c r="C350" s="129"/>
      <c r="D350" s="138"/>
      <c r="E350" s="138"/>
      <c r="F350" s="138"/>
      <c r="G350" s="138"/>
      <c r="H350" s="138"/>
      <c r="I350" s="129"/>
      <c r="J350" s="129"/>
      <c r="K350" s="129"/>
    </row>
    <row r="351" spans="2:11">
      <c r="B351" s="129"/>
      <c r="C351" s="129"/>
      <c r="D351" s="138"/>
      <c r="E351" s="138"/>
      <c r="F351" s="138"/>
      <c r="G351" s="138"/>
      <c r="H351" s="138"/>
      <c r="I351" s="129"/>
      <c r="J351" s="129"/>
      <c r="K351" s="129"/>
    </row>
    <row r="352" spans="2:11">
      <c r="B352" s="129"/>
      <c r="C352" s="129"/>
      <c r="D352" s="138"/>
      <c r="E352" s="138"/>
      <c r="F352" s="138"/>
      <c r="G352" s="138"/>
      <c r="H352" s="138"/>
      <c r="I352" s="129"/>
      <c r="J352" s="129"/>
      <c r="K352" s="129"/>
    </row>
    <row r="353" spans="2:11">
      <c r="B353" s="129"/>
      <c r="C353" s="129"/>
      <c r="D353" s="138"/>
      <c r="E353" s="138"/>
      <c r="F353" s="138"/>
      <c r="G353" s="138"/>
      <c r="H353" s="138"/>
      <c r="I353" s="129"/>
      <c r="J353" s="129"/>
      <c r="K353" s="129"/>
    </row>
    <row r="354" spans="2:11">
      <c r="B354" s="129"/>
      <c r="C354" s="129"/>
      <c r="D354" s="138"/>
      <c r="E354" s="138"/>
      <c r="F354" s="138"/>
      <c r="G354" s="138"/>
      <c r="H354" s="138"/>
      <c r="I354" s="129"/>
      <c r="J354" s="129"/>
      <c r="K354" s="129"/>
    </row>
    <row r="355" spans="2:11">
      <c r="B355" s="129"/>
      <c r="C355" s="129"/>
      <c r="D355" s="138"/>
      <c r="E355" s="138"/>
      <c r="F355" s="138"/>
      <c r="G355" s="138"/>
      <c r="H355" s="138"/>
      <c r="I355" s="129"/>
      <c r="J355" s="129"/>
      <c r="K355" s="129"/>
    </row>
    <row r="356" spans="2:11">
      <c r="B356" s="129"/>
      <c r="C356" s="129"/>
      <c r="D356" s="138"/>
      <c r="E356" s="138"/>
      <c r="F356" s="138"/>
      <c r="G356" s="138"/>
      <c r="H356" s="138"/>
      <c r="I356" s="129"/>
      <c r="J356" s="129"/>
      <c r="K356" s="129"/>
    </row>
    <row r="357" spans="2:11">
      <c r="B357" s="129"/>
      <c r="C357" s="129"/>
      <c r="D357" s="138"/>
      <c r="E357" s="138"/>
      <c r="F357" s="138"/>
      <c r="G357" s="138"/>
      <c r="H357" s="138"/>
      <c r="I357" s="129"/>
      <c r="J357" s="129"/>
      <c r="K357" s="129"/>
    </row>
    <row r="358" spans="2:11">
      <c r="B358" s="129"/>
      <c r="C358" s="129"/>
      <c r="D358" s="138"/>
      <c r="E358" s="138"/>
      <c r="F358" s="138"/>
      <c r="G358" s="138"/>
      <c r="H358" s="138"/>
      <c r="I358" s="129"/>
      <c r="J358" s="129"/>
      <c r="K358" s="129"/>
    </row>
    <row r="359" spans="2:11">
      <c r="B359" s="129"/>
      <c r="C359" s="129"/>
      <c r="D359" s="138"/>
      <c r="E359" s="138"/>
      <c r="F359" s="138"/>
      <c r="G359" s="138"/>
      <c r="H359" s="138"/>
      <c r="I359" s="129"/>
      <c r="J359" s="129"/>
      <c r="K359" s="129"/>
    </row>
    <row r="360" spans="2:11">
      <c r="B360" s="129"/>
      <c r="C360" s="129"/>
      <c r="D360" s="138"/>
      <c r="E360" s="138"/>
      <c r="F360" s="138"/>
      <c r="G360" s="138"/>
      <c r="H360" s="138"/>
      <c r="I360" s="129"/>
      <c r="J360" s="129"/>
      <c r="K360" s="129"/>
    </row>
    <row r="361" spans="2:11">
      <c r="B361" s="129"/>
      <c r="C361" s="129"/>
      <c r="D361" s="138"/>
      <c r="E361" s="138"/>
      <c r="F361" s="138"/>
      <c r="G361" s="138"/>
      <c r="H361" s="138"/>
      <c r="I361" s="129"/>
      <c r="J361" s="129"/>
      <c r="K361" s="129"/>
    </row>
    <row r="362" spans="2:11">
      <c r="B362" s="129"/>
      <c r="C362" s="129"/>
      <c r="D362" s="138"/>
      <c r="E362" s="138"/>
      <c r="F362" s="138"/>
      <c r="G362" s="138"/>
      <c r="H362" s="138"/>
      <c r="I362" s="129"/>
      <c r="J362" s="129"/>
      <c r="K362" s="129"/>
    </row>
    <row r="363" spans="2:11">
      <c r="B363" s="129"/>
      <c r="C363" s="129"/>
      <c r="D363" s="138"/>
      <c r="E363" s="138"/>
      <c r="F363" s="138"/>
      <c r="G363" s="138"/>
      <c r="H363" s="138"/>
      <c r="I363" s="129"/>
      <c r="J363" s="129"/>
      <c r="K363" s="129"/>
    </row>
    <row r="364" spans="2:11">
      <c r="B364" s="129"/>
      <c r="C364" s="129"/>
      <c r="D364" s="138"/>
      <c r="E364" s="138"/>
      <c r="F364" s="138"/>
      <c r="G364" s="138"/>
      <c r="H364" s="138"/>
      <c r="I364" s="129"/>
      <c r="J364" s="129"/>
      <c r="K364" s="129"/>
    </row>
    <row r="365" spans="2:11">
      <c r="B365" s="129"/>
      <c r="C365" s="129"/>
      <c r="D365" s="138"/>
      <c r="E365" s="138"/>
      <c r="F365" s="138"/>
      <c r="G365" s="138"/>
      <c r="H365" s="138"/>
      <c r="I365" s="129"/>
      <c r="J365" s="129"/>
      <c r="K365" s="129"/>
    </row>
    <row r="366" spans="2:11">
      <c r="B366" s="129"/>
      <c r="C366" s="129"/>
      <c r="D366" s="138"/>
      <c r="E366" s="138"/>
      <c r="F366" s="138"/>
      <c r="G366" s="138"/>
      <c r="H366" s="138"/>
      <c r="I366" s="129"/>
      <c r="J366" s="129"/>
      <c r="K366" s="129"/>
    </row>
    <row r="367" spans="2:11">
      <c r="B367" s="129"/>
      <c r="C367" s="129"/>
      <c r="D367" s="138"/>
      <c r="E367" s="138"/>
      <c r="F367" s="138"/>
      <c r="G367" s="138"/>
      <c r="H367" s="138"/>
      <c r="I367" s="129"/>
      <c r="J367" s="129"/>
      <c r="K367" s="129"/>
    </row>
    <row r="368" spans="2:11">
      <c r="B368" s="129"/>
      <c r="C368" s="129"/>
      <c r="D368" s="138"/>
      <c r="E368" s="138"/>
      <c r="F368" s="138"/>
      <c r="G368" s="138"/>
      <c r="H368" s="138"/>
      <c r="I368" s="129"/>
      <c r="J368" s="129"/>
      <c r="K368" s="129"/>
    </row>
    <row r="369" spans="2:11">
      <c r="B369" s="129"/>
      <c r="C369" s="129"/>
      <c r="D369" s="138"/>
      <c r="E369" s="138"/>
      <c r="F369" s="138"/>
      <c r="G369" s="138"/>
      <c r="H369" s="138"/>
      <c r="I369" s="129"/>
      <c r="J369" s="129"/>
      <c r="K369" s="129"/>
    </row>
    <row r="370" spans="2:11">
      <c r="B370" s="129"/>
      <c r="C370" s="129"/>
      <c r="D370" s="138"/>
      <c r="E370" s="138"/>
      <c r="F370" s="138"/>
      <c r="G370" s="138"/>
      <c r="H370" s="138"/>
      <c r="I370" s="129"/>
      <c r="J370" s="129"/>
      <c r="K370" s="129"/>
    </row>
    <row r="371" spans="2:11">
      <c r="B371" s="129"/>
      <c r="C371" s="129"/>
      <c r="D371" s="138"/>
      <c r="E371" s="138"/>
      <c r="F371" s="138"/>
      <c r="G371" s="138"/>
      <c r="H371" s="138"/>
      <c r="I371" s="129"/>
      <c r="J371" s="129"/>
      <c r="K371" s="129"/>
    </row>
    <row r="372" spans="2:11">
      <c r="B372" s="129"/>
      <c r="C372" s="129"/>
      <c r="D372" s="138"/>
      <c r="E372" s="138"/>
      <c r="F372" s="138"/>
      <c r="G372" s="138"/>
      <c r="H372" s="138"/>
      <c r="I372" s="129"/>
      <c r="J372" s="129"/>
      <c r="K372" s="129"/>
    </row>
    <row r="373" spans="2:11">
      <c r="B373" s="129"/>
      <c r="C373" s="129"/>
      <c r="D373" s="138"/>
      <c r="E373" s="138"/>
      <c r="F373" s="138"/>
      <c r="G373" s="138"/>
      <c r="H373" s="138"/>
      <c r="I373" s="129"/>
      <c r="J373" s="129"/>
      <c r="K373" s="129"/>
    </row>
    <row r="374" spans="2:11">
      <c r="B374" s="129"/>
      <c r="C374" s="129"/>
      <c r="D374" s="138"/>
      <c r="E374" s="138"/>
      <c r="F374" s="138"/>
      <c r="G374" s="138"/>
      <c r="H374" s="138"/>
      <c r="I374" s="129"/>
      <c r="J374" s="129"/>
      <c r="K374" s="129"/>
    </row>
    <row r="375" spans="2:11">
      <c r="B375" s="129"/>
      <c r="C375" s="129"/>
      <c r="D375" s="138"/>
      <c r="E375" s="138"/>
      <c r="F375" s="138"/>
      <c r="G375" s="138"/>
      <c r="H375" s="138"/>
      <c r="I375" s="129"/>
      <c r="J375" s="129"/>
      <c r="K375" s="129"/>
    </row>
    <row r="376" spans="2:11">
      <c r="B376" s="129"/>
      <c r="C376" s="129"/>
      <c r="D376" s="138"/>
      <c r="E376" s="138"/>
      <c r="F376" s="138"/>
      <c r="G376" s="138"/>
      <c r="H376" s="138"/>
      <c r="I376" s="129"/>
      <c r="J376" s="129"/>
      <c r="K376" s="129"/>
    </row>
    <row r="377" spans="2:11">
      <c r="B377" s="129"/>
      <c r="C377" s="129"/>
      <c r="D377" s="138"/>
      <c r="E377" s="138"/>
      <c r="F377" s="138"/>
      <c r="G377" s="138"/>
      <c r="H377" s="138"/>
      <c r="I377" s="129"/>
      <c r="J377" s="129"/>
      <c r="K377" s="129"/>
    </row>
    <row r="378" spans="2:11">
      <c r="B378" s="129"/>
      <c r="C378" s="129"/>
      <c r="D378" s="138"/>
      <c r="E378" s="138"/>
      <c r="F378" s="138"/>
      <c r="G378" s="138"/>
      <c r="H378" s="138"/>
      <c r="I378" s="129"/>
      <c r="J378" s="129"/>
      <c r="K378" s="129"/>
    </row>
    <row r="379" spans="2:11">
      <c r="B379" s="129"/>
      <c r="C379" s="129"/>
      <c r="D379" s="138"/>
      <c r="E379" s="138"/>
      <c r="F379" s="138"/>
      <c r="G379" s="138"/>
      <c r="H379" s="138"/>
      <c r="I379" s="129"/>
      <c r="J379" s="129"/>
      <c r="K379" s="129"/>
    </row>
    <row r="380" spans="2:11">
      <c r="B380" s="129"/>
      <c r="C380" s="129"/>
      <c r="D380" s="138"/>
      <c r="E380" s="138"/>
      <c r="F380" s="138"/>
      <c r="G380" s="138"/>
      <c r="H380" s="138"/>
      <c r="I380" s="129"/>
      <c r="J380" s="129"/>
      <c r="K380" s="129"/>
    </row>
    <row r="381" spans="2:11">
      <c r="B381" s="129"/>
      <c r="C381" s="129"/>
      <c r="D381" s="138"/>
      <c r="E381" s="138"/>
      <c r="F381" s="138"/>
      <c r="G381" s="138"/>
      <c r="H381" s="138"/>
      <c r="I381" s="129"/>
      <c r="J381" s="129"/>
      <c r="K381" s="129"/>
    </row>
    <row r="382" spans="2:11">
      <c r="B382" s="129"/>
      <c r="C382" s="129"/>
      <c r="D382" s="138"/>
      <c r="E382" s="138"/>
      <c r="F382" s="138"/>
      <c r="G382" s="138"/>
      <c r="H382" s="138"/>
      <c r="I382" s="129"/>
      <c r="J382" s="129"/>
      <c r="K382" s="129"/>
    </row>
    <row r="383" spans="2:11">
      <c r="B383" s="129"/>
      <c r="C383" s="129"/>
      <c r="D383" s="138"/>
      <c r="E383" s="138"/>
      <c r="F383" s="138"/>
      <c r="G383" s="138"/>
      <c r="H383" s="138"/>
      <c r="I383" s="129"/>
      <c r="J383" s="129"/>
      <c r="K383" s="129"/>
    </row>
    <row r="384" spans="2:11">
      <c r="B384" s="129"/>
      <c r="C384" s="129"/>
      <c r="D384" s="138"/>
      <c r="E384" s="138"/>
      <c r="F384" s="138"/>
      <c r="G384" s="138"/>
      <c r="H384" s="138"/>
      <c r="I384" s="129"/>
      <c r="J384" s="129"/>
      <c r="K384" s="129"/>
    </row>
    <row r="385" spans="2:11">
      <c r="B385" s="129"/>
      <c r="C385" s="129"/>
      <c r="D385" s="138"/>
      <c r="E385" s="138"/>
      <c r="F385" s="138"/>
      <c r="G385" s="138"/>
      <c r="H385" s="138"/>
      <c r="I385" s="129"/>
      <c r="J385" s="129"/>
      <c r="K385" s="129"/>
    </row>
    <row r="386" spans="2:11">
      <c r="B386" s="129"/>
      <c r="C386" s="129"/>
      <c r="D386" s="138"/>
      <c r="E386" s="138"/>
      <c r="F386" s="138"/>
      <c r="G386" s="138"/>
      <c r="H386" s="138"/>
      <c r="I386" s="129"/>
      <c r="J386" s="129"/>
      <c r="K386" s="129"/>
    </row>
    <row r="387" spans="2:11">
      <c r="B387" s="129"/>
      <c r="C387" s="129"/>
      <c r="D387" s="138"/>
      <c r="E387" s="138"/>
      <c r="F387" s="138"/>
      <c r="G387" s="138"/>
      <c r="H387" s="138"/>
      <c r="I387" s="129"/>
      <c r="J387" s="129"/>
      <c r="K387" s="129"/>
    </row>
    <row r="388" spans="2:11">
      <c r="B388" s="129"/>
      <c r="C388" s="129"/>
      <c r="D388" s="138"/>
      <c r="E388" s="138"/>
      <c r="F388" s="138"/>
      <c r="G388" s="138"/>
      <c r="H388" s="138"/>
      <c r="I388" s="129"/>
      <c r="J388" s="129"/>
      <c r="K388" s="129"/>
    </row>
    <row r="389" spans="2:11">
      <c r="B389" s="129"/>
      <c r="C389" s="129"/>
      <c r="D389" s="138"/>
      <c r="E389" s="138"/>
      <c r="F389" s="138"/>
      <c r="G389" s="138"/>
      <c r="H389" s="138"/>
      <c r="I389" s="129"/>
      <c r="J389" s="129"/>
      <c r="K389" s="129"/>
    </row>
    <row r="390" spans="2:11">
      <c r="B390" s="129"/>
      <c r="C390" s="129"/>
      <c r="D390" s="138"/>
      <c r="E390" s="138"/>
      <c r="F390" s="138"/>
      <c r="G390" s="138"/>
      <c r="H390" s="138"/>
      <c r="I390" s="129"/>
      <c r="J390" s="129"/>
      <c r="K390" s="129"/>
    </row>
    <row r="391" spans="2:11">
      <c r="B391" s="129"/>
      <c r="C391" s="129"/>
      <c r="D391" s="138"/>
      <c r="E391" s="138"/>
      <c r="F391" s="138"/>
      <c r="G391" s="138"/>
      <c r="H391" s="138"/>
      <c r="I391" s="129"/>
      <c r="J391" s="129"/>
      <c r="K391" s="129"/>
    </row>
    <row r="392" spans="2:11">
      <c r="B392" s="129"/>
      <c r="C392" s="129"/>
      <c r="D392" s="138"/>
      <c r="E392" s="138"/>
      <c r="F392" s="138"/>
      <c r="G392" s="138"/>
      <c r="H392" s="138"/>
      <c r="I392" s="129"/>
      <c r="J392" s="129"/>
      <c r="K392" s="129"/>
    </row>
    <row r="393" spans="2:11">
      <c r="B393" s="129"/>
      <c r="C393" s="129"/>
      <c r="D393" s="138"/>
      <c r="E393" s="138"/>
      <c r="F393" s="138"/>
      <c r="G393" s="138"/>
      <c r="H393" s="138"/>
      <c r="I393" s="129"/>
      <c r="J393" s="129"/>
      <c r="K393" s="129"/>
    </row>
    <row r="394" spans="2:11">
      <c r="B394" s="129"/>
      <c r="C394" s="129"/>
      <c r="D394" s="138"/>
      <c r="E394" s="138"/>
      <c r="F394" s="138"/>
      <c r="G394" s="138"/>
      <c r="H394" s="138"/>
      <c r="I394" s="129"/>
      <c r="J394" s="129"/>
      <c r="K394" s="129"/>
    </row>
    <row r="395" spans="2:11">
      <c r="B395" s="129"/>
      <c r="C395" s="129"/>
      <c r="D395" s="138"/>
      <c r="E395" s="138"/>
      <c r="F395" s="138"/>
      <c r="G395" s="138"/>
      <c r="H395" s="138"/>
      <c r="I395" s="129"/>
      <c r="J395" s="129"/>
      <c r="K395" s="129"/>
    </row>
    <row r="396" spans="2:11">
      <c r="B396" s="129"/>
      <c r="C396" s="129"/>
      <c r="D396" s="138"/>
      <c r="E396" s="138"/>
      <c r="F396" s="138"/>
      <c r="G396" s="138"/>
      <c r="H396" s="138"/>
      <c r="I396" s="129"/>
      <c r="J396" s="129"/>
      <c r="K396" s="129"/>
    </row>
    <row r="397" spans="2:11">
      <c r="B397" s="129"/>
      <c r="C397" s="129"/>
      <c r="D397" s="138"/>
      <c r="E397" s="138"/>
      <c r="F397" s="138"/>
      <c r="G397" s="138"/>
      <c r="H397" s="138"/>
      <c r="I397" s="129"/>
      <c r="J397" s="129"/>
      <c r="K397" s="129"/>
    </row>
    <row r="398" spans="2:11">
      <c r="B398" s="129"/>
      <c r="C398" s="129"/>
      <c r="D398" s="138"/>
      <c r="E398" s="138"/>
      <c r="F398" s="138"/>
      <c r="G398" s="138"/>
      <c r="H398" s="138"/>
      <c r="I398" s="129"/>
      <c r="J398" s="129"/>
      <c r="K398" s="129"/>
    </row>
    <row r="399" spans="2:11">
      <c r="B399" s="129"/>
      <c r="C399" s="129"/>
      <c r="D399" s="138"/>
      <c r="E399" s="138"/>
      <c r="F399" s="138"/>
      <c r="G399" s="138"/>
      <c r="H399" s="138"/>
      <c r="I399" s="129"/>
      <c r="J399" s="129"/>
      <c r="K399" s="129"/>
    </row>
    <row r="400" spans="2:11">
      <c r="B400" s="129"/>
      <c r="C400" s="129"/>
      <c r="D400" s="138"/>
      <c r="E400" s="138"/>
      <c r="F400" s="138"/>
      <c r="G400" s="138"/>
      <c r="H400" s="138"/>
      <c r="I400" s="129"/>
      <c r="J400" s="129"/>
      <c r="K400" s="129"/>
    </row>
    <row r="401" spans="2:11">
      <c r="B401" s="129"/>
      <c r="C401" s="129"/>
      <c r="D401" s="138"/>
      <c r="E401" s="138"/>
      <c r="F401" s="138"/>
      <c r="G401" s="138"/>
      <c r="H401" s="138"/>
      <c r="I401" s="129"/>
      <c r="J401" s="129"/>
      <c r="K401" s="129"/>
    </row>
    <row r="402" spans="2:11">
      <c r="B402" s="129"/>
      <c r="C402" s="129"/>
      <c r="D402" s="138"/>
      <c r="E402" s="138"/>
      <c r="F402" s="138"/>
      <c r="G402" s="138"/>
      <c r="H402" s="138"/>
      <c r="I402" s="129"/>
      <c r="J402" s="129"/>
      <c r="K402" s="129"/>
    </row>
    <row r="403" spans="2:11">
      <c r="B403" s="129"/>
      <c r="C403" s="129"/>
      <c r="D403" s="138"/>
      <c r="E403" s="138"/>
      <c r="F403" s="138"/>
      <c r="G403" s="138"/>
      <c r="H403" s="138"/>
      <c r="I403" s="129"/>
      <c r="J403" s="129"/>
      <c r="K403" s="129"/>
    </row>
    <row r="404" spans="2:11">
      <c r="B404" s="129"/>
      <c r="C404" s="129"/>
      <c r="D404" s="138"/>
      <c r="E404" s="138"/>
      <c r="F404" s="138"/>
      <c r="G404" s="138"/>
      <c r="H404" s="138"/>
      <c r="I404" s="129"/>
      <c r="J404" s="129"/>
      <c r="K404" s="129"/>
    </row>
    <row r="405" spans="2:11">
      <c r="B405" s="129"/>
      <c r="C405" s="129"/>
      <c r="D405" s="138"/>
      <c r="E405" s="138"/>
      <c r="F405" s="138"/>
      <c r="G405" s="138"/>
      <c r="H405" s="138"/>
      <c r="I405" s="129"/>
      <c r="J405" s="129"/>
      <c r="K405" s="129"/>
    </row>
    <row r="406" spans="2:11">
      <c r="B406" s="129"/>
      <c r="C406" s="129"/>
      <c r="D406" s="138"/>
      <c r="E406" s="138"/>
      <c r="F406" s="138"/>
      <c r="G406" s="138"/>
      <c r="H406" s="138"/>
      <c r="I406" s="129"/>
      <c r="J406" s="129"/>
      <c r="K406" s="129"/>
    </row>
    <row r="407" spans="2:11">
      <c r="B407" s="129"/>
      <c r="C407" s="129"/>
      <c r="D407" s="138"/>
      <c r="E407" s="138"/>
      <c r="F407" s="138"/>
      <c r="G407" s="138"/>
      <c r="H407" s="138"/>
      <c r="I407" s="129"/>
      <c r="J407" s="129"/>
      <c r="K407" s="129"/>
    </row>
    <row r="408" spans="2:11">
      <c r="B408" s="129"/>
      <c r="C408" s="129"/>
      <c r="D408" s="138"/>
      <c r="E408" s="138"/>
      <c r="F408" s="138"/>
      <c r="G408" s="138"/>
      <c r="H408" s="138"/>
      <c r="I408" s="129"/>
      <c r="J408" s="129"/>
      <c r="K408" s="129"/>
    </row>
    <row r="409" spans="2:11">
      <c r="B409" s="129"/>
      <c r="C409" s="129"/>
      <c r="D409" s="138"/>
      <c r="E409" s="138"/>
      <c r="F409" s="138"/>
      <c r="G409" s="138"/>
      <c r="H409" s="138"/>
      <c r="I409" s="129"/>
      <c r="J409" s="129"/>
      <c r="K409" s="129"/>
    </row>
    <row r="410" spans="2:11">
      <c r="B410" s="129"/>
      <c r="C410" s="129"/>
      <c r="D410" s="138"/>
      <c r="E410" s="138"/>
      <c r="F410" s="138"/>
      <c r="G410" s="138"/>
      <c r="H410" s="138"/>
      <c r="I410" s="129"/>
      <c r="J410" s="129"/>
      <c r="K410" s="129"/>
    </row>
    <row r="411" spans="2:11">
      <c r="B411" s="129"/>
      <c r="C411" s="129"/>
      <c r="D411" s="138"/>
      <c r="E411" s="138"/>
      <c r="F411" s="138"/>
      <c r="G411" s="138"/>
      <c r="H411" s="138"/>
      <c r="I411" s="129"/>
      <c r="J411" s="129"/>
      <c r="K411" s="129"/>
    </row>
    <row r="412" spans="2:11">
      <c r="B412" s="129"/>
      <c r="C412" s="129"/>
      <c r="D412" s="138"/>
      <c r="E412" s="138"/>
      <c r="F412" s="138"/>
      <c r="G412" s="138"/>
      <c r="H412" s="138"/>
      <c r="I412" s="129"/>
      <c r="J412" s="129"/>
      <c r="K412" s="129"/>
    </row>
    <row r="413" spans="2:11">
      <c r="B413" s="129"/>
      <c r="C413" s="129"/>
      <c r="D413" s="138"/>
      <c r="E413" s="138"/>
      <c r="F413" s="138"/>
      <c r="G413" s="138"/>
      <c r="H413" s="138"/>
      <c r="I413" s="129"/>
      <c r="J413" s="129"/>
      <c r="K413" s="129"/>
    </row>
    <row r="414" spans="2:11">
      <c r="B414" s="129"/>
      <c r="C414" s="129"/>
      <c r="D414" s="138"/>
      <c r="E414" s="138"/>
      <c r="F414" s="138"/>
      <c r="G414" s="138"/>
      <c r="H414" s="138"/>
      <c r="I414" s="129"/>
      <c r="J414" s="129"/>
      <c r="K414" s="129"/>
    </row>
    <row r="415" spans="2:11">
      <c r="B415" s="129"/>
      <c r="C415" s="129"/>
      <c r="D415" s="138"/>
      <c r="E415" s="138"/>
      <c r="F415" s="138"/>
      <c r="G415" s="138"/>
      <c r="H415" s="138"/>
      <c r="I415" s="129"/>
      <c r="J415" s="129"/>
      <c r="K415" s="129"/>
    </row>
    <row r="416" spans="2:11">
      <c r="B416" s="129"/>
      <c r="C416" s="129"/>
      <c r="D416" s="138"/>
      <c r="E416" s="138"/>
      <c r="F416" s="138"/>
      <c r="G416" s="138"/>
      <c r="H416" s="138"/>
      <c r="I416" s="129"/>
      <c r="J416" s="129"/>
      <c r="K416" s="129"/>
    </row>
    <row r="417" spans="2:11">
      <c r="B417" s="129"/>
      <c r="C417" s="129"/>
      <c r="D417" s="138"/>
      <c r="E417" s="138"/>
      <c r="F417" s="138"/>
      <c r="G417" s="138"/>
      <c r="H417" s="138"/>
      <c r="I417" s="129"/>
      <c r="J417" s="129"/>
      <c r="K417" s="129"/>
    </row>
    <row r="418" spans="2:11">
      <c r="B418" s="129"/>
      <c r="C418" s="129"/>
      <c r="D418" s="138"/>
      <c r="E418" s="138"/>
      <c r="F418" s="138"/>
      <c r="G418" s="138"/>
      <c r="H418" s="138"/>
      <c r="I418" s="129"/>
      <c r="J418" s="129"/>
      <c r="K418" s="129"/>
    </row>
    <row r="419" spans="2:11">
      <c r="B419" s="129"/>
      <c r="C419" s="129"/>
      <c r="D419" s="138"/>
      <c r="E419" s="138"/>
      <c r="F419" s="138"/>
      <c r="G419" s="138"/>
      <c r="H419" s="138"/>
      <c r="I419" s="129"/>
      <c r="J419" s="129"/>
      <c r="K419" s="129"/>
    </row>
    <row r="420" spans="2:11">
      <c r="B420" s="129"/>
      <c r="C420" s="129"/>
      <c r="D420" s="138"/>
      <c r="E420" s="138"/>
      <c r="F420" s="138"/>
      <c r="G420" s="138"/>
      <c r="H420" s="138"/>
      <c r="I420" s="129"/>
      <c r="J420" s="129"/>
      <c r="K420" s="129"/>
    </row>
    <row r="421" spans="2:11">
      <c r="B421" s="129"/>
      <c r="C421" s="129"/>
      <c r="D421" s="138"/>
      <c r="E421" s="138"/>
      <c r="F421" s="138"/>
      <c r="G421" s="138"/>
      <c r="H421" s="138"/>
      <c r="I421" s="129"/>
      <c r="J421" s="129"/>
      <c r="K421" s="129"/>
    </row>
    <row r="422" spans="2:11">
      <c r="B422" s="129"/>
      <c r="C422" s="129"/>
      <c r="D422" s="138"/>
      <c r="E422" s="138"/>
      <c r="F422" s="138"/>
      <c r="G422" s="138"/>
      <c r="H422" s="138"/>
      <c r="I422" s="129"/>
      <c r="J422" s="129"/>
      <c r="K422" s="129"/>
    </row>
    <row r="423" spans="2:11">
      <c r="B423" s="129"/>
      <c r="C423" s="129"/>
      <c r="D423" s="138"/>
      <c r="E423" s="138"/>
      <c r="F423" s="138"/>
      <c r="G423" s="138"/>
      <c r="H423" s="138"/>
      <c r="I423" s="129"/>
      <c r="J423" s="129"/>
      <c r="K423" s="129"/>
    </row>
    <row r="424" spans="2:11">
      <c r="B424" s="129"/>
      <c r="C424" s="129"/>
      <c r="D424" s="138"/>
      <c r="E424" s="138"/>
      <c r="F424" s="138"/>
      <c r="G424" s="138"/>
      <c r="H424" s="138"/>
      <c r="I424" s="129"/>
      <c r="J424" s="129"/>
      <c r="K424" s="129"/>
    </row>
    <row r="425" spans="2:11">
      <c r="B425" s="129"/>
      <c r="C425" s="129"/>
      <c r="D425" s="138"/>
      <c r="E425" s="138"/>
      <c r="F425" s="138"/>
      <c r="G425" s="138"/>
      <c r="H425" s="138"/>
      <c r="I425" s="129"/>
      <c r="J425" s="129"/>
      <c r="K425" s="129"/>
    </row>
    <row r="426" spans="2:11">
      <c r="B426" s="129"/>
      <c r="C426" s="129"/>
      <c r="D426" s="138"/>
      <c r="E426" s="138"/>
      <c r="F426" s="138"/>
      <c r="G426" s="138"/>
      <c r="H426" s="138"/>
      <c r="I426" s="129"/>
      <c r="J426" s="129"/>
      <c r="K426" s="129"/>
    </row>
    <row r="427" spans="2:11">
      <c r="B427" s="129"/>
      <c r="C427" s="129"/>
      <c r="D427" s="138"/>
      <c r="E427" s="138"/>
      <c r="F427" s="138"/>
      <c r="G427" s="138"/>
      <c r="H427" s="138"/>
      <c r="I427" s="129"/>
      <c r="J427" s="129"/>
      <c r="K427" s="129"/>
    </row>
    <row r="428" spans="2:11">
      <c r="B428" s="129"/>
      <c r="C428" s="129"/>
      <c r="D428" s="138"/>
      <c r="E428" s="138"/>
      <c r="F428" s="138"/>
      <c r="G428" s="138"/>
      <c r="H428" s="138"/>
      <c r="I428" s="129"/>
      <c r="J428" s="129"/>
      <c r="K428" s="129"/>
    </row>
    <row r="429" spans="2:11">
      <c r="B429" s="129"/>
      <c r="C429" s="129"/>
      <c r="D429" s="138"/>
      <c r="E429" s="138"/>
      <c r="F429" s="138"/>
      <c r="G429" s="138"/>
      <c r="H429" s="138"/>
      <c r="I429" s="129"/>
      <c r="J429" s="129"/>
      <c r="K429" s="129"/>
    </row>
    <row r="430" spans="2:11">
      <c r="B430" s="129"/>
      <c r="C430" s="129"/>
      <c r="D430" s="138"/>
      <c r="E430" s="138"/>
      <c r="F430" s="138"/>
      <c r="G430" s="138"/>
      <c r="H430" s="138"/>
      <c r="I430" s="129"/>
      <c r="J430" s="129"/>
      <c r="K430" s="129"/>
    </row>
    <row r="431" spans="2:11">
      <c r="B431" s="129"/>
      <c r="C431" s="129"/>
      <c r="D431" s="138"/>
      <c r="E431" s="138"/>
      <c r="F431" s="138"/>
      <c r="G431" s="138"/>
      <c r="H431" s="138"/>
      <c r="I431" s="129"/>
      <c r="J431" s="129"/>
      <c r="K431" s="129"/>
    </row>
    <row r="432" spans="2:11">
      <c r="B432" s="129"/>
      <c r="C432" s="129"/>
      <c r="D432" s="138"/>
      <c r="E432" s="138"/>
      <c r="F432" s="138"/>
      <c r="G432" s="138"/>
      <c r="H432" s="138"/>
      <c r="I432" s="129"/>
      <c r="J432" s="129"/>
      <c r="K432" s="129"/>
    </row>
    <row r="433" spans="2:11">
      <c r="B433" s="129"/>
      <c r="C433" s="129"/>
      <c r="D433" s="138"/>
      <c r="E433" s="138"/>
      <c r="F433" s="138"/>
      <c r="G433" s="138"/>
      <c r="H433" s="138"/>
      <c r="I433" s="129"/>
      <c r="J433" s="129"/>
      <c r="K433" s="129"/>
    </row>
    <row r="434" spans="2:11">
      <c r="B434" s="129"/>
      <c r="C434" s="129"/>
      <c r="D434" s="138"/>
      <c r="E434" s="138"/>
      <c r="F434" s="138"/>
      <c r="G434" s="138"/>
      <c r="H434" s="138"/>
      <c r="I434" s="129"/>
      <c r="J434" s="129"/>
      <c r="K434" s="129"/>
    </row>
    <row r="435" spans="2:11">
      <c r="B435" s="129"/>
      <c r="C435" s="129"/>
      <c r="D435" s="138"/>
      <c r="E435" s="138"/>
      <c r="F435" s="138"/>
      <c r="G435" s="138"/>
      <c r="H435" s="138"/>
      <c r="I435" s="129"/>
      <c r="J435" s="129"/>
      <c r="K435" s="129"/>
    </row>
    <row r="436" spans="2:11">
      <c r="B436" s="129"/>
      <c r="C436" s="129"/>
      <c r="D436" s="138"/>
      <c r="E436" s="138"/>
      <c r="F436" s="138"/>
      <c r="G436" s="138"/>
      <c r="H436" s="138"/>
      <c r="I436" s="129"/>
      <c r="J436" s="129"/>
      <c r="K436" s="129"/>
    </row>
    <row r="437" spans="2:11">
      <c r="B437" s="129"/>
      <c r="C437" s="129"/>
      <c r="D437" s="138"/>
      <c r="E437" s="138"/>
      <c r="F437" s="138"/>
      <c r="G437" s="138"/>
      <c r="H437" s="138"/>
      <c r="I437" s="129"/>
      <c r="J437" s="129"/>
      <c r="K437" s="129"/>
    </row>
    <row r="438" spans="2:11">
      <c r="B438" s="129"/>
      <c r="C438" s="129"/>
      <c r="D438" s="138"/>
      <c r="E438" s="138"/>
      <c r="F438" s="138"/>
      <c r="G438" s="138"/>
      <c r="H438" s="138"/>
      <c r="I438" s="129"/>
      <c r="J438" s="129"/>
      <c r="K438" s="129"/>
    </row>
    <row r="439" spans="2:11">
      <c r="B439" s="129"/>
      <c r="C439" s="129"/>
      <c r="D439" s="138"/>
      <c r="E439" s="138"/>
      <c r="F439" s="138"/>
      <c r="G439" s="138"/>
      <c r="H439" s="138"/>
      <c r="I439" s="129"/>
      <c r="J439" s="129"/>
      <c r="K439" s="129"/>
    </row>
    <row r="440" spans="2:11">
      <c r="B440" s="129"/>
      <c r="C440" s="129"/>
      <c r="D440" s="138"/>
      <c r="E440" s="138"/>
      <c r="F440" s="138"/>
      <c r="G440" s="138"/>
      <c r="H440" s="138"/>
      <c r="I440" s="129"/>
      <c r="J440" s="129"/>
      <c r="K440" s="129"/>
    </row>
    <row r="441" spans="2:11">
      <c r="B441" s="129"/>
      <c r="C441" s="129"/>
      <c r="D441" s="138"/>
      <c r="E441" s="138"/>
      <c r="F441" s="138"/>
      <c r="G441" s="138"/>
      <c r="H441" s="138"/>
      <c r="I441" s="129"/>
      <c r="J441" s="129"/>
      <c r="K441" s="129"/>
    </row>
    <row r="442" spans="2:11">
      <c r="B442" s="129"/>
      <c r="C442" s="129"/>
      <c r="D442" s="138"/>
      <c r="E442" s="138"/>
      <c r="F442" s="138"/>
      <c r="G442" s="138"/>
      <c r="H442" s="138"/>
      <c r="I442" s="129"/>
      <c r="J442" s="129"/>
      <c r="K442" s="129"/>
    </row>
    <row r="443" spans="2:11">
      <c r="B443" s="129"/>
      <c r="C443" s="129"/>
      <c r="D443" s="138"/>
      <c r="E443" s="138"/>
      <c r="F443" s="138"/>
      <c r="G443" s="138"/>
      <c r="H443" s="138"/>
      <c r="I443" s="129"/>
      <c r="J443" s="129"/>
      <c r="K443" s="129"/>
    </row>
    <row r="444" spans="2:11">
      <c r="B444" s="129"/>
      <c r="C444" s="129"/>
      <c r="D444" s="138"/>
      <c r="E444" s="138"/>
      <c r="F444" s="138"/>
      <c r="G444" s="138"/>
      <c r="H444" s="138"/>
      <c r="I444" s="129"/>
      <c r="J444" s="129"/>
      <c r="K444" s="129"/>
    </row>
    <row r="445" spans="2:11">
      <c r="B445" s="129"/>
      <c r="C445" s="129"/>
      <c r="D445" s="138"/>
      <c r="E445" s="138"/>
      <c r="F445" s="138"/>
      <c r="G445" s="138"/>
      <c r="H445" s="138"/>
      <c r="I445" s="129"/>
      <c r="J445" s="129"/>
      <c r="K445" s="129"/>
    </row>
    <row r="446" spans="2:11">
      <c r="B446" s="129"/>
      <c r="C446" s="129"/>
      <c r="D446" s="138"/>
      <c r="E446" s="138"/>
      <c r="F446" s="138"/>
      <c r="G446" s="138"/>
      <c r="H446" s="138"/>
      <c r="I446" s="129"/>
      <c r="J446" s="129"/>
      <c r="K446" s="129"/>
    </row>
    <row r="447" spans="2:11">
      <c r="B447" s="129"/>
      <c r="C447" s="129"/>
      <c r="D447" s="138"/>
      <c r="E447" s="138"/>
      <c r="F447" s="138"/>
      <c r="G447" s="138"/>
      <c r="H447" s="138"/>
      <c r="I447" s="129"/>
      <c r="J447" s="129"/>
      <c r="K447" s="129"/>
    </row>
    <row r="448" spans="2:11">
      <c r="B448" s="129"/>
      <c r="C448" s="129"/>
      <c r="D448" s="138"/>
      <c r="E448" s="138"/>
      <c r="F448" s="138"/>
      <c r="G448" s="138"/>
      <c r="H448" s="138"/>
      <c r="I448" s="129"/>
      <c r="J448" s="129"/>
      <c r="K448" s="129"/>
    </row>
    <row r="449" spans="2:11">
      <c r="B449" s="129"/>
      <c r="C449" s="129"/>
      <c r="D449" s="138"/>
      <c r="E449" s="138"/>
      <c r="F449" s="138"/>
      <c r="G449" s="138"/>
      <c r="H449" s="138"/>
      <c r="I449" s="129"/>
      <c r="J449" s="129"/>
      <c r="K449" s="129"/>
    </row>
    <row r="450" spans="2:11">
      <c r="B450" s="129"/>
      <c r="C450" s="129"/>
      <c r="D450" s="138"/>
      <c r="E450" s="138"/>
      <c r="F450" s="138"/>
      <c r="G450" s="138"/>
      <c r="H450" s="138"/>
      <c r="I450" s="129"/>
      <c r="J450" s="129"/>
      <c r="K450" s="129"/>
    </row>
    <row r="451" spans="2:11">
      <c r="B451" s="129"/>
      <c r="C451" s="129"/>
      <c r="D451" s="138"/>
      <c r="E451" s="138"/>
      <c r="F451" s="138"/>
      <c r="G451" s="138"/>
      <c r="H451" s="138"/>
      <c r="I451" s="129"/>
      <c r="J451" s="129"/>
      <c r="K451" s="129"/>
    </row>
    <row r="452" spans="2:11">
      <c r="B452" s="1"/>
      <c r="C452" s="1"/>
      <c r="D452" s="3"/>
      <c r="E452" s="3"/>
      <c r="F452" s="3"/>
      <c r="G452" s="3"/>
      <c r="H452" s="3"/>
    </row>
    <row r="453" spans="2:11">
      <c r="B453" s="1"/>
      <c r="C453" s="1"/>
      <c r="D453" s="3"/>
      <c r="E453" s="3"/>
      <c r="F453" s="3"/>
      <c r="G453" s="3"/>
      <c r="H453" s="3"/>
    </row>
    <row r="454" spans="2:11">
      <c r="B454" s="1"/>
      <c r="C454" s="1"/>
      <c r="D454" s="3"/>
      <c r="E454" s="3"/>
      <c r="F454" s="3"/>
      <c r="G454" s="3"/>
      <c r="H454" s="3"/>
    </row>
    <row r="455" spans="2:11">
      <c r="B455" s="1"/>
      <c r="C455" s="1"/>
      <c r="D455" s="3"/>
      <c r="E455" s="3"/>
      <c r="F455" s="3"/>
      <c r="G455" s="3"/>
      <c r="H455" s="3"/>
    </row>
    <row r="456" spans="2:11">
      <c r="B456" s="1"/>
      <c r="C456" s="1"/>
      <c r="D456" s="3"/>
      <c r="E456" s="3"/>
      <c r="F456" s="3"/>
      <c r="G456" s="3"/>
      <c r="H456" s="3"/>
    </row>
    <row r="457" spans="2:11">
      <c r="B457" s="1"/>
      <c r="C457" s="1"/>
      <c r="D457" s="3"/>
      <c r="E457" s="3"/>
      <c r="F457" s="3"/>
      <c r="G457" s="3"/>
      <c r="H457" s="3"/>
    </row>
    <row r="458" spans="2:11">
      <c r="B458" s="1"/>
      <c r="C458" s="1"/>
      <c r="D458" s="3"/>
      <c r="E458" s="3"/>
      <c r="F458" s="3"/>
      <c r="G458" s="3"/>
      <c r="H458" s="3"/>
    </row>
    <row r="459" spans="2:11">
      <c r="B459" s="1"/>
      <c r="C459" s="1"/>
      <c r="D459" s="3"/>
      <c r="E459" s="3"/>
      <c r="F459" s="3"/>
      <c r="G459" s="3"/>
      <c r="H459" s="3"/>
    </row>
    <row r="460" spans="2:11">
      <c r="B460" s="1"/>
      <c r="C460" s="1"/>
      <c r="D460" s="3"/>
      <c r="E460" s="3"/>
      <c r="F460" s="3"/>
      <c r="G460" s="3"/>
      <c r="H460" s="3"/>
    </row>
    <row r="461" spans="2:11">
      <c r="B461" s="1"/>
      <c r="C461" s="1"/>
      <c r="D461" s="3"/>
      <c r="E461" s="3"/>
      <c r="F461" s="3"/>
      <c r="G461" s="3"/>
      <c r="H461" s="3"/>
    </row>
    <row r="462" spans="2:11">
      <c r="B462" s="1"/>
      <c r="C462" s="1"/>
      <c r="D462" s="3"/>
      <c r="E462" s="3"/>
      <c r="F462" s="3"/>
      <c r="G462" s="3"/>
      <c r="H462" s="3"/>
    </row>
    <row r="463" spans="2:11">
      <c r="B463" s="1"/>
      <c r="C463" s="1"/>
      <c r="D463" s="3"/>
      <c r="E463" s="3"/>
      <c r="F463" s="3"/>
      <c r="G463" s="3"/>
      <c r="H463" s="3"/>
    </row>
    <row r="464" spans="2:11">
      <c r="B464" s="1"/>
      <c r="C464" s="1"/>
      <c r="D464" s="3"/>
      <c r="E464" s="3"/>
      <c r="F464" s="3"/>
      <c r="G464" s="3"/>
      <c r="H464" s="3"/>
    </row>
    <row r="465" spans="4:8" s="1" customFormat="1">
      <c r="D465" s="3"/>
      <c r="E465" s="3"/>
      <c r="F465" s="3"/>
      <c r="G465" s="3"/>
      <c r="H465" s="3"/>
    </row>
    <row r="466" spans="4:8" s="1" customFormat="1">
      <c r="D466" s="3"/>
      <c r="E466" s="3"/>
      <c r="F466" s="3"/>
      <c r="G466" s="3"/>
      <c r="H466" s="3"/>
    </row>
    <row r="467" spans="4:8" s="1" customFormat="1">
      <c r="D467" s="3"/>
      <c r="E467" s="3"/>
      <c r="F467" s="3"/>
      <c r="G467" s="3"/>
      <c r="H467" s="3"/>
    </row>
    <row r="468" spans="4:8" s="1" customFormat="1">
      <c r="D468" s="3"/>
      <c r="E468" s="3"/>
      <c r="F468" s="3"/>
      <c r="G468" s="3"/>
      <c r="H468" s="3"/>
    </row>
    <row r="469" spans="4:8" s="1" customFormat="1">
      <c r="D469" s="3"/>
      <c r="E469" s="3"/>
      <c r="F469" s="3"/>
      <c r="G469" s="3"/>
      <c r="H469" s="3"/>
    </row>
    <row r="470" spans="4:8" s="1" customFormat="1">
      <c r="D470" s="3"/>
      <c r="E470" s="3"/>
      <c r="F470" s="3"/>
      <c r="G470" s="3"/>
      <c r="H470" s="3"/>
    </row>
    <row r="471" spans="4:8" s="1" customFormat="1">
      <c r="D471" s="3"/>
      <c r="E471" s="3"/>
      <c r="F471" s="3"/>
      <c r="G471" s="3"/>
      <c r="H471" s="3"/>
    </row>
    <row r="472" spans="4:8" s="1" customFormat="1">
      <c r="D472" s="3"/>
      <c r="E472" s="3"/>
      <c r="F472" s="3"/>
      <c r="G472" s="3"/>
      <c r="H472" s="3"/>
    </row>
    <row r="473" spans="4:8" s="1" customFormat="1">
      <c r="D473" s="3"/>
      <c r="E473" s="3"/>
      <c r="F473" s="3"/>
      <c r="G473" s="3"/>
      <c r="H473" s="3"/>
    </row>
    <row r="474" spans="4:8" s="1" customFormat="1">
      <c r="D474" s="3"/>
      <c r="E474" s="3"/>
      <c r="F474" s="3"/>
      <c r="G474" s="3"/>
      <c r="H474" s="3"/>
    </row>
    <row r="475" spans="4:8" s="1" customFormat="1">
      <c r="D475" s="3"/>
      <c r="E475" s="3"/>
      <c r="F475" s="3"/>
      <c r="G475" s="3"/>
      <c r="H475" s="3"/>
    </row>
    <row r="476" spans="4:8" s="1" customFormat="1">
      <c r="D476" s="3"/>
      <c r="E476" s="3"/>
      <c r="F476" s="3"/>
      <c r="G476" s="3"/>
      <c r="H476" s="3"/>
    </row>
    <row r="477" spans="4:8" s="1" customFormat="1">
      <c r="D477" s="3"/>
      <c r="E477" s="3"/>
      <c r="F477" s="3"/>
      <c r="G477" s="3"/>
      <c r="H477" s="3"/>
    </row>
    <row r="478" spans="4:8" s="1" customFormat="1">
      <c r="D478" s="3"/>
      <c r="E478" s="3"/>
      <c r="F478" s="3"/>
      <c r="G478" s="3"/>
      <c r="H478" s="3"/>
    </row>
    <row r="479" spans="4:8" s="1" customFormat="1">
      <c r="D479" s="3"/>
      <c r="E479" s="3"/>
      <c r="F479" s="3"/>
      <c r="G479" s="3"/>
      <c r="H479" s="3"/>
    </row>
    <row r="480" spans="4:8" s="1" customFormat="1">
      <c r="D480" s="3"/>
      <c r="E480" s="3"/>
      <c r="F480" s="3"/>
      <c r="G480" s="3"/>
      <c r="H480" s="3"/>
    </row>
    <row r="481" spans="4:8" s="1" customFormat="1">
      <c r="D481" s="3"/>
      <c r="E481" s="3"/>
      <c r="F481" s="3"/>
      <c r="G481" s="3"/>
      <c r="H481" s="3"/>
    </row>
    <row r="482" spans="4:8" s="1" customFormat="1">
      <c r="D482" s="3"/>
      <c r="E482" s="3"/>
      <c r="F482" s="3"/>
      <c r="G482" s="3"/>
      <c r="H482" s="3"/>
    </row>
    <row r="483" spans="4:8" s="1" customFormat="1">
      <c r="D483" s="3"/>
      <c r="E483" s="3"/>
      <c r="F483" s="3"/>
      <c r="G483" s="3"/>
      <c r="H483" s="3"/>
    </row>
    <row r="484" spans="4:8" s="1" customFormat="1">
      <c r="D484" s="3"/>
      <c r="E484" s="3"/>
      <c r="F484" s="3"/>
      <c r="G484" s="3"/>
      <c r="H484" s="3"/>
    </row>
    <row r="485" spans="4:8" s="1" customFormat="1">
      <c r="D485" s="3"/>
      <c r="E485" s="3"/>
      <c r="F485" s="3"/>
      <c r="G485" s="3"/>
      <c r="H485" s="3"/>
    </row>
    <row r="486" spans="4:8" s="1" customFormat="1">
      <c r="D486" s="3"/>
      <c r="E486" s="3"/>
      <c r="F486" s="3"/>
      <c r="G486" s="3"/>
      <c r="H486" s="3"/>
    </row>
    <row r="487" spans="4:8" s="1" customFormat="1">
      <c r="D487" s="3"/>
      <c r="E487" s="3"/>
      <c r="F487" s="3"/>
      <c r="G487" s="3"/>
      <c r="H487" s="3"/>
    </row>
    <row r="488" spans="4:8" s="1" customFormat="1">
      <c r="D488" s="3"/>
      <c r="E488" s="3"/>
      <c r="F488" s="3"/>
      <c r="G488" s="3"/>
      <c r="H488" s="3"/>
    </row>
    <row r="489" spans="4:8" s="1" customFormat="1">
      <c r="D489" s="3"/>
      <c r="E489" s="3"/>
      <c r="F489" s="3"/>
      <c r="G489" s="3"/>
      <c r="H489" s="3"/>
    </row>
    <row r="490" spans="4:8" s="1" customFormat="1">
      <c r="D490" s="3"/>
      <c r="E490" s="3"/>
      <c r="F490" s="3"/>
      <c r="G490" s="3"/>
      <c r="H490" s="3"/>
    </row>
    <row r="491" spans="4:8" s="1" customFormat="1">
      <c r="D491" s="3"/>
      <c r="E491" s="3"/>
      <c r="F491" s="3"/>
      <c r="G491" s="3"/>
      <c r="H491" s="3"/>
    </row>
    <row r="492" spans="4:8" s="1" customFormat="1">
      <c r="D492" s="3"/>
      <c r="E492" s="3"/>
      <c r="F492" s="3"/>
      <c r="G492" s="3"/>
      <c r="H492" s="3"/>
    </row>
    <row r="493" spans="4:8" s="1" customFormat="1">
      <c r="D493" s="3"/>
      <c r="E493" s="3"/>
      <c r="F493" s="3"/>
      <c r="G493" s="3"/>
      <c r="H493" s="3"/>
    </row>
    <row r="494" spans="4:8" s="1" customFormat="1">
      <c r="D494" s="3"/>
      <c r="E494" s="3"/>
      <c r="F494" s="3"/>
      <c r="G494" s="3"/>
      <c r="H494" s="3"/>
    </row>
    <row r="495" spans="4:8" s="1" customFormat="1">
      <c r="D495" s="3"/>
      <c r="E495" s="3"/>
      <c r="F495" s="3"/>
      <c r="G495" s="3"/>
      <c r="H495" s="3"/>
    </row>
    <row r="496" spans="4:8" s="1" customFormat="1">
      <c r="D496" s="3"/>
      <c r="E496" s="3"/>
      <c r="F496" s="3"/>
      <c r="G496" s="3"/>
      <c r="H496" s="3"/>
    </row>
    <row r="497" spans="4:8" s="1" customFormat="1">
      <c r="D497" s="3"/>
      <c r="E497" s="3"/>
      <c r="F497" s="3"/>
      <c r="G497" s="3"/>
      <c r="H497" s="3"/>
    </row>
    <row r="498" spans="4:8" s="1" customFormat="1">
      <c r="D498" s="3"/>
      <c r="E498" s="3"/>
      <c r="F498" s="3"/>
      <c r="G498" s="3"/>
      <c r="H498" s="3"/>
    </row>
    <row r="499" spans="4:8" s="1" customFormat="1">
      <c r="D499" s="3"/>
      <c r="E499" s="3"/>
      <c r="F499" s="3"/>
      <c r="G499" s="3"/>
      <c r="H499" s="3"/>
    </row>
    <row r="500" spans="4:8" s="1" customFormat="1">
      <c r="D500" s="3"/>
      <c r="E500" s="3"/>
      <c r="F500" s="3"/>
      <c r="G500" s="3"/>
      <c r="H500" s="3"/>
    </row>
    <row r="501" spans="4:8" s="1" customFormat="1">
      <c r="D501" s="3"/>
      <c r="E501" s="3"/>
      <c r="F501" s="3"/>
      <c r="G501" s="3"/>
      <c r="H501" s="3"/>
    </row>
    <row r="502" spans="4:8" s="1" customFormat="1">
      <c r="D502" s="3"/>
      <c r="E502" s="3"/>
      <c r="F502" s="3"/>
      <c r="G502" s="3"/>
      <c r="H502" s="3"/>
    </row>
    <row r="503" spans="4:8" s="1" customFormat="1">
      <c r="D503" s="3"/>
      <c r="E503" s="3"/>
      <c r="F503" s="3"/>
      <c r="G503" s="3"/>
      <c r="H503" s="3"/>
    </row>
    <row r="504" spans="4:8" s="1" customFormat="1">
      <c r="D504" s="3"/>
      <c r="E504" s="3"/>
      <c r="F504" s="3"/>
      <c r="G504" s="3"/>
      <c r="H504" s="3"/>
    </row>
    <row r="505" spans="4:8" s="1" customFormat="1">
      <c r="D505" s="3"/>
      <c r="E505" s="3"/>
      <c r="F505" s="3"/>
      <c r="G505" s="3"/>
      <c r="H505" s="3"/>
    </row>
    <row r="506" spans="4:8" s="1" customFormat="1">
      <c r="D506" s="3"/>
      <c r="E506" s="3"/>
      <c r="F506" s="3"/>
      <c r="G506" s="3"/>
      <c r="H506" s="3"/>
    </row>
    <row r="507" spans="4:8" s="1" customFormat="1">
      <c r="D507" s="3"/>
      <c r="E507" s="3"/>
      <c r="F507" s="3"/>
      <c r="G507" s="3"/>
      <c r="H507" s="3"/>
    </row>
    <row r="508" spans="4:8" s="1" customFormat="1">
      <c r="D508" s="3"/>
      <c r="E508" s="3"/>
      <c r="F508" s="3"/>
      <c r="G508" s="3"/>
      <c r="H508" s="3"/>
    </row>
    <row r="509" spans="4:8" s="1" customFormat="1">
      <c r="D509" s="3"/>
      <c r="E509" s="3"/>
      <c r="F509" s="3"/>
      <c r="G509" s="3"/>
      <c r="H509" s="3"/>
    </row>
    <row r="510" spans="4:8" s="1" customFormat="1">
      <c r="D510" s="3"/>
      <c r="E510" s="3"/>
      <c r="F510" s="3"/>
      <c r="G510" s="3"/>
      <c r="H510" s="3"/>
    </row>
    <row r="511" spans="4:8" s="1" customFormat="1">
      <c r="D511" s="3"/>
      <c r="E511" s="3"/>
      <c r="F511" s="3"/>
      <c r="G511" s="3"/>
      <c r="H511" s="3"/>
    </row>
    <row r="512" spans="4:8" s="1" customFormat="1">
      <c r="D512" s="3"/>
      <c r="E512" s="3"/>
      <c r="F512" s="3"/>
      <c r="G512" s="3"/>
      <c r="H512" s="3"/>
    </row>
    <row r="513" spans="4:8" s="1" customFormat="1">
      <c r="D513" s="3"/>
      <c r="E513" s="3"/>
      <c r="F513" s="3"/>
      <c r="G513" s="3"/>
      <c r="H513" s="3"/>
    </row>
    <row r="514" spans="4:8" s="1" customFormat="1">
      <c r="D514" s="3"/>
      <c r="E514" s="3"/>
      <c r="F514" s="3"/>
      <c r="G514" s="3"/>
      <c r="H514" s="3"/>
    </row>
    <row r="515" spans="4:8" s="1" customFormat="1">
      <c r="D515" s="3"/>
      <c r="E515" s="3"/>
      <c r="F515" s="3"/>
      <c r="G515" s="3"/>
      <c r="H515" s="3"/>
    </row>
    <row r="516" spans="4:8" s="1" customFormat="1">
      <c r="D516" s="3"/>
      <c r="E516" s="3"/>
      <c r="F516" s="3"/>
      <c r="G516" s="3"/>
      <c r="H516" s="3"/>
    </row>
    <row r="517" spans="4:8" s="1" customFormat="1">
      <c r="D517" s="3"/>
      <c r="E517" s="3"/>
      <c r="F517" s="3"/>
      <c r="G517" s="3"/>
      <c r="H517" s="3"/>
    </row>
    <row r="518" spans="4:8" s="1" customFormat="1">
      <c r="D518" s="3"/>
      <c r="E518" s="3"/>
      <c r="F518" s="3"/>
      <c r="G518" s="3"/>
      <c r="H518" s="3"/>
    </row>
    <row r="519" spans="4:8" s="1" customFormat="1">
      <c r="D519" s="3"/>
      <c r="E519" s="3"/>
      <c r="F519" s="3"/>
      <c r="G519" s="3"/>
      <c r="H519" s="3"/>
    </row>
    <row r="520" spans="4:8" s="1" customFormat="1">
      <c r="D520" s="3"/>
      <c r="E520" s="3"/>
      <c r="F520" s="3"/>
      <c r="G520" s="3"/>
      <c r="H520" s="3"/>
    </row>
    <row r="521" spans="4:8" s="1" customFormat="1">
      <c r="D521" s="3"/>
      <c r="E521" s="3"/>
      <c r="F521" s="3"/>
      <c r="G521" s="3"/>
      <c r="H521" s="3"/>
    </row>
    <row r="522" spans="4:8" s="1" customFormat="1">
      <c r="D522" s="3"/>
      <c r="E522" s="3"/>
      <c r="F522" s="3"/>
      <c r="G522" s="3"/>
      <c r="H522" s="3"/>
    </row>
    <row r="523" spans="4:8" s="1" customFormat="1">
      <c r="D523" s="3"/>
      <c r="E523" s="3"/>
      <c r="F523" s="3"/>
      <c r="G523" s="3"/>
      <c r="H523" s="3"/>
    </row>
    <row r="524" spans="4:8" s="1" customFormat="1">
      <c r="D524" s="3"/>
      <c r="E524" s="3"/>
      <c r="F524" s="3"/>
      <c r="G524" s="3"/>
      <c r="H524" s="3"/>
    </row>
    <row r="525" spans="4:8" s="1" customFormat="1">
      <c r="D525" s="3"/>
      <c r="E525" s="3"/>
      <c r="F525" s="3"/>
      <c r="G525" s="3"/>
      <c r="H525" s="3"/>
    </row>
    <row r="526" spans="4:8" s="1" customFormat="1">
      <c r="D526" s="3"/>
      <c r="E526" s="3"/>
      <c r="F526" s="3"/>
      <c r="G526" s="3"/>
      <c r="H526" s="3"/>
    </row>
    <row r="527" spans="4:8" s="1" customFormat="1">
      <c r="D527" s="3"/>
      <c r="E527" s="3"/>
      <c r="F527" s="3"/>
      <c r="G527" s="3"/>
      <c r="H527" s="3"/>
    </row>
    <row r="528" spans="4:8" s="1" customFormat="1">
      <c r="D528" s="3"/>
      <c r="E528" s="3"/>
      <c r="F528" s="3"/>
      <c r="G528" s="3"/>
      <c r="H528" s="3"/>
    </row>
    <row r="529" spans="4:8" s="1" customFormat="1">
      <c r="D529" s="3"/>
      <c r="E529" s="3"/>
      <c r="F529" s="3"/>
      <c r="G529" s="3"/>
      <c r="H529" s="3"/>
    </row>
    <row r="530" spans="4:8" s="1" customFormat="1">
      <c r="D530" s="3"/>
      <c r="E530" s="3"/>
      <c r="F530" s="3"/>
      <c r="G530" s="3"/>
      <c r="H530" s="3"/>
    </row>
    <row r="531" spans="4:8" s="1" customFormat="1">
      <c r="D531" s="3"/>
      <c r="E531" s="3"/>
      <c r="F531" s="3"/>
      <c r="G531" s="3"/>
      <c r="H531" s="3"/>
    </row>
    <row r="532" spans="4:8" s="1" customFormat="1">
      <c r="D532" s="3"/>
      <c r="E532" s="3"/>
      <c r="F532" s="3"/>
      <c r="G532" s="3"/>
      <c r="H532" s="3"/>
    </row>
    <row r="533" spans="4:8" s="1" customFormat="1">
      <c r="D533" s="3"/>
      <c r="E533" s="3"/>
      <c r="F533" s="3"/>
      <c r="G533" s="3"/>
      <c r="H533" s="3"/>
    </row>
    <row r="534" spans="4:8" s="1" customFormat="1">
      <c r="D534" s="3"/>
      <c r="E534" s="3"/>
      <c r="F534" s="3"/>
      <c r="G534" s="3"/>
      <c r="H534" s="3"/>
    </row>
    <row r="535" spans="4:8" s="1" customFormat="1">
      <c r="D535" s="3"/>
      <c r="E535" s="3"/>
      <c r="F535" s="3"/>
      <c r="G535" s="3"/>
      <c r="H535" s="3"/>
    </row>
    <row r="536" spans="4:8" s="1" customFormat="1">
      <c r="D536" s="3"/>
      <c r="E536" s="3"/>
      <c r="F536" s="3"/>
      <c r="G536" s="3"/>
      <c r="H536" s="3"/>
    </row>
    <row r="537" spans="4:8" s="1" customFormat="1">
      <c r="D537" s="3"/>
      <c r="E537" s="3"/>
      <c r="F537" s="3"/>
      <c r="G537" s="3"/>
      <c r="H537" s="3"/>
    </row>
    <row r="538" spans="4:8" s="1" customFormat="1">
      <c r="D538" s="3"/>
      <c r="E538" s="3"/>
      <c r="F538" s="3"/>
      <c r="G538" s="3"/>
      <c r="H538" s="3"/>
    </row>
    <row r="539" spans="4:8" s="1" customFormat="1">
      <c r="D539" s="3"/>
      <c r="E539" s="3"/>
      <c r="F539" s="3"/>
      <c r="G539" s="3"/>
      <c r="H539" s="3"/>
    </row>
    <row r="540" spans="4:8" s="1" customFormat="1">
      <c r="D540" s="3"/>
      <c r="E540" s="3"/>
      <c r="F540" s="3"/>
      <c r="G540" s="3"/>
      <c r="H540" s="3"/>
    </row>
    <row r="541" spans="4:8" s="1" customFormat="1">
      <c r="D541" s="3"/>
      <c r="E541" s="3"/>
      <c r="F541" s="3"/>
      <c r="G541" s="3"/>
      <c r="H541" s="3"/>
    </row>
    <row r="542" spans="4:8" s="1" customFormat="1">
      <c r="D542" s="3"/>
      <c r="E542" s="3"/>
      <c r="F542" s="3"/>
      <c r="G542" s="3"/>
      <c r="H542" s="3"/>
    </row>
    <row r="543" spans="4:8" s="1" customFormat="1">
      <c r="D543" s="3"/>
      <c r="E543" s="3"/>
      <c r="F543" s="3"/>
      <c r="G543" s="3"/>
      <c r="H543" s="3"/>
    </row>
    <row r="544" spans="4:8" s="1" customFormat="1">
      <c r="D544" s="3"/>
      <c r="E544" s="3"/>
      <c r="F544" s="3"/>
      <c r="G544" s="3"/>
      <c r="H544" s="3"/>
    </row>
    <row r="545" spans="4:8" s="1" customFormat="1">
      <c r="D545" s="3"/>
      <c r="E545" s="3"/>
      <c r="F545" s="3"/>
      <c r="G545" s="3"/>
      <c r="H545" s="3"/>
    </row>
    <row r="546" spans="4:8" s="1" customFormat="1">
      <c r="D546" s="3"/>
      <c r="E546" s="3"/>
      <c r="F546" s="3"/>
      <c r="G546" s="3"/>
      <c r="H546" s="3"/>
    </row>
    <row r="547" spans="4:8" s="1" customFormat="1">
      <c r="D547" s="3"/>
      <c r="E547" s="3"/>
      <c r="F547" s="3"/>
      <c r="G547" s="3"/>
      <c r="H547" s="3"/>
    </row>
    <row r="548" spans="4:8" s="1" customFormat="1">
      <c r="D548" s="3"/>
      <c r="E548" s="3"/>
      <c r="F548" s="3"/>
      <c r="G548" s="3"/>
      <c r="H548" s="3"/>
    </row>
    <row r="549" spans="4:8" s="1" customFormat="1">
      <c r="D549" s="3"/>
      <c r="E549" s="3"/>
      <c r="F549" s="3"/>
      <c r="G549" s="3"/>
      <c r="H549" s="3"/>
    </row>
    <row r="550" spans="4:8" s="1" customFormat="1">
      <c r="D550" s="3"/>
      <c r="E550" s="3"/>
      <c r="F550" s="3"/>
      <c r="G550" s="3"/>
      <c r="H550" s="3"/>
    </row>
    <row r="551" spans="4:8" s="1" customFormat="1">
      <c r="D551" s="3"/>
      <c r="E551" s="3"/>
      <c r="F551" s="3"/>
      <c r="G551" s="3"/>
      <c r="H551" s="3"/>
    </row>
    <row r="552" spans="4:8" s="1" customFormat="1">
      <c r="D552" s="3"/>
      <c r="E552" s="3"/>
      <c r="F552" s="3"/>
      <c r="G552" s="3"/>
      <c r="H552" s="3"/>
    </row>
    <row r="553" spans="4:8" s="1" customFormat="1">
      <c r="D553" s="3"/>
      <c r="E553" s="3"/>
      <c r="F553" s="3"/>
      <c r="G553" s="3"/>
      <c r="H553" s="3"/>
    </row>
    <row r="554" spans="4:8" s="1" customFormat="1">
      <c r="D554" s="3"/>
      <c r="E554" s="3"/>
      <c r="F554" s="3"/>
      <c r="G554" s="3"/>
      <c r="H554" s="3"/>
    </row>
    <row r="555" spans="4:8" s="1" customFormat="1">
      <c r="D555" s="3"/>
      <c r="E555" s="3"/>
      <c r="F555" s="3"/>
      <c r="G555" s="3"/>
      <c r="H555" s="3"/>
    </row>
    <row r="556" spans="4:8" s="1" customFormat="1">
      <c r="D556" s="3"/>
      <c r="E556" s="3"/>
      <c r="F556" s="3"/>
      <c r="G556" s="3"/>
      <c r="H556" s="3"/>
    </row>
    <row r="557" spans="4:8" s="1" customFormat="1">
      <c r="D557" s="3"/>
      <c r="E557" s="3"/>
      <c r="F557" s="3"/>
      <c r="G557" s="3"/>
      <c r="H557" s="3"/>
    </row>
    <row r="558" spans="4:8" s="1" customFormat="1">
      <c r="D558" s="3"/>
      <c r="E558" s="3"/>
      <c r="F558" s="3"/>
      <c r="G558" s="3"/>
      <c r="H558" s="3"/>
    </row>
    <row r="559" spans="4:8" s="1" customFormat="1">
      <c r="D559" s="3"/>
      <c r="E559" s="3"/>
      <c r="F559" s="3"/>
      <c r="G559" s="3"/>
      <c r="H559" s="3"/>
    </row>
    <row r="560" spans="4:8" s="1" customFormat="1">
      <c r="D560" s="3"/>
      <c r="E560" s="3"/>
      <c r="F560" s="3"/>
      <c r="G560" s="3"/>
      <c r="H560" s="3"/>
    </row>
    <row r="561" spans="4:8" s="1" customFormat="1">
      <c r="D561" s="3"/>
      <c r="E561" s="3"/>
      <c r="F561" s="3"/>
      <c r="G561" s="3"/>
      <c r="H561" s="3"/>
    </row>
    <row r="562" spans="4:8" s="1" customFormat="1">
      <c r="D562" s="3"/>
      <c r="E562" s="3"/>
      <c r="F562" s="3"/>
      <c r="G562" s="3"/>
      <c r="H562" s="3"/>
    </row>
    <row r="563" spans="4:8" s="1" customFormat="1">
      <c r="D563" s="3"/>
      <c r="E563" s="3"/>
      <c r="F563" s="3"/>
      <c r="G563" s="3"/>
      <c r="H563" s="3"/>
    </row>
    <row r="564" spans="4:8" s="1" customFormat="1">
      <c r="D564" s="3"/>
      <c r="E564" s="3"/>
      <c r="F564" s="3"/>
      <c r="G564" s="3"/>
      <c r="H564" s="3"/>
    </row>
    <row r="565" spans="4:8" s="1" customFormat="1">
      <c r="D565" s="3"/>
      <c r="E565" s="3"/>
      <c r="F565" s="3"/>
      <c r="G565" s="3"/>
      <c r="H565" s="3"/>
    </row>
    <row r="566" spans="4:8" s="1" customFormat="1">
      <c r="D566" s="3"/>
      <c r="E566" s="3"/>
      <c r="F566" s="3"/>
      <c r="G566" s="3"/>
      <c r="H566" s="3"/>
    </row>
    <row r="567" spans="4:8" s="1" customFormat="1">
      <c r="D567" s="3"/>
      <c r="E567" s="3"/>
      <c r="F567" s="3"/>
      <c r="G567" s="3"/>
      <c r="H567" s="3"/>
    </row>
    <row r="568" spans="4:8" s="1" customFormat="1">
      <c r="D568" s="3"/>
      <c r="E568" s="3"/>
      <c r="F568" s="3"/>
      <c r="G568" s="3"/>
      <c r="H568" s="3"/>
    </row>
    <row r="569" spans="4:8" s="1" customFormat="1">
      <c r="D569" s="3"/>
      <c r="E569" s="3"/>
      <c r="F569" s="3"/>
      <c r="G569" s="3"/>
      <c r="H569" s="3"/>
    </row>
    <row r="570" spans="4:8" s="1" customFormat="1">
      <c r="D570" s="3"/>
      <c r="E570" s="3"/>
      <c r="F570" s="3"/>
      <c r="G570" s="3"/>
      <c r="H570" s="3"/>
    </row>
    <row r="571" spans="4:8" s="1" customFormat="1">
      <c r="D571" s="3"/>
      <c r="E571" s="3"/>
      <c r="F571" s="3"/>
      <c r="G571" s="3"/>
      <c r="H571" s="3"/>
    </row>
    <row r="572" spans="4:8" s="1" customFormat="1">
      <c r="D572" s="3"/>
      <c r="E572" s="3"/>
      <c r="F572" s="3"/>
      <c r="G572" s="3"/>
      <c r="H572" s="3"/>
    </row>
    <row r="573" spans="4:8" s="1" customFormat="1">
      <c r="D573" s="3"/>
      <c r="E573" s="3"/>
      <c r="F573" s="3"/>
      <c r="G573" s="3"/>
      <c r="H573" s="3"/>
    </row>
    <row r="574" spans="4:8" s="1" customFormat="1">
      <c r="D574" s="3"/>
      <c r="E574" s="3"/>
      <c r="F574" s="3"/>
      <c r="G574" s="3"/>
      <c r="H574" s="3"/>
    </row>
    <row r="575" spans="4:8" s="1" customFormat="1">
      <c r="D575" s="3"/>
      <c r="E575" s="3"/>
      <c r="F575" s="3"/>
      <c r="G575" s="3"/>
      <c r="H575" s="3"/>
    </row>
    <row r="576" spans="4:8" s="1" customFormat="1">
      <c r="D576" s="3"/>
      <c r="E576" s="3"/>
      <c r="F576" s="3"/>
      <c r="G576" s="3"/>
      <c r="H576" s="3"/>
    </row>
    <row r="577" spans="4:8" s="1" customFormat="1">
      <c r="D577" s="3"/>
      <c r="E577" s="3"/>
      <c r="F577" s="3"/>
      <c r="G577" s="3"/>
      <c r="H577" s="3"/>
    </row>
    <row r="578" spans="4:8" s="1" customFormat="1">
      <c r="D578" s="3"/>
      <c r="E578" s="3"/>
      <c r="F578" s="3"/>
      <c r="G578" s="3"/>
      <c r="H578" s="3"/>
    </row>
    <row r="579" spans="4:8" s="1" customFormat="1">
      <c r="D579" s="3"/>
      <c r="E579" s="3"/>
      <c r="F579" s="3"/>
      <c r="G579" s="3"/>
      <c r="H579" s="3"/>
    </row>
    <row r="580" spans="4:8" s="1" customFormat="1">
      <c r="D580" s="3"/>
      <c r="E580" s="3"/>
      <c r="F580" s="3"/>
      <c r="G580" s="3"/>
      <c r="H580" s="3"/>
    </row>
    <row r="581" spans="4:8" s="1" customFormat="1">
      <c r="D581" s="3"/>
      <c r="E581" s="3"/>
      <c r="F581" s="3"/>
      <c r="G581" s="3"/>
      <c r="H581" s="3"/>
    </row>
    <row r="582" spans="4:8" s="1" customFormat="1">
      <c r="D582" s="3"/>
      <c r="E582" s="3"/>
      <c r="F582" s="3"/>
      <c r="G582" s="3"/>
      <c r="H582" s="3"/>
    </row>
    <row r="583" spans="4:8" s="1" customFormat="1">
      <c r="D583" s="3"/>
      <c r="E583" s="3"/>
      <c r="F583" s="3"/>
      <c r="G583" s="3"/>
      <c r="H583" s="3"/>
    </row>
    <row r="584" spans="4:8" s="1" customFormat="1">
      <c r="D584" s="3"/>
      <c r="E584" s="3"/>
      <c r="F584" s="3"/>
      <c r="G584" s="3"/>
      <c r="H584" s="3"/>
    </row>
    <row r="585" spans="4:8" s="1" customFormat="1">
      <c r="D585" s="3"/>
      <c r="E585" s="3"/>
      <c r="F585" s="3"/>
      <c r="G585" s="3"/>
      <c r="H585" s="3"/>
    </row>
    <row r="586" spans="4:8" s="1" customFormat="1">
      <c r="D586" s="3"/>
      <c r="E586" s="3"/>
      <c r="F586" s="3"/>
      <c r="G586" s="3"/>
      <c r="H586" s="3"/>
    </row>
    <row r="587" spans="4:8" s="1" customFormat="1">
      <c r="D587" s="3"/>
      <c r="E587" s="3"/>
      <c r="F587" s="3"/>
      <c r="G587" s="3"/>
      <c r="H587" s="3"/>
    </row>
    <row r="588" spans="4:8" s="1" customFormat="1">
      <c r="D588" s="3"/>
      <c r="E588" s="3"/>
      <c r="F588" s="3"/>
      <c r="G588" s="3"/>
      <c r="H588" s="3"/>
    </row>
    <row r="589" spans="4:8" s="1" customFormat="1">
      <c r="D589" s="3"/>
      <c r="E589" s="3"/>
      <c r="F589" s="3"/>
      <c r="G589" s="3"/>
      <c r="H589" s="3"/>
    </row>
    <row r="590" spans="4:8" s="1" customFormat="1">
      <c r="D590" s="3"/>
      <c r="E590" s="3"/>
      <c r="F590" s="3"/>
      <c r="G590" s="3"/>
      <c r="H590" s="3"/>
    </row>
    <row r="591" spans="4:8" s="1" customFormat="1">
      <c r="D591" s="3"/>
      <c r="E591" s="3"/>
      <c r="F591" s="3"/>
      <c r="G591" s="3"/>
      <c r="H591" s="3"/>
    </row>
    <row r="592" spans="4:8" s="1" customFormat="1">
      <c r="D592" s="3"/>
      <c r="E592" s="3"/>
      <c r="F592" s="3"/>
      <c r="G592" s="3"/>
      <c r="H592" s="3"/>
    </row>
    <row r="593" spans="4:8" s="1" customFormat="1">
      <c r="D593" s="3"/>
      <c r="E593" s="3"/>
      <c r="F593" s="3"/>
      <c r="G593" s="3"/>
      <c r="H593" s="3"/>
    </row>
    <row r="594" spans="4:8" s="1" customFormat="1">
      <c r="D594" s="3"/>
      <c r="E594" s="3"/>
      <c r="F594" s="3"/>
      <c r="G594" s="3"/>
      <c r="H594" s="3"/>
    </row>
    <row r="595" spans="4:8" s="1" customFormat="1">
      <c r="D595" s="3"/>
      <c r="E595" s="3"/>
      <c r="F595" s="3"/>
      <c r="G595" s="3"/>
      <c r="H595" s="3"/>
    </row>
    <row r="596" spans="4:8" s="1" customFormat="1">
      <c r="D596" s="3"/>
      <c r="E596" s="3"/>
      <c r="F596" s="3"/>
      <c r="G596" s="3"/>
      <c r="H596" s="3"/>
    </row>
    <row r="597" spans="4:8" s="1" customFormat="1">
      <c r="D597" s="3"/>
      <c r="E597" s="3"/>
      <c r="F597" s="3"/>
      <c r="G597" s="3"/>
      <c r="H597" s="3"/>
    </row>
    <row r="598" spans="4:8" s="1" customFormat="1">
      <c r="D598" s="3"/>
      <c r="E598" s="3"/>
      <c r="F598" s="3"/>
      <c r="G598" s="3"/>
      <c r="H598" s="3"/>
    </row>
    <row r="599" spans="4:8" s="1" customFormat="1">
      <c r="D599" s="3"/>
      <c r="E599" s="3"/>
      <c r="F599" s="3"/>
      <c r="G599" s="3"/>
      <c r="H599" s="3"/>
    </row>
    <row r="600" spans="4:8" s="1" customFormat="1">
      <c r="D600" s="3"/>
      <c r="E600" s="3"/>
      <c r="F600" s="3"/>
      <c r="G600" s="3"/>
      <c r="H600" s="3"/>
    </row>
    <row r="601" spans="4:8" s="1" customFormat="1">
      <c r="D601" s="3"/>
      <c r="E601" s="3"/>
      <c r="F601" s="3"/>
      <c r="G601" s="3"/>
      <c r="H601" s="3"/>
    </row>
    <row r="602" spans="4:8" s="1" customFormat="1">
      <c r="D602" s="3"/>
      <c r="E602" s="3"/>
      <c r="F602" s="3"/>
      <c r="G602" s="3"/>
      <c r="H602" s="3"/>
    </row>
    <row r="603" spans="4:8" s="1" customFormat="1">
      <c r="D603" s="3"/>
      <c r="E603" s="3"/>
      <c r="F603" s="3"/>
      <c r="G603" s="3"/>
      <c r="H603" s="3"/>
    </row>
    <row r="604" spans="4:8" s="1" customFormat="1">
      <c r="D604" s="3"/>
      <c r="E604" s="3"/>
      <c r="F604" s="3"/>
      <c r="G604" s="3"/>
      <c r="H604" s="3"/>
    </row>
    <row r="605" spans="4:8" s="1" customFormat="1">
      <c r="D605" s="3"/>
      <c r="E605" s="3"/>
      <c r="F605" s="3"/>
      <c r="G605" s="3"/>
      <c r="H605" s="3"/>
    </row>
    <row r="606" spans="4:8" s="1" customFormat="1">
      <c r="D606" s="3"/>
      <c r="E606" s="3"/>
      <c r="F606" s="3"/>
      <c r="G606" s="3"/>
      <c r="H606" s="3"/>
    </row>
    <row r="607" spans="4:8" s="1" customFormat="1">
      <c r="D607" s="3"/>
      <c r="E607" s="3"/>
      <c r="F607" s="3"/>
      <c r="G607" s="3"/>
      <c r="H607" s="3"/>
    </row>
    <row r="608" spans="4:8" s="1" customFormat="1">
      <c r="E608" s="20"/>
      <c r="G608" s="20"/>
    </row>
    <row r="609" spans="5:7" s="1" customFormat="1">
      <c r="E609" s="20"/>
      <c r="G609" s="20"/>
    </row>
    <row r="610" spans="5:7" s="1" customFormat="1">
      <c r="E610" s="20"/>
      <c r="G610" s="20"/>
    </row>
    <row r="611" spans="5:7" s="1" customFormat="1">
      <c r="E611" s="20"/>
      <c r="G611" s="20"/>
    </row>
    <row r="612" spans="5:7" s="1" customFormat="1">
      <c r="E612" s="20"/>
      <c r="G612" s="20"/>
    </row>
    <row r="613" spans="5:7" s="1" customFormat="1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0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4.4257812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145</v>
      </c>
      <c r="C1" s="67" t="s" vm="1">
        <v>228</v>
      </c>
    </row>
    <row r="2" spans="2:27">
      <c r="B2" s="46" t="s">
        <v>144</v>
      </c>
      <c r="C2" s="67" t="s">
        <v>229</v>
      </c>
    </row>
    <row r="3" spans="2:27">
      <c r="B3" s="46" t="s">
        <v>146</v>
      </c>
      <c r="C3" s="67" t="s">
        <v>230</v>
      </c>
    </row>
    <row r="4" spans="2:27">
      <c r="B4" s="46" t="s">
        <v>147</v>
      </c>
      <c r="C4" s="67">
        <v>9599</v>
      </c>
    </row>
    <row r="6" spans="2:27" ht="26.25" customHeight="1">
      <c r="B6" s="112" t="s">
        <v>178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27" s="3" customFormat="1" ht="63">
      <c r="B7" s="47" t="s">
        <v>115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148</v>
      </c>
      <c r="K7" s="51" t="s">
        <v>149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2" t="s">
        <v>57</v>
      </c>
      <c r="C10" s="103"/>
      <c r="D10" s="103"/>
      <c r="E10" s="103"/>
      <c r="F10" s="103"/>
      <c r="G10" s="103"/>
      <c r="H10" s="104"/>
      <c r="I10" s="106">
        <v>-2425.0450524798498</v>
      </c>
      <c r="J10" s="104">
        <v>1</v>
      </c>
      <c r="K10" s="104">
        <v>-5.63463009280555E-4</v>
      </c>
      <c r="AA10" s="1"/>
    </row>
    <row r="11" spans="2:27" ht="21" customHeight="1">
      <c r="B11" s="105" t="s">
        <v>197</v>
      </c>
      <c r="C11" s="103"/>
      <c r="D11" s="103"/>
      <c r="E11" s="103"/>
      <c r="F11" s="103"/>
      <c r="G11" s="103"/>
      <c r="H11" s="104"/>
      <c r="I11" s="106">
        <v>-2425.0450524798498</v>
      </c>
      <c r="J11" s="104">
        <v>1</v>
      </c>
      <c r="K11" s="104">
        <v>-5.63463009280555E-4</v>
      </c>
    </row>
    <row r="12" spans="2:27">
      <c r="B12" s="72" t="s">
        <v>3157</v>
      </c>
      <c r="C12" s="73" t="s">
        <v>3158</v>
      </c>
      <c r="D12" s="73" t="s">
        <v>625</v>
      </c>
      <c r="E12" s="73"/>
      <c r="F12" s="87">
        <v>0</v>
      </c>
      <c r="G12" s="86" t="s">
        <v>132</v>
      </c>
      <c r="H12" s="84">
        <v>0</v>
      </c>
      <c r="I12" s="83">
        <v>63.368749846</v>
      </c>
      <c r="J12" s="84">
        <v>-2.6130957765588374E-2</v>
      </c>
      <c r="K12" s="84">
        <v>1.4723828097981513E-5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2" t="s">
        <v>622</v>
      </c>
      <c r="C13" s="73" t="s">
        <v>623</v>
      </c>
      <c r="D13" s="73" t="s">
        <v>625</v>
      </c>
      <c r="E13" s="73"/>
      <c r="F13" s="87">
        <v>0</v>
      </c>
      <c r="G13" s="73" t="s">
        <v>132</v>
      </c>
      <c r="H13" s="84">
        <v>0</v>
      </c>
      <c r="I13" s="73">
        <v>-380.38215209500004</v>
      </c>
      <c r="J13" s="84">
        <v>0.1568557053016485</v>
      </c>
      <c r="K13" s="84">
        <v>-8.838238773209076E-5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2" t="s">
        <v>1447</v>
      </c>
      <c r="C14" s="73" t="s">
        <v>1448</v>
      </c>
      <c r="D14" s="88" t="s">
        <v>625</v>
      </c>
      <c r="E14" s="88"/>
      <c r="F14" s="87">
        <v>0</v>
      </c>
      <c r="G14" s="88" t="s">
        <v>132</v>
      </c>
      <c r="H14" s="84">
        <v>0</v>
      </c>
      <c r="I14" s="88">
        <v>-486.78948088599998</v>
      </c>
      <c r="J14" s="84">
        <v>0.20073420095359024</v>
      </c>
      <c r="K14" s="84">
        <v>-1.1310629693483761E-4</v>
      </c>
    </row>
    <row r="15" spans="2:27">
      <c r="B15" s="72" t="s">
        <v>3188</v>
      </c>
      <c r="C15" s="73">
        <v>10000014</v>
      </c>
      <c r="D15" s="88" t="s">
        <v>625</v>
      </c>
      <c r="E15" s="88"/>
      <c r="F15" s="87">
        <v>0</v>
      </c>
      <c r="G15" s="86" t="s">
        <v>132</v>
      </c>
      <c r="H15" s="87">
        <v>0</v>
      </c>
      <c r="I15" s="83">
        <v>-1621.24216934485</v>
      </c>
      <c r="J15" s="84">
        <v>0.6685410515103497</v>
      </c>
      <c r="K15" s="84">
        <v>-3.7669815271160819E-4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1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1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29"/>
      <c r="C113" s="129"/>
      <c r="D113" s="138"/>
      <c r="E113" s="138"/>
      <c r="F113" s="138"/>
      <c r="G113" s="138"/>
      <c r="H113" s="138"/>
      <c r="I113" s="129"/>
      <c r="J113" s="129"/>
      <c r="K113" s="129"/>
    </row>
    <row r="114" spans="2:11">
      <c r="B114" s="129"/>
      <c r="C114" s="129"/>
      <c r="D114" s="138"/>
      <c r="E114" s="138"/>
      <c r="F114" s="138"/>
      <c r="G114" s="138"/>
      <c r="H114" s="138"/>
      <c r="I114" s="129"/>
      <c r="J114" s="129"/>
      <c r="K114" s="129"/>
    </row>
    <row r="115" spans="2:11">
      <c r="B115" s="129"/>
      <c r="C115" s="129"/>
      <c r="D115" s="138"/>
      <c r="E115" s="138"/>
      <c r="F115" s="138"/>
      <c r="G115" s="138"/>
      <c r="H115" s="138"/>
      <c r="I115" s="129"/>
      <c r="J115" s="129"/>
      <c r="K115" s="129"/>
    </row>
    <row r="116" spans="2:11">
      <c r="B116" s="129"/>
      <c r="C116" s="129"/>
      <c r="D116" s="138"/>
      <c r="E116" s="138"/>
      <c r="F116" s="138"/>
      <c r="G116" s="138"/>
      <c r="H116" s="138"/>
      <c r="I116" s="129"/>
      <c r="J116" s="129"/>
      <c r="K116" s="129"/>
    </row>
    <row r="117" spans="2:11">
      <c r="B117" s="129"/>
      <c r="C117" s="129"/>
      <c r="D117" s="138"/>
      <c r="E117" s="138"/>
      <c r="F117" s="138"/>
      <c r="G117" s="138"/>
      <c r="H117" s="138"/>
      <c r="I117" s="129"/>
      <c r="J117" s="129"/>
      <c r="K117" s="129"/>
    </row>
    <row r="118" spans="2:11">
      <c r="B118" s="129"/>
      <c r="C118" s="129"/>
      <c r="D118" s="138"/>
      <c r="E118" s="138"/>
      <c r="F118" s="138"/>
      <c r="G118" s="138"/>
      <c r="H118" s="138"/>
      <c r="I118" s="129"/>
      <c r="J118" s="129"/>
      <c r="K118" s="129"/>
    </row>
    <row r="119" spans="2:11">
      <c r="B119" s="129"/>
      <c r="C119" s="129"/>
      <c r="D119" s="138"/>
      <c r="E119" s="138"/>
      <c r="F119" s="138"/>
      <c r="G119" s="138"/>
      <c r="H119" s="138"/>
      <c r="I119" s="129"/>
      <c r="J119" s="129"/>
      <c r="K119" s="129"/>
    </row>
    <row r="120" spans="2:11">
      <c r="B120" s="129"/>
      <c r="C120" s="129"/>
      <c r="D120" s="138"/>
      <c r="E120" s="138"/>
      <c r="F120" s="138"/>
      <c r="G120" s="138"/>
      <c r="H120" s="138"/>
      <c r="I120" s="129"/>
      <c r="J120" s="129"/>
      <c r="K120" s="129"/>
    </row>
    <row r="121" spans="2:11">
      <c r="B121" s="129"/>
      <c r="C121" s="129"/>
      <c r="D121" s="138"/>
      <c r="E121" s="138"/>
      <c r="F121" s="138"/>
      <c r="G121" s="138"/>
      <c r="H121" s="138"/>
      <c r="I121" s="129"/>
      <c r="J121" s="129"/>
      <c r="K121" s="129"/>
    </row>
    <row r="122" spans="2:11">
      <c r="B122" s="129"/>
      <c r="C122" s="129"/>
      <c r="D122" s="138"/>
      <c r="E122" s="138"/>
      <c r="F122" s="138"/>
      <c r="G122" s="138"/>
      <c r="H122" s="138"/>
      <c r="I122" s="129"/>
      <c r="J122" s="129"/>
      <c r="K122" s="129"/>
    </row>
    <row r="123" spans="2:11">
      <c r="B123" s="129"/>
      <c r="C123" s="129"/>
      <c r="D123" s="138"/>
      <c r="E123" s="138"/>
      <c r="F123" s="138"/>
      <c r="G123" s="138"/>
      <c r="H123" s="138"/>
      <c r="I123" s="129"/>
      <c r="J123" s="129"/>
      <c r="K123" s="129"/>
    </row>
    <row r="124" spans="2:11">
      <c r="B124" s="129"/>
      <c r="C124" s="129"/>
      <c r="D124" s="138"/>
      <c r="E124" s="138"/>
      <c r="F124" s="138"/>
      <c r="G124" s="138"/>
      <c r="H124" s="138"/>
      <c r="I124" s="129"/>
      <c r="J124" s="129"/>
      <c r="K124" s="129"/>
    </row>
    <row r="125" spans="2:11">
      <c r="B125" s="129"/>
      <c r="C125" s="129"/>
      <c r="D125" s="138"/>
      <c r="E125" s="138"/>
      <c r="F125" s="138"/>
      <c r="G125" s="138"/>
      <c r="H125" s="138"/>
      <c r="I125" s="129"/>
      <c r="J125" s="129"/>
      <c r="K125" s="129"/>
    </row>
    <row r="126" spans="2:11">
      <c r="B126" s="129"/>
      <c r="C126" s="129"/>
      <c r="D126" s="138"/>
      <c r="E126" s="138"/>
      <c r="F126" s="138"/>
      <c r="G126" s="138"/>
      <c r="H126" s="138"/>
      <c r="I126" s="129"/>
      <c r="J126" s="129"/>
      <c r="K126" s="129"/>
    </row>
    <row r="127" spans="2:11">
      <c r="B127" s="129"/>
      <c r="C127" s="129"/>
      <c r="D127" s="138"/>
      <c r="E127" s="138"/>
      <c r="F127" s="138"/>
      <c r="G127" s="138"/>
      <c r="H127" s="138"/>
      <c r="I127" s="129"/>
      <c r="J127" s="129"/>
      <c r="K127" s="129"/>
    </row>
    <row r="128" spans="2:11">
      <c r="B128" s="129"/>
      <c r="C128" s="129"/>
      <c r="D128" s="138"/>
      <c r="E128" s="138"/>
      <c r="F128" s="138"/>
      <c r="G128" s="138"/>
      <c r="H128" s="138"/>
      <c r="I128" s="129"/>
      <c r="J128" s="129"/>
      <c r="K128" s="129"/>
    </row>
    <row r="129" spans="2:11">
      <c r="B129" s="129"/>
      <c r="C129" s="129"/>
      <c r="D129" s="138"/>
      <c r="E129" s="138"/>
      <c r="F129" s="138"/>
      <c r="G129" s="138"/>
      <c r="H129" s="138"/>
      <c r="I129" s="129"/>
      <c r="J129" s="129"/>
      <c r="K129" s="129"/>
    </row>
    <row r="130" spans="2:11">
      <c r="B130" s="129"/>
      <c r="C130" s="129"/>
      <c r="D130" s="138"/>
      <c r="E130" s="138"/>
      <c r="F130" s="138"/>
      <c r="G130" s="138"/>
      <c r="H130" s="138"/>
      <c r="I130" s="129"/>
      <c r="J130" s="129"/>
      <c r="K130" s="129"/>
    </row>
    <row r="131" spans="2:11">
      <c r="B131" s="129"/>
      <c r="C131" s="129"/>
      <c r="D131" s="138"/>
      <c r="E131" s="138"/>
      <c r="F131" s="138"/>
      <c r="G131" s="138"/>
      <c r="H131" s="138"/>
      <c r="I131" s="129"/>
      <c r="J131" s="129"/>
      <c r="K131" s="129"/>
    </row>
    <row r="132" spans="2:11">
      <c r="B132" s="129"/>
      <c r="C132" s="129"/>
      <c r="D132" s="138"/>
      <c r="E132" s="138"/>
      <c r="F132" s="138"/>
      <c r="G132" s="138"/>
      <c r="H132" s="138"/>
      <c r="I132" s="129"/>
      <c r="J132" s="129"/>
      <c r="K132" s="129"/>
    </row>
    <row r="133" spans="2:11">
      <c r="B133" s="129"/>
      <c r="C133" s="129"/>
      <c r="D133" s="138"/>
      <c r="E133" s="138"/>
      <c r="F133" s="138"/>
      <c r="G133" s="138"/>
      <c r="H133" s="138"/>
      <c r="I133" s="129"/>
      <c r="J133" s="129"/>
      <c r="K133" s="129"/>
    </row>
    <row r="134" spans="2:11">
      <c r="B134" s="129"/>
      <c r="C134" s="129"/>
      <c r="D134" s="138"/>
      <c r="E134" s="138"/>
      <c r="F134" s="138"/>
      <c r="G134" s="138"/>
      <c r="H134" s="138"/>
      <c r="I134" s="129"/>
      <c r="J134" s="129"/>
      <c r="K134" s="129"/>
    </row>
    <row r="135" spans="2:11">
      <c r="B135" s="129"/>
      <c r="C135" s="129"/>
      <c r="D135" s="138"/>
      <c r="E135" s="138"/>
      <c r="F135" s="138"/>
      <c r="G135" s="138"/>
      <c r="H135" s="138"/>
      <c r="I135" s="129"/>
      <c r="J135" s="129"/>
      <c r="K135" s="129"/>
    </row>
    <row r="136" spans="2:11">
      <c r="B136" s="129"/>
      <c r="C136" s="129"/>
      <c r="D136" s="138"/>
      <c r="E136" s="138"/>
      <c r="F136" s="138"/>
      <c r="G136" s="138"/>
      <c r="H136" s="138"/>
      <c r="I136" s="129"/>
      <c r="J136" s="129"/>
      <c r="K136" s="129"/>
    </row>
    <row r="137" spans="2:11">
      <c r="B137" s="129"/>
      <c r="C137" s="129"/>
      <c r="D137" s="138"/>
      <c r="E137" s="138"/>
      <c r="F137" s="138"/>
      <c r="G137" s="138"/>
      <c r="H137" s="138"/>
      <c r="I137" s="129"/>
      <c r="J137" s="129"/>
      <c r="K137" s="129"/>
    </row>
    <row r="138" spans="2:11">
      <c r="B138" s="129"/>
      <c r="C138" s="129"/>
      <c r="D138" s="138"/>
      <c r="E138" s="138"/>
      <c r="F138" s="138"/>
      <c r="G138" s="138"/>
      <c r="H138" s="138"/>
      <c r="I138" s="129"/>
      <c r="J138" s="129"/>
      <c r="K138" s="129"/>
    </row>
    <row r="139" spans="2:11">
      <c r="B139" s="129"/>
      <c r="C139" s="129"/>
      <c r="D139" s="138"/>
      <c r="E139" s="138"/>
      <c r="F139" s="138"/>
      <c r="G139" s="138"/>
      <c r="H139" s="138"/>
      <c r="I139" s="129"/>
      <c r="J139" s="129"/>
      <c r="K139" s="129"/>
    </row>
    <row r="140" spans="2:11">
      <c r="B140" s="129"/>
      <c r="C140" s="129"/>
      <c r="D140" s="138"/>
      <c r="E140" s="138"/>
      <c r="F140" s="138"/>
      <c r="G140" s="138"/>
      <c r="H140" s="138"/>
      <c r="I140" s="129"/>
      <c r="J140" s="129"/>
      <c r="K140" s="129"/>
    </row>
    <row r="141" spans="2:11">
      <c r="B141" s="129"/>
      <c r="C141" s="129"/>
      <c r="D141" s="138"/>
      <c r="E141" s="138"/>
      <c r="F141" s="138"/>
      <c r="G141" s="138"/>
      <c r="H141" s="138"/>
      <c r="I141" s="129"/>
      <c r="J141" s="129"/>
      <c r="K141" s="129"/>
    </row>
    <row r="142" spans="2:11">
      <c r="B142" s="129"/>
      <c r="C142" s="129"/>
      <c r="D142" s="138"/>
      <c r="E142" s="138"/>
      <c r="F142" s="138"/>
      <c r="G142" s="138"/>
      <c r="H142" s="138"/>
      <c r="I142" s="129"/>
      <c r="J142" s="129"/>
      <c r="K142" s="129"/>
    </row>
    <row r="143" spans="2:11">
      <c r="B143" s="129"/>
      <c r="C143" s="129"/>
      <c r="D143" s="138"/>
      <c r="E143" s="138"/>
      <c r="F143" s="138"/>
      <c r="G143" s="138"/>
      <c r="H143" s="138"/>
      <c r="I143" s="129"/>
      <c r="J143" s="129"/>
      <c r="K143" s="129"/>
    </row>
    <row r="144" spans="2:11">
      <c r="B144" s="129"/>
      <c r="C144" s="129"/>
      <c r="D144" s="138"/>
      <c r="E144" s="138"/>
      <c r="F144" s="138"/>
      <c r="G144" s="138"/>
      <c r="H144" s="138"/>
      <c r="I144" s="129"/>
      <c r="J144" s="129"/>
      <c r="K144" s="129"/>
    </row>
    <row r="145" spans="2:11">
      <c r="B145" s="129"/>
      <c r="C145" s="129"/>
      <c r="D145" s="138"/>
      <c r="E145" s="138"/>
      <c r="F145" s="138"/>
      <c r="G145" s="138"/>
      <c r="H145" s="138"/>
      <c r="I145" s="129"/>
      <c r="J145" s="129"/>
      <c r="K145" s="129"/>
    </row>
    <row r="146" spans="2:11">
      <c r="B146" s="129"/>
      <c r="C146" s="129"/>
      <c r="D146" s="138"/>
      <c r="E146" s="138"/>
      <c r="F146" s="138"/>
      <c r="G146" s="138"/>
      <c r="H146" s="138"/>
      <c r="I146" s="129"/>
      <c r="J146" s="129"/>
      <c r="K146" s="129"/>
    </row>
    <row r="147" spans="2:11">
      <c r="B147" s="129"/>
      <c r="C147" s="129"/>
      <c r="D147" s="138"/>
      <c r="E147" s="138"/>
      <c r="F147" s="138"/>
      <c r="G147" s="138"/>
      <c r="H147" s="138"/>
      <c r="I147" s="129"/>
      <c r="J147" s="129"/>
      <c r="K147" s="129"/>
    </row>
    <row r="148" spans="2:11">
      <c r="B148" s="129"/>
      <c r="C148" s="129"/>
      <c r="D148" s="138"/>
      <c r="E148" s="138"/>
      <c r="F148" s="138"/>
      <c r="G148" s="138"/>
      <c r="H148" s="138"/>
      <c r="I148" s="129"/>
      <c r="J148" s="129"/>
      <c r="K148" s="129"/>
    </row>
    <row r="149" spans="2:11">
      <c r="B149" s="129"/>
      <c r="C149" s="129"/>
      <c r="D149" s="138"/>
      <c r="E149" s="138"/>
      <c r="F149" s="138"/>
      <c r="G149" s="138"/>
      <c r="H149" s="138"/>
      <c r="I149" s="129"/>
      <c r="J149" s="129"/>
      <c r="K149" s="129"/>
    </row>
    <row r="150" spans="2:11">
      <c r="B150" s="129"/>
      <c r="C150" s="129"/>
      <c r="D150" s="138"/>
      <c r="E150" s="138"/>
      <c r="F150" s="138"/>
      <c r="G150" s="138"/>
      <c r="H150" s="138"/>
      <c r="I150" s="129"/>
      <c r="J150" s="129"/>
      <c r="K150" s="129"/>
    </row>
    <row r="151" spans="2:11">
      <c r="B151" s="129"/>
      <c r="C151" s="129"/>
      <c r="D151" s="138"/>
      <c r="E151" s="138"/>
      <c r="F151" s="138"/>
      <c r="G151" s="138"/>
      <c r="H151" s="138"/>
      <c r="I151" s="129"/>
      <c r="J151" s="129"/>
      <c r="K151" s="129"/>
    </row>
    <row r="152" spans="2:11">
      <c r="B152" s="129"/>
      <c r="C152" s="129"/>
      <c r="D152" s="138"/>
      <c r="E152" s="138"/>
      <c r="F152" s="138"/>
      <c r="G152" s="138"/>
      <c r="H152" s="138"/>
      <c r="I152" s="129"/>
      <c r="J152" s="129"/>
      <c r="K152" s="129"/>
    </row>
    <row r="153" spans="2:11">
      <c r="B153" s="129"/>
      <c r="C153" s="129"/>
      <c r="D153" s="138"/>
      <c r="E153" s="138"/>
      <c r="F153" s="138"/>
      <c r="G153" s="138"/>
      <c r="H153" s="138"/>
      <c r="I153" s="129"/>
      <c r="J153" s="129"/>
      <c r="K153" s="129"/>
    </row>
    <row r="154" spans="2:11">
      <c r="B154" s="129"/>
      <c r="C154" s="129"/>
      <c r="D154" s="138"/>
      <c r="E154" s="138"/>
      <c r="F154" s="138"/>
      <c r="G154" s="138"/>
      <c r="H154" s="138"/>
      <c r="I154" s="129"/>
      <c r="J154" s="129"/>
      <c r="K154" s="129"/>
    </row>
    <row r="155" spans="2:11">
      <c r="B155" s="129"/>
      <c r="C155" s="129"/>
      <c r="D155" s="138"/>
      <c r="E155" s="138"/>
      <c r="F155" s="138"/>
      <c r="G155" s="138"/>
      <c r="H155" s="138"/>
      <c r="I155" s="129"/>
      <c r="J155" s="129"/>
      <c r="K155" s="129"/>
    </row>
    <row r="156" spans="2:11">
      <c r="B156" s="129"/>
      <c r="C156" s="129"/>
      <c r="D156" s="138"/>
      <c r="E156" s="138"/>
      <c r="F156" s="138"/>
      <c r="G156" s="138"/>
      <c r="H156" s="138"/>
      <c r="I156" s="129"/>
      <c r="J156" s="129"/>
      <c r="K156" s="129"/>
    </row>
    <row r="157" spans="2:11">
      <c r="B157" s="129"/>
      <c r="C157" s="129"/>
      <c r="D157" s="138"/>
      <c r="E157" s="138"/>
      <c r="F157" s="138"/>
      <c r="G157" s="138"/>
      <c r="H157" s="138"/>
      <c r="I157" s="129"/>
      <c r="J157" s="129"/>
      <c r="K157" s="129"/>
    </row>
    <row r="158" spans="2:11">
      <c r="B158" s="129"/>
      <c r="C158" s="129"/>
      <c r="D158" s="138"/>
      <c r="E158" s="138"/>
      <c r="F158" s="138"/>
      <c r="G158" s="138"/>
      <c r="H158" s="138"/>
      <c r="I158" s="129"/>
      <c r="J158" s="129"/>
      <c r="K158" s="129"/>
    </row>
    <row r="159" spans="2:11">
      <c r="B159" s="129"/>
      <c r="C159" s="129"/>
      <c r="D159" s="138"/>
      <c r="E159" s="138"/>
      <c r="F159" s="138"/>
      <c r="G159" s="138"/>
      <c r="H159" s="138"/>
      <c r="I159" s="129"/>
      <c r="J159" s="129"/>
      <c r="K159" s="129"/>
    </row>
    <row r="160" spans="2:11">
      <c r="B160" s="129"/>
      <c r="C160" s="129"/>
      <c r="D160" s="138"/>
      <c r="E160" s="138"/>
      <c r="F160" s="138"/>
      <c r="G160" s="138"/>
      <c r="H160" s="138"/>
      <c r="I160" s="129"/>
      <c r="J160" s="129"/>
      <c r="K160" s="129"/>
    </row>
    <row r="161" spans="2:11">
      <c r="B161" s="129"/>
      <c r="C161" s="129"/>
      <c r="D161" s="138"/>
      <c r="E161" s="138"/>
      <c r="F161" s="138"/>
      <c r="G161" s="138"/>
      <c r="H161" s="138"/>
      <c r="I161" s="129"/>
      <c r="J161" s="129"/>
      <c r="K161" s="129"/>
    </row>
    <row r="162" spans="2:11">
      <c r="B162" s="129"/>
      <c r="C162" s="129"/>
      <c r="D162" s="138"/>
      <c r="E162" s="138"/>
      <c r="F162" s="138"/>
      <c r="G162" s="138"/>
      <c r="H162" s="138"/>
      <c r="I162" s="129"/>
      <c r="J162" s="129"/>
      <c r="K162" s="129"/>
    </row>
    <row r="163" spans="2:11">
      <c r="B163" s="129"/>
      <c r="C163" s="129"/>
      <c r="D163" s="138"/>
      <c r="E163" s="138"/>
      <c r="F163" s="138"/>
      <c r="G163" s="138"/>
      <c r="H163" s="138"/>
      <c r="I163" s="129"/>
      <c r="J163" s="129"/>
      <c r="K163" s="129"/>
    </row>
    <row r="164" spans="2:11">
      <c r="B164" s="129"/>
      <c r="C164" s="129"/>
      <c r="D164" s="138"/>
      <c r="E164" s="138"/>
      <c r="F164" s="138"/>
      <c r="G164" s="138"/>
      <c r="H164" s="138"/>
      <c r="I164" s="129"/>
      <c r="J164" s="129"/>
      <c r="K164" s="129"/>
    </row>
    <row r="165" spans="2:11">
      <c r="B165" s="129"/>
      <c r="C165" s="129"/>
      <c r="D165" s="138"/>
      <c r="E165" s="138"/>
      <c r="F165" s="138"/>
      <c r="G165" s="138"/>
      <c r="H165" s="138"/>
      <c r="I165" s="129"/>
      <c r="J165" s="129"/>
      <c r="K165" s="129"/>
    </row>
    <row r="166" spans="2:11">
      <c r="B166" s="129"/>
      <c r="C166" s="129"/>
      <c r="D166" s="138"/>
      <c r="E166" s="138"/>
      <c r="F166" s="138"/>
      <c r="G166" s="138"/>
      <c r="H166" s="138"/>
      <c r="I166" s="129"/>
      <c r="J166" s="129"/>
      <c r="K166" s="129"/>
    </row>
    <row r="167" spans="2:11">
      <c r="B167" s="129"/>
      <c r="C167" s="129"/>
      <c r="D167" s="138"/>
      <c r="E167" s="138"/>
      <c r="F167" s="138"/>
      <c r="G167" s="138"/>
      <c r="H167" s="138"/>
      <c r="I167" s="129"/>
      <c r="J167" s="129"/>
      <c r="K167" s="129"/>
    </row>
    <row r="168" spans="2:11">
      <c r="B168" s="129"/>
      <c r="C168" s="129"/>
      <c r="D168" s="138"/>
      <c r="E168" s="138"/>
      <c r="F168" s="138"/>
      <c r="G168" s="138"/>
      <c r="H168" s="138"/>
      <c r="I168" s="129"/>
      <c r="J168" s="129"/>
      <c r="K168" s="129"/>
    </row>
    <row r="169" spans="2:11">
      <c r="B169" s="129"/>
      <c r="C169" s="129"/>
      <c r="D169" s="138"/>
      <c r="E169" s="138"/>
      <c r="F169" s="138"/>
      <c r="G169" s="138"/>
      <c r="H169" s="138"/>
      <c r="I169" s="129"/>
      <c r="J169" s="129"/>
      <c r="K169" s="129"/>
    </row>
    <row r="170" spans="2:11">
      <c r="B170" s="129"/>
      <c r="C170" s="129"/>
      <c r="D170" s="138"/>
      <c r="E170" s="138"/>
      <c r="F170" s="138"/>
      <c r="G170" s="138"/>
      <c r="H170" s="138"/>
      <c r="I170" s="129"/>
      <c r="J170" s="129"/>
      <c r="K170" s="129"/>
    </row>
    <row r="171" spans="2:11">
      <c r="B171" s="129"/>
      <c r="C171" s="129"/>
      <c r="D171" s="138"/>
      <c r="E171" s="138"/>
      <c r="F171" s="138"/>
      <c r="G171" s="138"/>
      <c r="H171" s="138"/>
      <c r="I171" s="129"/>
      <c r="J171" s="129"/>
      <c r="K171" s="129"/>
    </row>
    <row r="172" spans="2:11">
      <c r="B172" s="129"/>
      <c r="C172" s="129"/>
      <c r="D172" s="138"/>
      <c r="E172" s="138"/>
      <c r="F172" s="138"/>
      <c r="G172" s="138"/>
      <c r="H172" s="138"/>
      <c r="I172" s="129"/>
      <c r="J172" s="129"/>
      <c r="K172" s="129"/>
    </row>
    <row r="173" spans="2:11">
      <c r="B173" s="129"/>
      <c r="C173" s="129"/>
      <c r="D173" s="138"/>
      <c r="E173" s="138"/>
      <c r="F173" s="138"/>
      <c r="G173" s="138"/>
      <c r="H173" s="138"/>
      <c r="I173" s="129"/>
      <c r="J173" s="129"/>
      <c r="K173" s="129"/>
    </row>
    <row r="174" spans="2:11">
      <c r="B174" s="129"/>
      <c r="C174" s="129"/>
      <c r="D174" s="138"/>
      <c r="E174" s="138"/>
      <c r="F174" s="138"/>
      <c r="G174" s="138"/>
      <c r="H174" s="138"/>
      <c r="I174" s="129"/>
      <c r="J174" s="129"/>
      <c r="K174" s="129"/>
    </row>
    <row r="175" spans="2:11">
      <c r="B175" s="129"/>
      <c r="C175" s="129"/>
      <c r="D175" s="138"/>
      <c r="E175" s="138"/>
      <c r="F175" s="138"/>
      <c r="G175" s="138"/>
      <c r="H175" s="138"/>
      <c r="I175" s="129"/>
      <c r="J175" s="129"/>
      <c r="K175" s="129"/>
    </row>
    <row r="176" spans="2:11">
      <c r="B176" s="129"/>
      <c r="C176" s="129"/>
      <c r="D176" s="138"/>
      <c r="E176" s="138"/>
      <c r="F176" s="138"/>
      <c r="G176" s="138"/>
      <c r="H176" s="138"/>
      <c r="I176" s="129"/>
      <c r="J176" s="129"/>
      <c r="K176" s="129"/>
    </row>
    <row r="177" spans="2:11">
      <c r="B177" s="129"/>
      <c r="C177" s="129"/>
      <c r="D177" s="138"/>
      <c r="E177" s="138"/>
      <c r="F177" s="138"/>
      <c r="G177" s="138"/>
      <c r="H177" s="138"/>
      <c r="I177" s="129"/>
      <c r="J177" s="129"/>
      <c r="K177" s="129"/>
    </row>
    <row r="178" spans="2:11">
      <c r="B178" s="129"/>
      <c r="C178" s="129"/>
      <c r="D178" s="138"/>
      <c r="E178" s="138"/>
      <c r="F178" s="138"/>
      <c r="G178" s="138"/>
      <c r="H178" s="138"/>
      <c r="I178" s="129"/>
      <c r="J178" s="129"/>
      <c r="K178" s="129"/>
    </row>
    <row r="179" spans="2:11">
      <c r="B179" s="129"/>
      <c r="C179" s="129"/>
      <c r="D179" s="138"/>
      <c r="E179" s="138"/>
      <c r="F179" s="138"/>
      <c r="G179" s="138"/>
      <c r="H179" s="138"/>
      <c r="I179" s="129"/>
      <c r="J179" s="129"/>
      <c r="K179" s="129"/>
    </row>
    <row r="180" spans="2:11">
      <c r="B180" s="129"/>
      <c r="C180" s="129"/>
      <c r="D180" s="138"/>
      <c r="E180" s="138"/>
      <c r="F180" s="138"/>
      <c r="G180" s="138"/>
      <c r="H180" s="138"/>
      <c r="I180" s="129"/>
      <c r="J180" s="129"/>
      <c r="K180" s="129"/>
    </row>
    <row r="181" spans="2:11">
      <c r="B181" s="129"/>
      <c r="C181" s="129"/>
      <c r="D181" s="138"/>
      <c r="E181" s="138"/>
      <c r="F181" s="138"/>
      <c r="G181" s="138"/>
      <c r="H181" s="138"/>
      <c r="I181" s="129"/>
      <c r="J181" s="129"/>
      <c r="K181" s="129"/>
    </row>
    <row r="182" spans="2:11">
      <c r="B182" s="129"/>
      <c r="C182" s="129"/>
      <c r="D182" s="138"/>
      <c r="E182" s="138"/>
      <c r="F182" s="138"/>
      <c r="G182" s="138"/>
      <c r="H182" s="138"/>
      <c r="I182" s="129"/>
      <c r="J182" s="129"/>
      <c r="K182" s="129"/>
    </row>
    <row r="183" spans="2:11">
      <c r="B183" s="129"/>
      <c r="C183" s="129"/>
      <c r="D183" s="138"/>
      <c r="E183" s="138"/>
      <c r="F183" s="138"/>
      <c r="G183" s="138"/>
      <c r="H183" s="138"/>
      <c r="I183" s="129"/>
      <c r="J183" s="129"/>
      <c r="K183" s="129"/>
    </row>
    <row r="184" spans="2:11">
      <c r="B184" s="129"/>
      <c r="C184" s="129"/>
      <c r="D184" s="138"/>
      <c r="E184" s="138"/>
      <c r="F184" s="138"/>
      <c r="G184" s="138"/>
      <c r="H184" s="138"/>
      <c r="I184" s="129"/>
      <c r="J184" s="129"/>
      <c r="K184" s="129"/>
    </row>
    <row r="185" spans="2:11">
      <c r="B185" s="129"/>
      <c r="C185" s="129"/>
      <c r="D185" s="138"/>
      <c r="E185" s="138"/>
      <c r="F185" s="138"/>
      <c r="G185" s="138"/>
      <c r="H185" s="138"/>
      <c r="I185" s="129"/>
      <c r="J185" s="129"/>
      <c r="K185" s="129"/>
    </row>
    <row r="186" spans="2:11">
      <c r="B186" s="129"/>
      <c r="C186" s="129"/>
      <c r="D186" s="138"/>
      <c r="E186" s="138"/>
      <c r="F186" s="138"/>
      <c r="G186" s="138"/>
      <c r="H186" s="138"/>
      <c r="I186" s="129"/>
      <c r="J186" s="129"/>
      <c r="K186" s="129"/>
    </row>
    <row r="187" spans="2:11">
      <c r="B187" s="129"/>
      <c r="C187" s="129"/>
      <c r="D187" s="138"/>
      <c r="E187" s="138"/>
      <c r="F187" s="138"/>
      <c r="G187" s="138"/>
      <c r="H187" s="138"/>
      <c r="I187" s="129"/>
      <c r="J187" s="129"/>
      <c r="K187" s="129"/>
    </row>
    <row r="188" spans="2:11">
      <c r="B188" s="129"/>
      <c r="C188" s="129"/>
      <c r="D188" s="138"/>
      <c r="E188" s="138"/>
      <c r="F188" s="138"/>
      <c r="G188" s="138"/>
      <c r="H188" s="138"/>
      <c r="I188" s="129"/>
      <c r="J188" s="129"/>
      <c r="K188" s="129"/>
    </row>
    <row r="189" spans="2:11">
      <c r="B189" s="129"/>
      <c r="C189" s="129"/>
      <c r="D189" s="138"/>
      <c r="E189" s="138"/>
      <c r="F189" s="138"/>
      <c r="G189" s="138"/>
      <c r="H189" s="138"/>
      <c r="I189" s="129"/>
      <c r="J189" s="129"/>
      <c r="K189" s="129"/>
    </row>
    <row r="190" spans="2:11">
      <c r="B190" s="129"/>
      <c r="C190" s="129"/>
      <c r="D190" s="138"/>
      <c r="E190" s="138"/>
      <c r="F190" s="138"/>
      <c r="G190" s="138"/>
      <c r="H190" s="138"/>
      <c r="I190" s="129"/>
      <c r="J190" s="129"/>
      <c r="K190" s="129"/>
    </row>
    <row r="191" spans="2:11">
      <c r="B191" s="129"/>
      <c r="C191" s="129"/>
      <c r="D191" s="138"/>
      <c r="E191" s="138"/>
      <c r="F191" s="138"/>
      <c r="G191" s="138"/>
      <c r="H191" s="138"/>
      <c r="I191" s="129"/>
      <c r="J191" s="129"/>
      <c r="K191" s="129"/>
    </row>
    <row r="192" spans="2:11">
      <c r="B192" s="129"/>
      <c r="C192" s="129"/>
      <c r="D192" s="138"/>
      <c r="E192" s="138"/>
      <c r="F192" s="138"/>
      <c r="G192" s="138"/>
      <c r="H192" s="138"/>
      <c r="I192" s="129"/>
      <c r="J192" s="129"/>
      <c r="K192" s="129"/>
    </row>
    <row r="193" spans="2:11">
      <c r="B193" s="129"/>
      <c r="C193" s="129"/>
      <c r="D193" s="138"/>
      <c r="E193" s="138"/>
      <c r="F193" s="138"/>
      <c r="G193" s="138"/>
      <c r="H193" s="138"/>
      <c r="I193" s="129"/>
      <c r="J193" s="129"/>
      <c r="K193" s="129"/>
    </row>
    <row r="194" spans="2:11">
      <c r="B194" s="129"/>
      <c r="C194" s="129"/>
      <c r="D194" s="138"/>
      <c r="E194" s="138"/>
      <c r="F194" s="138"/>
      <c r="G194" s="138"/>
      <c r="H194" s="138"/>
      <c r="I194" s="129"/>
      <c r="J194" s="129"/>
      <c r="K194" s="129"/>
    </row>
    <row r="195" spans="2:11">
      <c r="B195" s="129"/>
      <c r="C195" s="129"/>
      <c r="D195" s="138"/>
      <c r="E195" s="138"/>
      <c r="F195" s="138"/>
      <c r="G195" s="138"/>
      <c r="H195" s="138"/>
      <c r="I195" s="129"/>
      <c r="J195" s="129"/>
      <c r="K195" s="129"/>
    </row>
    <row r="196" spans="2:11">
      <c r="B196" s="129"/>
      <c r="C196" s="129"/>
      <c r="D196" s="138"/>
      <c r="E196" s="138"/>
      <c r="F196" s="138"/>
      <c r="G196" s="138"/>
      <c r="H196" s="138"/>
      <c r="I196" s="129"/>
      <c r="J196" s="129"/>
      <c r="K196" s="129"/>
    </row>
    <row r="197" spans="2:11">
      <c r="B197" s="129"/>
      <c r="C197" s="129"/>
      <c r="D197" s="138"/>
      <c r="E197" s="138"/>
      <c r="F197" s="138"/>
      <c r="G197" s="138"/>
      <c r="H197" s="138"/>
      <c r="I197" s="129"/>
      <c r="J197" s="129"/>
      <c r="K197" s="129"/>
    </row>
    <row r="198" spans="2:11">
      <c r="B198" s="129"/>
      <c r="C198" s="129"/>
      <c r="D198" s="138"/>
      <c r="E198" s="138"/>
      <c r="F198" s="138"/>
      <c r="G198" s="138"/>
      <c r="H198" s="138"/>
      <c r="I198" s="129"/>
      <c r="J198" s="129"/>
      <c r="K198" s="129"/>
    </row>
    <row r="199" spans="2:11">
      <c r="B199" s="129"/>
      <c r="C199" s="129"/>
      <c r="D199" s="138"/>
      <c r="E199" s="138"/>
      <c r="F199" s="138"/>
      <c r="G199" s="138"/>
      <c r="H199" s="138"/>
      <c r="I199" s="129"/>
      <c r="J199" s="129"/>
      <c r="K199" s="129"/>
    </row>
    <row r="200" spans="2:11">
      <c r="B200" s="129"/>
      <c r="C200" s="129"/>
      <c r="D200" s="138"/>
      <c r="E200" s="138"/>
      <c r="F200" s="138"/>
      <c r="G200" s="138"/>
      <c r="H200" s="138"/>
      <c r="I200" s="129"/>
      <c r="J200" s="129"/>
      <c r="K200" s="129"/>
    </row>
    <row r="201" spans="2:11">
      <c r="B201" s="129"/>
      <c r="C201" s="129"/>
      <c r="D201" s="138"/>
      <c r="E201" s="138"/>
      <c r="F201" s="138"/>
      <c r="G201" s="138"/>
      <c r="H201" s="138"/>
      <c r="I201" s="129"/>
      <c r="J201" s="129"/>
      <c r="K201" s="129"/>
    </row>
    <row r="202" spans="2:11">
      <c r="B202" s="129"/>
      <c r="C202" s="129"/>
      <c r="D202" s="138"/>
      <c r="E202" s="138"/>
      <c r="F202" s="138"/>
      <c r="G202" s="138"/>
      <c r="H202" s="138"/>
      <c r="I202" s="129"/>
      <c r="J202" s="129"/>
      <c r="K202" s="129"/>
    </row>
    <row r="203" spans="2:11">
      <c r="B203" s="129"/>
      <c r="C203" s="129"/>
      <c r="D203" s="138"/>
      <c r="E203" s="138"/>
      <c r="F203" s="138"/>
      <c r="G203" s="138"/>
      <c r="H203" s="138"/>
      <c r="I203" s="129"/>
      <c r="J203" s="129"/>
      <c r="K203" s="129"/>
    </row>
    <row r="204" spans="2:11">
      <c r="B204" s="129"/>
      <c r="C204" s="129"/>
      <c r="D204" s="138"/>
      <c r="E204" s="138"/>
      <c r="F204" s="138"/>
      <c r="G204" s="138"/>
      <c r="H204" s="138"/>
      <c r="I204" s="129"/>
      <c r="J204" s="129"/>
      <c r="K204" s="129"/>
    </row>
    <row r="205" spans="2:11">
      <c r="B205" s="129"/>
      <c r="C205" s="129"/>
      <c r="D205" s="138"/>
      <c r="E205" s="138"/>
      <c r="F205" s="138"/>
      <c r="G205" s="138"/>
      <c r="H205" s="138"/>
      <c r="I205" s="129"/>
      <c r="J205" s="129"/>
      <c r="K205" s="129"/>
    </row>
    <row r="206" spans="2:11">
      <c r="B206" s="129"/>
      <c r="C206" s="129"/>
      <c r="D206" s="138"/>
      <c r="E206" s="138"/>
      <c r="F206" s="138"/>
      <c r="G206" s="138"/>
      <c r="H206" s="138"/>
      <c r="I206" s="129"/>
      <c r="J206" s="129"/>
      <c r="K206" s="129"/>
    </row>
    <row r="207" spans="2:11">
      <c r="B207" s="129"/>
      <c r="C207" s="129"/>
      <c r="D207" s="138"/>
      <c r="E207" s="138"/>
      <c r="F207" s="138"/>
      <c r="G207" s="138"/>
      <c r="H207" s="138"/>
      <c r="I207" s="129"/>
      <c r="J207" s="129"/>
      <c r="K207" s="129"/>
    </row>
    <row r="208" spans="2:11">
      <c r="B208" s="129"/>
      <c r="C208" s="129"/>
      <c r="D208" s="138"/>
      <c r="E208" s="138"/>
      <c r="F208" s="138"/>
      <c r="G208" s="138"/>
      <c r="H208" s="138"/>
      <c r="I208" s="129"/>
      <c r="J208" s="129"/>
      <c r="K208" s="129"/>
    </row>
    <row r="209" spans="2:11">
      <c r="B209" s="129"/>
      <c r="C209" s="129"/>
      <c r="D209" s="138"/>
      <c r="E209" s="138"/>
      <c r="F209" s="138"/>
      <c r="G209" s="138"/>
      <c r="H209" s="138"/>
      <c r="I209" s="129"/>
      <c r="J209" s="129"/>
      <c r="K209" s="129"/>
    </row>
    <row r="210" spans="2:11">
      <c r="B210" s="129"/>
      <c r="C210" s="129"/>
      <c r="D210" s="138"/>
      <c r="E210" s="138"/>
      <c r="F210" s="138"/>
      <c r="G210" s="138"/>
      <c r="H210" s="138"/>
      <c r="I210" s="129"/>
      <c r="J210" s="129"/>
      <c r="K210" s="129"/>
    </row>
    <row r="211" spans="2:11">
      <c r="B211" s="129"/>
      <c r="C211" s="129"/>
      <c r="D211" s="138"/>
      <c r="E211" s="138"/>
      <c r="F211" s="138"/>
      <c r="G211" s="138"/>
      <c r="H211" s="138"/>
      <c r="I211" s="129"/>
      <c r="J211" s="129"/>
      <c r="K211" s="129"/>
    </row>
    <row r="212" spans="2:11">
      <c r="B212" s="129"/>
      <c r="C212" s="129"/>
      <c r="D212" s="138"/>
      <c r="E212" s="138"/>
      <c r="F212" s="138"/>
      <c r="G212" s="138"/>
      <c r="H212" s="138"/>
      <c r="I212" s="129"/>
      <c r="J212" s="129"/>
      <c r="K212" s="129"/>
    </row>
    <row r="213" spans="2:11">
      <c r="B213" s="129"/>
      <c r="C213" s="129"/>
      <c r="D213" s="138"/>
      <c r="E213" s="138"/>
      <c r="F213" s="138"/>
      <c r="G213" s="138"/>
      <c r="H213" s="138"/>
      <c r="I213" s="129"/>
      <c r="J213" s="129"/>
      <c r="K213" s="129"/>
    </row>
    <row r="214" spans="2:11">
      <c r="B214" s="129"/>
      <c r="C214" s="129"/>
      <c r="D214" s="138"/>
      <c r="E214" s="138"/>
      <c r="F214" s="138"/>
      <c r="G214" s="138"/>
      <c r="H214" s="138"/>
      <c r="I214" s="129"/>
      <c r="J214" s="129"/>
      <c r="K214" s="129"/>
    </row>
    <row r="215" spans="2:11">
      <c r="B215" s="129"/>
      <c r="C215" s="129"/>
      <c r="D215" s="138"/>
      <c r="E215" s="138"/>
      <c r="F215" s="138"/>
      <c r="G215" s="138"/>
      <c r="H215" s="138"/>
      <c r="I215" s="129"/>
      <c r="J215" s="129"/>
      <c r="K215" s="129"/>
    </row>
    <row r="216" spans="2:11">
      <c r="B216" s="129"/>
      <c r="C216" s="129"/>
      <c r="D216" s="138"/>
      <c r="E216" s="138"/>
      <c r="F216" s="138"/>
      <c r="G216" s="138"/>
      <c r="H216" s="138"/>
      <c r="I216" s="129"/>
      <c r="J216" s="129"/>
      <c r="K216" s="129"/>
    </row>
    <row r="217" spans="2:11">
      <c r="B217" s="129"/>
      <c r="C217" s="129"/>
      <c r="D217" s="138"/>
      <c r="E217" s="138"/>
      <c r="F217" s="138"/>
      <c r="G217" s="138"/>
      <c r="H217" s="138"/>
      <c r="I217" s="129"/>
      <c r="J217" s="129"/>
      <c r="K217" s="129"/>
    </row>
    <row r="218" spans="2:11">
      <c r="B218" s="129"/>
      <c r="C218" s="129"/>
      <c r="D218" s="138"/>
      <c r="E218" s="138"/>
      <c r="F218" s="138"/>
      <c r="G218" s="138"/>
      <c r="H218" s="138"/>
      <c r="I218" s="129"/>
      <c r="J218" s="129"/>
      <c r="K218" s="129"/>
    </row>
    <row r="219" spans="2:11">
      <c r="B219" s="129"/>
      <c r="C219" s="129"/>
      <c r="D219" s="138"/>
      <c r="E219" s="138"/>
      <c r="F219" s="138"/>
      <c r="G219" s="138"/>
      <c r="H219" s="138"/>
      <c r="I219" s="129"/>
      <c r="J219" s="129"/>
      <c r="K219" s="129"/>
    </row>
    <row r="220" spans="2:11">
      <c r="B220" s="129"/>
      <c r="C220" s="129"/>
      <c r="D220" s="138"/>
      <c r="E220" s="138"/>
      <c r="F220" s="138"/>
      <c r="G220" s="138"/>
      <c r="H220" s="138"/>
      <c r="I220" s="129"/>
      <c r="J220" s="129"/>
      <c r="K220" s="129"/>
    </row>
    <row r="221" spans="2:11">
      <c r="B221" s="129"/>
      <c r="C221" s="129"/>
      <c r="D221" s="138"/>
      <c r="E221" s="138"/>
      <c r="F221" s="138"/>
      <c r="G221" s="138"/>
      <c r="H221" s="138"/>
      <c r="I221" s="129"/>
      <c r="J221" s="129"/>
      <c r="K221" s="129"/>
    </row>
    <row r="222" spans="2:11">
      <c r="B222" s="129"/>
      <c r="C222" s="129"/>
      <c r="D222" s="138"/>
      <c r="E222" s="138"/>
      <c r="F222" s="138"/>
      <c r="G222" s="138"/>
      <c r="H222" s="138"/>
      <c r="I222" s="129"/>
      <c r="J222" s="129"/>
      <c r="K222" s="129"/>
    </row>
    <row r="223" spans="2:11">
      <c r="B223" s="129"/>
      <c r="C223" s="129"/>
      <c r="D223" s="138"/>
      <c r="E223" s="138"/>
      <c r="F223" s="138"/>
      <c r="G223" s="138"/>
      <c r="H223" s="138"/>
      <c r="I223" s="129"/>
      <c r="J223" s="129"/>
      <c r="K223" s="129"/>
    </row>
    <row r="224" spans="2:11">
      <c r="B224" s="129"/>
      <c r="C224" s="129"/>
      <c r="D224" s="138"/>
      <c r="E224" s="138"/>
      <c r="F224" s="138"/>
      <c r="G224" s="138"/>
      <c r="H224" s="138"/>
      <c r="I224" s="129"/>
      <c r="J224" s="129"/>
      <c r="K224" s="129"/>
    </row>
    <row r="225" spans="2:11">
      <c r="B225" s="129"/>
      <c r="C225" s="129"/>
      <c r="D225" s="138"/>
      <c r="E225" s="138"/>
      <c r="F225" s="138"/>
      <c r="G225" s="138"/>
      <c r="H225" s="138"/>
      <c r="I225" s="129"/>
      <c r="J225" s="129"/>
      <c r="K225" s="129"/>
    </row>
    <row r="226" spans="2:11">
      <c r="B226" s="129"/>
      <c r="C226" s="129"/>
      <c r="D226" s="138"/>
      <c r="E226" s="138"/>
      <c r="F226" s="138"/>
      <c r="G226" s="138"/>
      <c r="H226" s="138"/>
      <c r="I226" s="129"/>
      <c r="J226" s="129"/>
      <c r="K226" s="129"/>
    </row>
    <row r="227" spans="2:11">
      <c r="B227" s="129"/>
      <c r="C227" s="129"/>
      <c r="D227" s="138"/>
      <c r="E227" s="138"/>
      <c r="F227" s="138"/>
      <c r="G227" s="138"/>
      <c r="H227" s="138"/>
      <c r="I227" s="129"/>
      <c r="J227" s="129"/>
      <c r="K227" s="129"/>
    </row>
    <row r="228" spans="2:11">
      <c r="B228" s="129"/>
      <c r="C228" s="129"/>
      <c r="D228" s="138"/>
      <c r="E228" s="138"/>
      <c r="F228" s="138"/>
      <c r="G228" s="138"/>
      <c r="H228" s="138"/>
      <c r="I228" s="129"/>
      <c r="J228" s="129"/>
      <c r="K228" s="129"/>
    </row>
    <row r="229" spans="2:11">
      <c r="B229" s="129"/>
      <c r="C229" s="129"/>
      <c r="D229" s="138"/>
      <c r="E229" s="138"/>
      <c r="F229" s="138"/>
      <c r="G229" s="138"/>
      <c r="H229" s="138"/>
      <c r="I229" s="129"/>
      <c r="J229" s="129"/>
      <c r="K229" s="129"/>
    </row>
    <row r="230" spans="2:11">
      <c r="B230" s="129"/>
      <c r="C230" s="129"/>
      <c r="D230" s="138"/>
      <c r="E230" s="138"/>
      <c r="F230" s="138"/>
      <c r="G230" s="138"/>
      <c r="H230" s="138"/>
      <c r="I230" s="129"/>
      <c r="J230" s="129"/>
      <c r="K230" s="129"/>
    </row>
    <row r="231" spans="2:11">
      <c r="B231" s="129"/>
      <c r="C231" s="129"/>
      <c r="D231" s="138"/>
      <c r="E231" s="138"/>
      <c r="F231" s="138"/>
      <c r="G231" s="138"/>
      <c r="H231" s="138"/>
      <c r="I231" s="129"/>
      <c r="J231" s="129"/>
      <c r="K231" s="129"/>
    </row>
    <row r="232" spans="2:11">
      <c r="B232" s="129"/>
      <c r="C232" s="129"/>
      <c r="D232" s="138"/>
      <c r="E232" s="138"/>
      <c r="F232" s="138"/>
      <c r="G232" s="138"/>
      <c r="H232" s="138"/>
      <c r="I232" s="129"/>
      <c r="J232" s="129"/>
      <c r="K232" s="129"/>
    </row>
    <row r="233" spans="2:11">
      <c r="B233" s="129"/>
      <c r="C233" s="129"/>
      <c r="D233" s="138"/>
      <c r="E233" s="138"/>
      <c r="F233" s="138"/>
      <c r="G233" s="138"/>
      <c r="H233" s="138"/>
      <c r="I233" s="129"/>
      <c r="J233" s="129"/>
      <c r="K233" s="129"/>
    </row>
    <row r="234" spans="2:11">
      <c r="B234" s="129"/>
      <c r="C234" s="129"/>
      <c r="D234" s="138"/>
      <c r="E234" s="138"/>
      <c r="F234" s="138"/>
      <c r="G234" s="138"/>
      <c r="H234" s="138"/>
      <c r="I234" s="129"/>
      <c r="J234" s="129"/>
      <c r="K234" s="129"/>
    </row>
    <row r="235" spans="2:11">
      <c r="B235" s="129"/>
      <c r="C235" s="129"/>
      <c r="D235" s="138"/>
      <c r="E235" s="138"/>
      <c r="F235" s="138"/>
      <c r="G235" s="138"/>
      <c r="H235" s="138"/>
      <c r="I235" s="129"/>
      <c r="J235" s="129"/>
      <c r="K235" s="129"/>
    </row>
    <row r="236" spans="2:11">
      <c r="B236" s="129"/>
      <c r="C236" s="129"/>
      <c r="D236" s="138"/>
      <c r="E236" s="138"/>
      <c r="F236" s="138"/>
      <c r="G236" s="138"/>
      <c r="H236" s="138"/>
      <c r="I236" s="129"/>
      <c r="J236" s="129"/>
      <c r="K236" s="129"/>
    </row>
    <row r="237" spans="2:11">
      <c r="B237" s="129"/>
      <c r="C237" s="129"/>
      <c r="D237" s="138"/>
      <c r="E237" s="138"/>
      <c r="F237" s="138"/>
      <c r="G237" s="138"/>
      <c r="H237" s="138"/>
      <c r="I237" s="129"/>
      <c r="J237" s="129"/>
      <c r="K237" s="129"/>
    </row>
    <row r="238" spans="2:11">
      <c r="B238" s="129"/>
      <c r="C238" s="129"/>
      <c r="D238" s="138"/>
      <c r="E238" s="138"/>
      <c r="F238" s="138"/>
      <c r="G238" s="138"/>
      <c r="H238" s="138"/>
      <c r="I238" s="129"/>
      <c r="J238" s="129"/>
      <c r="K238" s="129"/>
    </row>
    <row r="239" spans="2:11">
      <c r="B239" s="129"/>
      <c r="C239" s="129"/>
      <c r="D239" s="138"/>
      <c r="E239" s="138"/>
      <c r="F239" s="138"/>
      <c r="G239" s="138"/>
      <c r="H239" s="138"/>
      <c r="I239" s="129"/>
      <c r="J239" s="129"/>
      <c r="K239" s="129"/>
    </row>
    <row r="240" spans="2:11">
      <c r="B240" s="129"/>
      <c r="C240" s="129"/>
      <c r="D240" s="138"/>
      <c r="E240" s="138"/>
      <c r="F240" s="138"/>
      <c r="G240" s="138"/>
      <c r="H240" s="138"/>
      <c r="I240" s="129"/>
      <c r="J240" s="129"/>
      <c r="K240" s="129"/>
    </row>
    <row r="241" spans="2:11">
      <c r="B241" s="129"/>
      <c r="C241" s="129"/>
      <c r="D241" s="138"/>
      <c r="E241" s="138"/>
      <c r="F241" s="138"/>
      <c r="G241" s="138"/>
      <c r="H241" s="138"/>
      <c r="I241" s="129"/>
      <c r="J241" s="129"/>
      <c r="K241" s="129"/>
    </row>
    <row r="242" spans="2:11">
      <c r="B242" s="129"/>
      <c r="C242" s="129"/>
      <c r="D242" s="138"/>
      <c r="E242" s="138"/>
      <c r="F242" s="138"/>
      <c r="G242" s="138"/>
      <c r="H242" s="138"/>
      <c r="I242" s="129"/>
      <c r="J242" s="129"/>
      <c r="K242" s="129"/>
    </row>
    <row r="243" spans="2:11">
      <c r="B243" s="129"/>
      <c r="C243" s="129"/>
      <c r="D243" s="138"/>
      <c r="E243" s="138"/>
      <c r="F243" s="138"/>
      <c r="G243" s="138"/>
      <c r="H243" s="138"/>
      <c r="I243" s="129"/>
      <c r="J243" s="129"/>
      <c r="K243" s="129"/>
    </row>
    <row r="244" spans="2:11">
      <c r="B244" s="129"/>
      <c r="C244" s="129"/>
      <c r="D244" s="138"/>
      <c r="E244" s="138"/>
      <c r="F244" s="138"/>
      <c r="G244" s="138"/>
      <c r="H244" s="138"/>
      <c r="I244" s="129"/>
      <c r="J244" s="129"/>
      <c r="K244" s="129"/>
    </row>
    <row r="245" spans="2:11">
      <c r="B245" s="129"/>
      <c r="C245" s="129"/>
      <c r="D245" s="138"/>
      <c r="E245" s="138"/>
      <c r="F245" s="138"/>
      <c r="G245" s="138"/>
      <c r="H245" s="138"/>
      <c r="I245" s="129"/>
      <c r="J245" s="129"/>
      <c r="K245" s="129"/>
    </row>
    <row r="246" spans="2:11">
      <c r="B246" s="129"/>
      <c r="C246" s="129"/>
      <c r="D246" s="138"/>
      <c r="E246" s="138"/>
      <c r="F246" s="138"/>
      <c r="G246" s="138"/>
      <c r="H246" s="138"/>
      <c r="I246" s="129"/>
      <c r="J246" s="129"/>
      <c r="K246" s="129"/>
    </row>
    <row r="247" spans="2:11">
      <c r="B247" s="129"/>
      <c r="C247" s="129"/>
      <c r="D247" s="138"/>
      <c r="E247" s="138"/>
      <c r="F247" s="138"/>
      <c r="G247" s="138"/>
      <c r="H247" s="138"/>
      <c r="I247" s="129"/>
      <c r="J247" s="129"/>
      <c r="K247" s="129"/>
    </row>
    <row r="248" spans="2:11">
      <c r="B248" s="129"/>
      <c r="C248" s="129"/>
      <c r="D248" s="138"/>
      <c r="E248" s="138"/>
      <c r="F248" s="138"/>
      <c r="G248" s="138"/>
      <c r="H248" s="138"/>
      <c r="I248" s="129"/>
      <c r="J248" s="129"/>
      <c r="K248" s="129"/>
    </row>
    <row r="249" spans="2:11">
      <c r="B249" s="129"/>
      <c r="C249" s="129"/>
      <c r="D249" s="138"/>
      <c r="E249" s="138"/>
      <c r="F249" s="138"/>
      <c r="G249" s="138"/>
      <c r="H249" s="138"/>
      <c r="I249" s="129"/>
      <c r="J249" s="129"/>
      <c r="K249" s="129"/>
    </row>
    <row r="250" spans="2:11">
      <c r="B250" s="129"/>
      <c r="C250" s="129"/>
      <c r="D250" s="138"/>
      <c r="E250" s="138"/>
      <c r="F250" s="138"/>
      <c r="G250" s="138"/>
      <c r="H250" s="138"/>
      <c r="I250" s="129"/>
      <c r="J250" s="129"/>
      <c r="K250" s="129"/>
    </row>
    <row r="251" spans="2:11">
      <c r="B251" s="129"/>
      <c r="C251" s="129"/>
      <c r="D251" s="138"/>
      <c r="E251" s="138"/>
      <c r="F251" s="138"/>
      <c r="G251" s="138"/>
      <c r="H251" s="138"/>
      <c r="I251" s="129"/>
      <c r="J251" s="129"/>
      <c r="K251" s="129"/>
    </row>
    <row r="252" spans="2:11">
      <c r="B252" s="129"/>
      <c r="C252" s="129"/>
      <c r="D252" s="138"/>
      <c r="E252" s="138"/>
      <c r="F252" s="138"/>
      <c r="G252" s="138"/>
      <c r="H252" s="138"/>
      <c r="I252" s="129"/>
      <c r="J252" s="129"/>
      <c r="K252" s="129"/>
    </row>
    <row r="253" spans="2:11">
      <c r="B253" s="129"/>
      <c r="C253" s="129"/>
      <c r="D253" s="138"/>
      <c r="E253" s="138"/>
      <c r="F253" s="138"/>
      <c r="G253" s="138"/>
      <c r="H253" s="138"/>
      <c r="I253" s="129"/>
      <c r="J253" s="129"/>
      <c r="K253" s="129"/>
    </row>
    <row r="254" spans="2:11">
      <c r="B254" s="129"/>
      <c r="C254" s="129"/>
      <c r="D254" s="138"/>
      <c r="E254" s="138"/>
      <c r="F254" s="138"/>
      <c r="G254" s="138"/>
      <c r="H254" s="138"/>
      <c r="I254" s="129"/>
      <c r="J254" s="129"/>
      <c r="K254" s="129"/>
    </row>
    <row r="255" spans="2:11">
      <c r="B255" s="129"/>
      <c r="C255" s="129"/>
      <c r="D255" s="138"/>
      <c r="E255" s="138"/>
      <c r="F255" s="138"/>
      <c r="G255" s="138"/>
      <c r="H255" s="138"/>
      <c r="I255" s="129"/>
      <c r="J255" s="129"/>
      <c r="K255" s="129"/>
    </row>
    <row r="256" spans="2:11">
      <c r="B256" s="129"/>
      <c r="C256" s="129"/>
      <c r="D256" s="138"/>
      <c r="E256" s="138"/>
      <c r="F256" s="138"/>
      <c r="G256" s="138"/>
      <c r="H256" s="138"/>
      <c r="I256" s="129"/>
      <c r="J256" s="129"/>
      <c r="K256" s="129"/>
    </row>
    <row r="257" spans="2:11">
      <c r="B257" s="129"/>
      <c r="C257" s="129"/>
      <c r="D257" s="138"/>
      <c r="E257" s="138"/>
      <c r="F257" s="138"/>
      <c r="G257" s="138"/>
      <c r="H257" s="138"/>
      <c r="I257" s="129"/>
      <c r="J257" s="129"/>
      <c r="K257" s="129"/>
    </row>
    <row r="258" spans="2:11">
      <c r="B258" s="129"/>
      <c r="C258" s="129"/>
      <c r="D258" s="138"/>
      <c r="E258" s="138"/>
      <c r="F258" s="138"/>
      <c r="G258" s="138"/>
      <c r="H258" s="138"/>
      <c r="I258" s="129"/>
      <c r="J258" s="129"/>
      <c r="K258" s="129"/>
    </row>
    <row r="259" spans="2:11">
      <c r="B259" s="129"/>
      <c r="C259" s="129"/>
      <c r="D259" s="138"/>
      <c r="E259" s="138"/>
      <c r="F259" s="138"/>
      <c r="G259" s="138"/>
      <c r="H259" s="138"/>
      <c r="I259" s="129"/>
      <c r="J259" s="129"/>
      <c r="K259" s="129"/>
    </row>
    <row r="260" spans="2:11">
      <c r="B260" s="129"/>
      <c r="C260" s="129"/>
      <c r="D260" s="138"/>
      <c r="E260" s="138"/>
      <c r="F260" s="138"/>
      <c r="G260" s="138"/>
      <c r="H260" s="138"/>
      <c r="I260" s="129"/>
      <c r="J260" s="129"/>
      <c r="K260" s="129"/>
    </row>
    <row r="261" spans="2:11">
      <c r="B261" s="129"/>
      <c r="C261" s="129"/>
      <c r="D261" s="138"/>
      <c r="E261" s="138"/>
      <c r="F261" s="138"/>
      <c r="G261" s="138"/>
      <c r="H261" s="138"/>
      <c r="I261" s="129"/>
      <c r="J261" s="129"/>
      <c r="K261" s="129"/>
    </row>
    <row r="262" spans="2:11">
      <c r="B262" s="129"/>
      <c r="C262" s="129"/>
      <c r="D262" s="138"/>
      <c r="E262" s="138"/>
      <c r="F262" s="138"/>
      <c r="G262" s="138"/>
      <c r="H262" s="138"/>
      <c r="I262" s="129"/>
      <c r="J262" s="129"/>
      <c r="K262" s="129"/>
    </row>
    <row r="263" spans="2:11">
      <c r="B263" s="129"/>
      <c r="C263" s="129"/>
      <c r="D263" s="138"/>
      <c r="E263" s="138"/>
      <c r="F263" s="138"/>
      <c r="G263" s="138"/>
      <c r="H263" s="138"/>
      <c r="I263" s="129"/>
      <c r="J263" s="129"/>
      <c r="K263" s="129"/>
    </row>
    <row r="264" spans="2:11">
      <c r="B264" s="129"/>
      <c r="C264" s="129"/>
      <c r="D264" s="138"/>
      <c r="E264" s="138"/>
      <c r="F264" s="138"/>
      <c r="G264" s="138"/>
      <c r="H264" s="138"/>
      <c r="I264" s="129"/>
      <c r="J264" s="129"/>
      <c r="K264" s="129"/>
    </row>
    <row r="265" spans="2:11">
      <c r="B265" s="129"/>
      <c r="C265" s="129"/>
      <c r="D265" s="138"/>
      <c r="E265" s="138"/>
      <c r="F265" s="138"/>
      <c r="G265" s="138"/>
      <c r="H265" s="138"/>
      <c r="I265" s="129"/>
      <c r="J265" s="129"/>
      <c r="K265" s="129"/>
    </row>
    <row r="266" spans="2:11">
      <c r="B266" s="129"/>
      <c r="C266" s="129"/>
      <c r="D266" s="138"/>
      <c r="E266" s="138"/>
      <c r="F266" s="138"/>
      <c r="G266" s="138"/>
      <c r="H266" s="138"/>
      <c r="I266" s="129"/>
      <c r="J266" s="129"/>
      <c r="K266" s="129"/>
    </row>
    <row r="267" spans="2:11">
      <c r="B267" s="129"/>
      <c r="C267" s="129"/>
      <c r="D267" s="138"/>
      <c r="E267" s="138"/>
      <c r="F267" s="138"/>
      <c r="G267" s="138"/>
      <c r="H267" s="138"/>
      <c r="I267" s="129"/>
      <c r="J267" s="129"/>
      <c r="K267" s="129"/>
    </row>
    <row r="268" spans="2:11">
      <c r="B268" s="129"/>
      <c r="C268" s="129"/>
      <c r="D268" s="138"/>
      <c r="E268" s="138"/>
      <c r="F268" s="138"/>
      <c r="G268" s="138"/>
      <c r="H268" s="138"/>
      <c r="I268" s="129"/>
      <c r="J268" s="129"/>
      <c r="K268" s="129"/>
    </row>
    <row r="269" spans="2:11">
      <c r="B269" s="129"/>
      <c r="C269" s="129"/>
      <c r="D269" s="138"/>
      <c r="E269" s="138"/>
      <c r="F269" s="138"/>
      <c r="G269" s="138"/>
      <c r="H269" s="138"/>
      <c r="I269" s="129"/>
      <c r="J269" s="129"/>
      <c r="K269" s="129"/>
    </row>
    <row r="270" spans="2:11">
      <c r="B270" s="129"/>
      <c r="C270" s="129"/>
      <c r="D270" s="138"/>
      <c r="E270" s="138"/>
      <c r="F270" s="138"/>
      <c r="G270" s="138"/>
      <c r="H270" s="138"/>
      <c r="I270" s="129"/>
      <c r="J270" s="129"/>
      <c r="K270" s="129"/>
    </row>
    <row r="271" spans="2:11">
      <c r="B271" s="129"/>
      <c r="C271" s="129"/>
      <c r="D271" s="138"/>
      <c r="E271" s="138"/>
      <c r="F271" s="138"/>
      <c r="G271" s="138"/>
      <c r="H271" s="138"/>
      <c r="I271" s="129"/>
      <c r="J271" s="129"/>
      <c r="K271" s="129"/>
    </row>
    <row r="272" spans="2:11">
      <c r="B272" s="129"/>
      <c r="C272" s="129"/>
      <c r="D272" s="138"/>
      <c r="E272" s="138"/>
      <c r="F272" s="138"/>
      <c r="G272" s="138"/>
      <c r="H272" s="138"/>
      <c r="I272" s="129"/>
      <c r="J272" s="129"/>
      <c r="K272" s="129"/>
    </row>
    <row r="273" spans="2:11">
      <c r="B273" s="129"/>
      <c r="C273" s="129"/>
      <c r="D273" s="138"/>
      <c r="E273" s="138"/>
      <c r="F273" s="138"/>
      <c r="G273" s="138"/>
      <c r="H273" s="138"/>
      <c r="I273" s="129"/>
      <c r="J273" s="129"/>
      <c r="K273" s="129"/>
    </row>
    <row r="274" spans="2:11">
      <c r="B274" s="129"/>
      <c r="C274" s="129"/>
      <c r="D274" s="138"/>
      <c r="E274" s="138"/>
      <c r="F274" s="138"/>
      <c r="G274" s="138"/>
      <c r="H274" s="138"/>
      <c r="I274" s="129"/>
      <c r="J274" s="129"/>
      <c r="K274" s="129"/>
    </row>
    <row r="275" spans="2:11">
      <c r="B275" s="129"/>
      <c r="C275" s="129"/>
      <c r="D275" s="138"/>
      <c r="E275" s="138"/>
      <c r="F275" s="138"/>
      <c r="G275" s="138"/>
      <c r="H275" s="138"/>
      <c r="I275" s="129"/>
      <c r="J275" s="129"/>
      <c r="K275" s="129"/>
    </row>
    <row r="276" spans="2:11">
      <c r="B276" s="129"/>
      <c r="C276" s="129"/>
      <c r="D276" s="138"/>
      <c r="E276" s="138"/>
      <c r="F276" s="138"/>
      <c r="G276" s="138"/>
      <c r="H276" s="138"/>
      <c r="I276" s="129"/>
      <c r="J276" s="129"/>
      <c r="K276" s="129"/>
    </row>
    <row r="277" spans="2:11">
      <c r="B277" s="129"/>
      <c r="C277" s="129"/>
      <c r="D277" s="138"/>
      <c r="E277" s="138"/>
      <c r="F277" s="138"/>
      <c r="G277" s="138"/>
      <c r="H277" s="138"/>
      <c r="I277" s="129"/>
      <c r="J277" s="129"/>
      <c r="K277" s="129"/>
    </row>
    <row r="278" spans="2:11">
      <c r="B278" s="129"/>
      <c r="C278" s="129"/>
      <c r="D278" s="138"/>
      <c r="E278" s="138"/>
      <c r="F278" s="138"/>
      <c r="G278" s="138"/>
      <c r="H278" s="138"/>
      <c r="I278" s="129"/>
      <c r="J278" s="129"/>
      <c r="K278" s="129"/>
    </row>
    <row r="279" spans="2:11">
      <c r="B279" s="129"/>
      <c r="C279" s="129"/>
      <c r="D279" s="138"/>
      <c r="E279" s="138"/>
      <c r="F279" s="138"/>
      <c r="G279" s="138"/>
      <c r="H279" s="138"/>
      <c r="I279" s="129"/>
      <c r="J279" s="129"/>
      <c r="K279" s="129"/>
    </row>
    <row r="280" spans="2:11">
      <c r="B280" s="129"/>
      <c r="C280" s="129"/>
      <c r="D280" s="138"/>
      <c r="E280" s="138"/>
      <c r="F280" s="138"/>
      <c r="G280" s="138"/>
      <c r="H280" s="138"/>
      <c r="I280" s="129"/>
      <c r="J280" s="129"/>
      <c r="K280" s="129"/>
    </row>
    <row r="281" spans="2:11">
      <c r="B281" s="129"/>
      <c r="C281" s="129"/>
      <c r="D281" s="138"/>
      <c r="E281" s="138"/>
      <c r="F281" s="138"/>
      <c r="G281" s="138"/>
      <c r="H281" s="138"/>
      <c r="I281" s="129"/>
      <c r="J281" s="129"/>
      <c r="K281" s="129"/>
    </row>
    <row r="282" spans="2:11">
      <c r="B282" s="129"/>
      <c r="C282" s="129"/>
      <c r="D282" s="138"/>
      <c r="E282" s="138"/>
      <c r="F282" s="138"/>
      <c r="G282" s="138"/>
      <c r="H282" s="138"/>
      <c r="I282" s="129"/>
      <c r="J282" s="129"/>
      <c r="K282" s="129"/>
    </row>
    <row r="283" spans="2:11">
      <c r="B283" s="129"/>
      <c r="C283" s="129"/>
      <c r="D283" s="138"/>
      <c r="E283" s="138"/>
      <c r="F283" s="138"/>
      <c r="G283" s="138"/>
      <c r="H283" s="138"/>
      <c r="I283" s="129"/>
      <c r="J283" s="129"/>
      <c r="K283" s="129"/>
    </row>
    <row r="284" spans="2:11">
      <c r="B284" s="129"/>
      <c r="C284" s="129"/>
      <c r="D284" s="138"/>
      <c r="E284" s="138"/>
      <c r="F284" s="138"/>
      <c r="G284" s="138"/>
      <c r="H284" s="138"/>
      <c r="I284" s="129"/>
      <c r="J284" s="129"/>
      <c r="K284" s="129"/>
    </row>
    <row r="285" spans="2:11">
      <c r="B285" s="129"/>
      <c r="C285" s="129"/>
      <c r="D285" s="138"/>
      <c r="E285" s="138"/>
      <c r="F285" s="138"/>
      <c r="G285" s="138"/>
      <c r="H285" s="138"/>
      <c r="I285" s="129"/>
      <c r="J285" s="129"/>
      <c r="K285" s="129"/>
    </row>
    <row r="286" spans="2:11">
      <c r="B286" s="129"/>
      <c r="C286" s="129"/>
      <c r="D286" s="138"/>
      <c r="E286" s="138"/>
      <c r="F286" s="138"/>
      <c r="G286" s="138"/>
      <c r="H286" s="138"/>
      <c r="I286" s="129"/>
      <c r="J286" s="129"/>
      <c r="K286" s="129"/>
    </row>
    <row r="287" spans="2:11">
      <c r="B287" s="129"/>
      <c r="C287" s="129"/>
      <c r="D287" s="138"/>
      <c r="E287" s="138"/>
      <c r="F287" s="138"/>
      <c r="G287" s="138"/>
      <c r="H287" s="138"/>
      <c r="I287" s="129"/>
      <c r="J287" s="129"/>
      <c r="K287" s="129"/>
    </row>
    <row r="288" spans="2:11">
      <c r="B288" s="129"/>
      <c r="C288" s="129"/>
      <c r="D288" s="138"/>
      <c r="E288" s="138"/>
      <c r="F288" s="138"/>
      <c r="G288" s="138"/>
      <c r="H288" s="138"/>
      <c r="I288" s="129"/>
      <c r="J288" s="129"/>
      <c r="K288" s="129"/>
    </row>
    <row r="289" spans="2:11">
      <c r="B289" s="129"/>
      <c r="C289" s="129"/>
      <c r="D289" s="138"/>
      <c r="E289" s="138"/>
      <c r="F289" s="138"/>
      <c r="G289" s="138"/>
      <c r="H289" s="138"/>
      <c r="I289" s="129"/>
      <c r="J289" s="129"/>
      <c r="K289" s="129"/>
    </row>
    <row r="290" spans="2:11">
      <c r="B290" s="129"/>
      <c r="C290" s="129"/>
      <c r="D290" s="138"/>
      <c r="E290" s="138"/>
      <c r="F290" s="138"/>
      <c r="G290" s="138"/>
      <c r="H290" s="138"/>
      <c r="I290" s="129"/>
      <c r="J290" s="129"/>
      <c r="K290" s="129"/>
    </row>
    <row r="291" spans="2:11">
      <c r="B291" s="129"/>
      <c r="C291" s="129"/>
      <c r="D291" s="138"/>
      <c r="E291" s="138"/>
      <c r="F291" s="138"/>
      <c r="G291" s="138"/>
      <c r="H291" s="138"/>
      <c r="I291" s="129"/>
      <c r="J291" s="129"/>
      <c r="K291" s="129"/>
    </row>
    <row r="292" spans="2:11">
      <c r="B292" s="129"/>
      <c r="C292" s="129"/>
      <c r="D292" s="138"/>
      <c r="E292" s="138"/>
      <c r="F292" s="138"/>
      <c r="G292" s="138"/>
      <c r="H292" s="138"/>
      <c r="I292" s="129"/>
      <c r="J292" s="129"/>
      <c r="K292" s="129"/>
    </row>
    <row r="293" spans="2:11">
      <c r="B293" s="129"/>
      <c r="C293" s="129"/>
      <c r="D293" s="138"/>
      <c r="E293" s="138"/>
      <c r="F293" s="138"/>
      <c r="G293" s="138"/>
      <c r="H293" s="138"/>
      <c r="I293" s="129"/>
      <c r="J293" s="129"/>
      <c r="K293" s="129"/>
    </row>
    <row r="294" spans="2:11">
      <c r="B294" s="129"/>
      <c r="C294" s="129"/>
      <c r="D294" s="138"/>
      <c r="E294" s="138"/>
      <c r="F294" s="138"/>
      <c r="G294" s="138"/>
      <c r="H294" s="138"/>
      <c r="I294" s="129"/>
      <c r="J294" s="129"/>
      <c r="K294" s="129"/>
    </row>
    <row r="295" spans="2:11">
      <c r="B295" s="129"/>
      <c r="C295" s="129"/>
      <c r="D295" s="138"/>
      <c r="E295" s="138"/>
      <c r="F295" s="138"/>
      <c r="G295" s="138"/>
      <c r="H295" s="138"/>
      <c r="I295" s="129"/>
      <c r="J295" s="129"/>
      <c r="K295" s="129"/>
    </row>
    <row r="296" spans="2:11">
      <c r="B296" s="129"/>
      <c r="C296" s="129"/>
      <c r="D296" s="138"/>
      <c r="E296" s="138"/>
      <c r="F296" s="138"/>
      <c r="G296" s="138"/>
      <c r="H296" s="138"/>
      <c r="I296" s="129"/>
      <c r="J296" s="129"/>
      <c r="K296" s="129"/>
    </row>
    <row r="297" spans="2:11">
      <c r="B297" s="129"/>
      <c r="C297" s="129"/>
      <c r="D297" s="138"/>
      <c r="E297" s="138"/>
      <c r="F297" s="138"/>
      <c r="G297" s="138"/>
      <c r="H297" s="138"/>
      <c r="I297" s="129"/>
      <c r="J297" s="129"/>
      <c r="K297" s="129"/>
    </row>
    <row r="298" spans="2:11">
      <c r="B298" s="129"/>
      <c r="C298" s="129"/>
      <c r="D298" s="138"/>
      <c r="E298" s="138"/>
      <c r="F298" s="138"/>
      <c r="G298" s="138"/>
      <c r="H298" s="138"/>
      <c r="I298" s="129"/>
      <c r="J298" s="129"/>
      <c r="K298" s="129"/>
    </row>
    <row r="299" spans="2:11">
      <c r="B299" s="129"/>
      <c r="C299" s="129"/>
      <c r="D299" s="138"/>
      <c r="E299" s="138"/>
      <c r="F299" s="138"/>
      <c r="G299" s="138"/>
      <c r="H299" s="138"/>
      <c r="I299" s="129"/>
      <c r="J299" s="129"/>
      <c r="K299" s="129"/>
    </row>
    <row r="300" spans="2:11">
      <c r="B300" s="129"/>
      <c r="C300" s="129"/>
      <c r="D300" s="138"/>
      <c r="E300" s="138"/>
      <c r="F300" s="138"/>
      <c r="G300" s="138"/>
      <c r="H300" s="138"/>
      <c r="I300" s="129"/>
      <c r="J300" s="129"/>
      <c r="K300" s="129"/>
    </row>
    <row r="301" spans="2:11">
      <c r="B301" s="129"/>
      <c r="C301" s="129"/>
      <c r="D301" s="138"/>
      <c r="E301" s="138"/>
      <c r="F301" s="138"/>
      <c r="G301" s="138"/>
      <c r="H301" s="138"/>
      <c r="I301" s="129"/>
      <c r="J301" s="129"/>
      <c r="K301" s="129"/>
    </row>
    <row r="302" spans="2:11">
      <c r="B302" s="129"/>
      <c r="C302" s="129"/>
      <c r="D302" s="138"/>
      <c r="E302" s="138"/>
      <c r="F302" s="138"/>
      <c r="G302" s="138"/>
      <c r="H302" s="138"/>
      <c r="I302" s="129"/>
      <c r="J302" s="129"/>
      <c r="K302" s="129"/>
    </row>
    <row r="303" spans="2:11">
      <c r="B303" s="129"/>
      <c r="C303" s="129"/>
      <c r="D303" s="138"/>
      <c r="E303" s="138"/>
      <c r="F303" s="138"/>
      <c r="G303" s="138"/>
      <c r="H303" s="138"/>
      <c r="I303" s="129"/>
      <c r="J303" s="129"/>
      <c r="K303" s="129"/>
    </row>
    <row r="304" spans="2:11">
      <c r="B304" s="129"/>
      <c r="C304" s="129"/>
      <c r="D304" s="138"/>
      <c r="E304" s="138"/>
      <c r="F304" s="138"/>
      <c r="G304" s="138"/>
      <c r="H304" s="138"/>
      <c r="I304" s="129"/>
      <c r="J304" s="129"/>
      <c r="K304" s="129"/>
    </row>
    <row r="305" spans="2:11">
      <c r="B305" s="129"/>
      <c r="C305" s="129"/>
      <c r="D305" s="138"/>
      <c r="E305" s="138"/>
      <c r="F305" s="138"/>
      <c r="G305" s="138"/>
      <c r="H305" s="138"/>
      <c r="I305" s="129"/>
      <c r="J305" s="129"/>
      <c r="K305" s="129"/>
    </row>
    <row r="306" spans="2:11">
      <c r="B306" s="129"/>
      <c r="C306" s="129"/>
      <c r="D306" s="138"/>
      <c r="E306" s="138"/>
      <c r="F306" s="138"/>
      <c r="G306" s="138"/>
      <c r="H306" s="138"/>
      <c r="I306" s="129"/>
      <c r="J306" s="129"/>
      <c r="K306" s="129"/>
    </row>
    <row r="307" spans="2:11">
      <c r="B307" s="129"/>
      <c r="C307" s="129"/>
      <c r="D307" s="138"/>
      <c r="E307" s="138"/>
      <c r="F307" s="138"/>
      <c r="G307" s="138"/>
      <c r="H307" s="138"/>
      <c r="I307" s="129"/>
      <c r="J307" s="129"/>
      <c r="K307" s="129"/>
    </row>
    <row r="308" spans="2:11">
      <c r="B308" s="129"/>
      <c r="C308" s="129"/>
      <c r="D308" s="138"/>
      <c r="E308" s="138"/>
      <c r="F308" s="138"/>
      <c r="G308" s="138"/>
      <c r="H308" s="138"/>
      <c r="I308" s="129"/>
      <c r="J308" s="129"/>
      <c r="K308" s="129"/>
    </row>
    <row r="309" spans="2:11">
      <c r="B309" s="129"/>
      <c r="C309" s="129"/>
      <c r="D309" s="138"/>
      <c r="E309" s="138"/>
      <c r="F309" s="138"/>
      <c r="G309" s="138"/>
      <c r="H309" s="138"/>
      <c r="I309" s="129"/>
      <c r="J309" s="129"/>
      <c r="K309" s="129"/>
    </row>
    <row r="310" spans="2:11">
      <c r="B310" s="129"/>
      <c r="C310" s="129"/>
      <c r="D310" s="138"/>
      <c r="E310" s="138"/>
      <c r="F310" s="138"/>
      <c r="G310" s="138"/>
      <c r="H310" s="138"/>
      <c r="I310" s="129"/>
      <c r="J310" s="129"/>
      <c r="K310" s="129"/>
    </row>
    <row r="311" spans="2:11">
      <c r="B311" s="129"/>
      <c r="C311" s="129"/>
      <c r="D311" s="138"/>
      <c r="E311" s="138"/>
      <c r="F311" s="138"/>
      <c r="G311" s="138"/>
      <c r="H311" s="138"/>
      <c r="I311" s="129"/>
      <c r="J311" s="129"/>
      <c r="K311" s="129"/>
    </row>
    <row r="312" spans="2:11">
      <c r="B312" s="129"/>
      <c r="C312" s="129"/>
      <c r="D312" s="138"/>
      <c r="E312" s="138"/>
      <c r="F312" s="138"/>
      <c r="G312" s="138"/>
      <c r="H312" s="138"/>
      <c r="I312" s="129"/>
      <c r="J312" s="129"/>
      <c r="K312" s="129"/>
    </row>
    <row r="313" spans="2:11">
      <c r="B313" s="129"/>
      <c r="C313" s="129"/>
      <c r="D313" s="138"/>
      <c r="E313" s="138"/>
      <c r="F313" s="138"/>
      <c r="G313" s="138"/>
      <c r="H313" s="138"/>
      <c r="I313" s="129"/>
      <c r="J313" s="129"/>
      <c r="K313" s="129"/>
    </row>
    <row r="314" spans="2:11">
      <c r="B314" s="129"/>
      <c r="C314" s="129"/>
      <c r="D314" s="138"/>
      <c r="E314" s="138"/>
      <c r="F314" s="138"/>
      <c r="G314" s="138"/>
      <c r="H314" s="138"/>
      <c r="I314" s="129"/>
      <c r="J314" s="129"/>
      <c r="K314" s="129"/>
    </row>
    <row r="315" spans="2:11">
      <c r="B315" s="129"/>
      <c r="C315" s="129"/>
      <c r="D315" s="138"/>
      <c r="E315" s="138"/>
      <c r="F315" s="138"/>
      <c r="G315" s="138"/>
      <c r="H315" s="138"/>
      <c r="I315" s="129"/>
      <c r="J315" s="129"/>
      <c r="K315" s="129"/>
    </row>
    <row r="316" spans="2:11">
      <c r="B316" s="129"/>
      <c r="C316" s="129"/>
      <c r="D316" s="138"/>
      <c r="E316" s="138"/>
      <c r="F316" s="138"/>
      <c r="G316" s="138"/>
      <c r="H316" s="138"/>
      <c r="I316" s="129"/>
      <c r="J316" s="129"/>
      <c r="K316" s="129"/>
    </row>
    <row r="317" spans="2:11">
      <c r="B317" s="129"/>
      <c r="C317" s="129"/>
      <c r="D317" s="138"/>
      <c r="E317" s="138"/>
      <c r="F317" s="138"/>
      <c r="G317" s="138"/>
      <c r="H317" s="138"/>
      <c r="I317" s="129"/>
      <c r="J317" s="129"/>
      <c r="K317" s="129"/>
    </row>
    <row r="318" spans="2:11">
      <c r="B318" s="129"/>
      <c r="C318" s="129"/>
      <c r="D318" s="138"/>
      <c r="E318" s="138"/>
      <c r="F318" s="138"/>
      <c r="G318" s="138"/>
      <c r="H318" s="138"/>
      <c r="I318" s="129"/>
      <c r="J318" s="129"/>
      <c r="K318" s="129"/>
    </row>
    <row r="319" spans="2:11">
      <c r="B319" s="129"/>
      <c r="C319" s="129"/>
      <c r="D319" s="138"/>
      <c r="E319" s="138"/>
      <c r="F319" s="138"/>
      <c r="G319" s="138"/>
      <c r="H319" s="138"/>
      <c r="I319" s="129"/>
      <c r="J319" s="129"/>
      <c r="K319" s="129"/>
    </row>
    <row r="320" spans="2:11">
      <c r="B320" s="129"/>
      <c r="C320" s="129"/>
      <c r="D320" s="138"/>
      <c r="E320" s="138"/>
      <c r="F320" s="138"/>
      <c r="G320" s="138"/>
      <c r="H320" s="138"/>
      <c r="I320" s="129"/>
      <c r="J320" s="129"/>
      <c r="K320" s="129"/>
    </row>
    <row r="321" spans="2:11">
      <c r="B321" s="129"/>
      <c r="C321" s="129"/>
      <c r="D321" s="138"/>
      <c r="E321" s="138"/>
      <c r="F321" s="138"/>
      <c r="G321" s="138"/>
      <c r="H321" s="138"/>
      <c r="I321" s="129"/>
      <c r="J321" s="129"/>
      <c r="K321" s="129"/>
    </row>
    <row r="322" spans="2:11">
      <c r="B322" s="129"/>
      <c r="C322" s="129"/>
      <c r="D322" s="138"/>
      <c r="E322" s="138"/>
      <c r="F322" s="138"/>
      <c r="G322" s="138"/>
      <c r="H322" s="138"/>
      <c r="I322" s="129"/>
      <c r="J322" s="129"/>
      <c r="K322" s="129"/>
    </row>
    <row r="323" spans="2:11">
      <c r="B323" s="129"/>
      <c r="C323" s="129"/>
      <c r="D323" s="138"/>
      <c r="E323" s="138"/>
      <c r="F323" s="138"/>
      <c r="G323" s="138"/>
      <c r="H323" s="138"/>
      <c r="I323" s="129"/>
      <c r="J323" s="129"/>
      <c r="K323" s="129"/>
    </row>
    <row r="324" spans="2:11">
      <c r="B324" s="129"/>
      <c r="C324" s="129"/>
      <c r="D324" s="138"/>
      <c r="E324" s="138"/>
      <c r="F324" s="138"/>
      <c r="G324" s="138"/>
      <c r="H324" s="138"/>
      <c r="I324" s="129"/>
      <c r="J324" s="129"/>
      <c r="K324" s="129"/>
    </row>
    <row r="325" spans="2:11">
      <c r="B325" s="129"/>
      <c r="C325" s="129"/>
      <c r="D325" s="138"/>
      <c r="E325" s="138"/>
      <c r="F325" s="138"/>
      <c r="G325" s="138"/>
      <c r="H325" s="138"/>
      <c r="I325" s="129"/>
      <c r="J325" s="129"/>
      <c r="K325" s="129"/>
    </row>
    <row r="326" spans="2:11">
      <c r="B326" s="129"/>
      <c r="C326" s="129"/>
      <c r="D326" s="138"/>
      <c r="E326" s="138"/>
      <c r="F326" s="138"/>
      <c r="G326" s="138"/>
      <c r="H326" s="138"/>
      <c r="I326" s="129"/>
      <c r="J326" s="129"/>
      <c r="K326" s="129"/>
    </row>
    <row r="327" spans="2:11">
      <c r="B327" s="129"/>
      <c r="C327" s="129"/>
      <c r="D327" s="138"/>
      <c r="E327" s="138"/>
      <c r="F327" s="138"/>
      <c r="G327" s="138"/>
      <c r="H327" s="138"/>
      <c r="I327" s="129"/>
      <c r="J327" s="129"/>
      <c r="K327" s="129"/>
    </row>
    <row r="328" spans="2:11">
      <c r="B328" s="129"/>
      <c r="C328" s="129"/>
      <c r="D328" s="138"/>
      <c r="E328" s="138"/>
      <c r="F328" s="138"/>
      <c r="G328" s="138"/>
      <c r="H328" s="138"/>
      <c r="I328" s="129"/>
      <c r="J328" s="129"/>
      <c r="K328" s="129"/>
    </row>
    <row r="329" spans="2:11">
      <c r="B329" s="129"/>
      <c r="C329" s="129"/>
      <c r="D329" s="138"/>
      <c r="E329" s="138"/>
      <c r="F329" s="138"/>
      <c r="G329" s="138"/>
      <c r="H329" s="138"/>
      <c r="I329" s="129"/>
      <c r="J329" s="129"/>
      <c r="K329" s="129"/>
    </row>
    <row r="330" spans="2:11">
      <c r="B330" s="129"/>
      <c r="C330" s="129"/>
      <c r="D330" s="138"/>
      <c r="E330" s="138"/>
      <c r="F330" s="138"/>
      <c r="G330" s="138"/>
      <c r="H330" s="138"/>
      <c r="I330" s="129"/>
      <c r="J330" s="129"/>
      <c r="K330" s="129"/>
    </row>
    <row r="331" spans="2:11">
      <c r="B331" s="129"/>
      <c r="C331" s="129"/>
      <c r="D331" s="138"/>
      <c r="E331" s="138"/>
      <c r="F331" s="138"/>
      <c r="G331" s="138"/>
      <c r="H331" s="138"/>
      <c r="I331" s="129"/>
      <c r="J331" s="129"/>
      <c r="K331" s="129"/>
    </row>
    <row r="332" spans="2:11">
      <c r="B332" s="129"/>
      <c r="C332" s="129"/>
      <c r="D332" s="138"/>
      <c r="E332" s="138"/>
      <c r="F332" s="138"/>
      <c r="G332" s="138"/>
      <c r="H332" s="138"/>
      <c r="I332" s="129"/>
      <c r="J332" s="129"/>
      <c r="K332" s="129"/>
    </row>
    <row r="333" spans="2:11">
      <c r="B333" s="129"/>
      <c r="C333" s="129"/>
      <c r="D333" s="138"/>
      <c r="E333" s="138"/>
      <c r="F333" s="138"/>
      <c r="G333" s="138"/>
      <c r="H333" s="138"/>
      <c r="I333" s="129"/>
      <c r="J333" s="129"/>
      <c r="K333" s="129"/>
    </row>
    <row r="334" spans="2:11">
      <c r="B334" s="129"/>
      <c r="C334" s="129"/>
      <c r="D334" s="138"/>
      <c r="E334" s="138"/>
      <c r="F334" s="138"/>
      <c r="G334" s="138"/>
      <c r="H334" s="138"/>
      <c r="I334" s="129"/>
      <c r="J334" s="129"/>
      <c r="K334" s="129"/>
    </row>
    <row r="335" spans="2:11">
      <c r="B335" s="129"/>
      <c r="C335" s="129"/>
      <c r="D335" s="138"/>
      <c r="E335" s="138"/>
      <c r="F335" s="138"/>
      <c r="G335" s="138"/>
      <c r="H335" s="138"/>
      <c r="I335" s="129"/>
      <c r="J335" s="129"/>
      <c r="K335" s="129"/>
    </row>
    <row r="336" spans="2:11">
      <c r="B336" s="129"/>
      <c r="C336" s="129"/>
      <c r="D336" s="138"/>
      <c r="E336" s="138"/>
      <c r="F336" s="138"/>
      <c r="G336" s="138"/>
      <c r="H336" s="138"/>
      <c r="I336" s="129"/>
      <c r="J336" s="129"/>
      <c r="K336" s="129"/>
    </row>
    <row r="337" spans="2:11">
      <c r="B337" s="129"/>
      <c r="C337" s="129"/>
      <c r="D337" s="138"/>
      <c r="E337" s="138"/>
      <c r="F337" s="138"/>
      <c r="G337" s="138"/>
      <c r="H337" s="138"/>
      <c r="I337" s="129"/>
      <c r="J337" s="129"/>
      <c r="K337" s="129"/>
    </row>
    <row r="338" spans="2:11">
      <c r="B338" s="129"/>
      <c r="C338" s="129"/>
      <c r="D338" s="138"/>
      <c r="E338" s="138"/>
      <c r="F338" s="138"/>
      <c r="G338" s="138"/>
      <c r="H338" s="138"/>
      <c r="I338" s="129"/>
      <c r="J338" s="129"/>
      <c r="K338" s="129"/>
    </row>
    <row r="339" spans="2:11">
      <c r="B339" s="129"/>
      <c r="C339" s="129"/>
      <c r="D339" s="138"/>
      <c r="E339" s="138"/>
      <c r="F339" s="138"/>
      <c r="G339" s="138"/>
      <c r="H339" s="138"/>
      <c r="I339" s="129"/>
      <c r="J339" s="129"/>
      <c r="K339" s="129"/>
    </row>
    <row r="340" spans="2:11">
      <c r="B340" s="129"/>
      <c r="C340" s="129"/>
      <c r="D340" s="138"/>
      <c r="E340" s="138"/>
      <c r="F340" s="138"/>
      <c r="G340" s="138"/>
      <c r="H340" s="138"/>
      <c r="I340" s="129"/>
      <c r="J340" s="129"/>
      <c r="K340" s="129"/>
    </row>
    <row r="341" spans="2:11">
      <c r="B341" s="129"/>
      <c r="C341" s="129"/>
      <c r="D341" s="138"/>
      <c r="E341" s="138"/>
      <c r="F341" s="138"/>
      <c r="G341" s="138"/>
      <c r="H341" s="138"/>
      <c r="I341" s="129"/>
      <c r="J341" s="129"/>
      <c r="K341" s="129"/>
    </row>
    <row r="342" spans="2:11">
      <c r="B342" s="129"/>
      <c r="C342" s="129"/>
      <c r="D342" s="138"/>
      <c r="E342" s="138"/>
      <c r="F342" s="138"/>
      <c r="G342" s="138"/>
      <c r="H342" s="138"/>
      <c r="I342" s="129"/>
      <c r="J342" s="129"/>
      <c r="K342" s="129"/>
    </row>
    <row r="343" spans="2:11">
      <c r="B343" s="129"/>
      <c r="C343" s="129"/>
      <c r="D343" s="138"/>
      <c r="E343" s="138"/>
      <c r="F343" s="138"/>
      <c r="G343" s="138"/>
      <c r="H343" s="138"/>
      <c r="I343" s="129"/>
      <c r="J343" s="129"/>
      <c r="K343" s="129"/>
    </row>
    <row r="344" spans="2:11">
      <c r="B344" s="129"/>
      <c r="C344" s="129"/>
      <c r="D344" s="138"/>
      <c r="E344" s="138"/>
      <c r="F344" s="138"/>
      <c r="G344" s="138"/>
      <c r="H344" s="138"/>
      <c r="I344" s="129"/>
      <c r="J344" s="129"/>
      <c r="K344" s="129"/>
    </row>
    <row r="345" spans="2:11">
      <c r="B345" s="129"/>
      <c r="C345" s="129"/>
      <c r="D345" s="138"/>
      <c r="E345" s="138"/>
      <c r="F345" s="138"/>
      <c r="G345" s="138"/>
      <c r="H345" s="138"/>
      <c r="I345" s="129"/>
      <c r="J345" s="129"/>
      <c r="K345" s="129"/>
    </row>
    <row r="346" spans="2:11">
      <c r="B346" s="129"/>
      <c r="C346" s="129"/>
      <c r="D346" s="138"/>
      <c r="E346" s="138"/>
      <c r="F346" s="138"/>
      <c r="G346" s="138"/>
      <c r="H346" s="138"/>
      <c r="I346" s="129"/>
      <c r="J346" s="129"/>
      <c r="K346" s="129"/>
    </row>
    <row r="347" spans="2:11">
      <c r="B347" s="129"/>
      <c r="C347" s="129"/>
      <c r="D347" s="138"/>
      <c r="E347" s="138"/>
      <c r="F347" s="138"/>
      <c r="G347" s="138"/>
      <c r="H347" s="138"/>
      <c r="I347" s="129"/>
      <c r="J347" s="129"/>
      <c r="K347" s="129"/>
    </row>
    <row r="348" spans="2:11">
      <c r="B348" s="129"/>
      <c r="C348" s="129"/>
      <c r="D348" s="138"/>
      <c r="E348" s="138"/>
      <c r="F348" s="138"/>
      <c r="G348" s="138"/>
      <c r="H348" s="138"/>
      <c r="I348" s="129"/>
      <c r="J348" s="129"/>
      <c r="K348" s="129"/>
    </row>
    <row r="349" spans="2:11">
      <c r="B349" s="129"/>
      <c r="C349" s="129"/>
      <c r="D349" s="138"/>
      <c r="E349" s="138"/>
      <c r="F349" s="138"/>
      <c r="G349" s="138"/>
      <c r="H349" s="138"/>
      <c r="I349" s="129"/>
      <c r="J349" s="129"/>
      <c r="K349" s="129"/>
    </row>
    <row r="350" spans="2:11">
      <c r="B350" s="129"/>
      <c r="C350" s="129"/>
      <c r="D350" s="138"/>
      <c r="E350" s="138"/>
      <c r="F350" s="138"/>
      <c r="G350" s="138"/>
      <c r="H350" s="138"/>
      <c r="I350" s="129"/>
      <c r="J350" s="129"/>
      <c r="K350" s="129"/>
    </row>
    <row r="351" spans="2:11">
      <c r="B351" s="129"/>
      <c r="C351" s="129"/>
      <c r="D351" s="138"/>
      <c r="E351" s="138"/>
      <c r="F351" s="138"/>
      <c r="G351" s="138"/>
      <c r="H351" s="138"/>
      <c r="I351" s="129"/>
      <c r="J351" s="129"/>
      <c r="K351" s="129"/>
    </row>
    <row r="352" spans="2:11">
      <c r="B352" s="129"/>
      <c r="C352" s="129"/>
      <c r="D352" s="138"/>
      <c r="E352" s="138"/>
      <c r="F352" s="138"/>
      <c r="G352" s="138"/>
      <c r="H352" s="138"/>
      <c r="I352" s="129"/>
      <c r="J352" s="129"/>
      <c r="K352" s="129"/>
    </row>
    <row r="353" spans="2:11">
      <c r="B353" s="129"/>
      <c r="C353" s="129"/>
      <c r="D353" s="138"/>
      <c r="E353" s="138"/>
      <c r="F353" s="138"/>
      <c r="G353" s="138"/>
      <c r="H353" s="138"/>
      <c r="I353" s="129"/>
      <c r="J353" s="129"/>
      <c r="K353" s="129"/>
    </row>
    <row r="354" spans="2:11">
      <c r="B354" s="129"/>
      <c r="C354" s="129"/>
      <c r="D354" s="138"/>
      <c r="E354" s="138"/>
      <c r="F354" s="138"/>
      <c r="G354" s="138"/>
      <c r="H354" s="138"/>
      <c r="I354" s="129"/>
      <c r="J354" s="129"/>
      <c r="K354" s="129"/>
    </row>
    <row r="355" spans="2:11">
      <c r="B355" s="129"/>
      <c r="C355" s="129"/>
      <c r="D355" s="138"/>
      <c r="E355" s="138"/>
      <c r="F355" s="138"/>
      <c r="G355" s="138"/>
      <c r="H355" s="138"/>
      <c r="I355" s="129"/>
      <c r="J355" s="129"/>
      <c r="K355" s="129"/>
    </row>
    <row r="356" spans="2:11">
      <c r="B356" s="129"/>
      <c r="C356" s="129"/>
      <c r="D356" s="138"/>
      <c r="E356" s="138"/>
      <c r="F356" s="138"/>
      <c r="G356" s="138"/>
      <c r="H356" s="138"/>
      <c r="I356" s="129"/>
      <c r="J356" s="129"/>
      <c r="K356" s="129"/>
    </row>
    <row r="357" spans="2:11">
      <c r="B357" s="129"/>
      <c r="C357" s="129"/>
      <c r="D357" s="138"/>
      <c r="E357" s="138"/>
      <c r="F357" s="138"/>
      <c r="G357" s="138"/>
      <c r="H357" s="138"/>
      <c r="I357" s="129"/>
      <c r="J357" s="129"/>
      <c r="K357" s="129"/>
    </row>
    <row r="358" spans="2:11">
      <c r="B358" s="129"/>
      <c r="C358" s="129"/>
      <c r="D358" s="138"/>
      <c r="E358" s="138"/>
      <c r="F358" s="138"/>
      <c r="G358" s="138"/>
      <c r="H358" s="138"/>
      <c r="I358" s="129"/>
      <c r="J358" s="129"/>
      <c r="K358" s="129"/>
    </row>
    <row r="359" spans="2:11">
      <c r="B359" s="129"/>
      <c r="C359" s="129"/>
      <c r="D359" s="138"/>
      <c r="E359" s="138"/>
      <c r="F359" s="138"/>
      <c r="G359" s="138"/>
      <c r="H359" s="138"/>
      <c r="I359" s="129"/>
      <c r="J359" s="129"/>
      <c r="K359" s="129"/>
    </row>
    <row r="360" spans="2:11">
      <c r="B360" s="129"/>
      <c r="C360" s="129"/>
      <c r="D360" s="138"/>
      <c r="E360" s="138"/>
      <c r="F360" s="138"/>
      <c r="G360" s="138"/>
      <c r="H360" s="138"/>
      <c r="I360" s="129"/>
      <c r="J360" s="129"/>
      <c r="K360" s="129"/>
    </row>
    <row r="361" spans="2:11">
      <c r="B361" s="129"/>
      <c r="C361" s="129"/>
      <c r="D361" s="138"/>
      <c r="E361" s="138"/>
      <c r="F361" s="138"/>
      <c r="G361" s="138"/>
      <c r="H361" s="138"/>
      <c r="I361" s="129"/>
      <c r="J361" s="129"/>
      <c r="K361" s="129"/>
    </row>
    <row r="362" spans="2:11">
      <c r="B362" s="129"/>
      <c r="C362" s="129"/>
      <c r="D362" s="138"/>
      <c r="E362" s="138"/>
      <c r="F362" s="138"/>
      <c r="G362" s="138"/>
      <c r="H362" s="138"/>
      <c r="I362" s="129"/>
      <c r="J362" s="129"/>
      <c r="K362" s="129"/>
    </row>
    <row r="363" spans="2:11">
      <c r="B363" s="129"/>
      <c r="C363" s="129"/>
      <c r="D363" s="138"/>
      <c r="E363" s="138"/>
      <c r="F363" s="138"/>
      <c r="G363" s="138"/>
      <c r="H363" s="138"/>
      <c r="I363" s="129"/>
      <c r="J363" s="129"/>
      <c r="K363" s="129"/>
    </row>
    <row r="364" spans="2:11">
      <c r="B364" s="129"/>
      <c r="C364" s="129"/>
      <c r="D364" s="138"/>
      <c r="E364" s="138"/>
      <c r="F364" s="138"/>
      <c r="G364" s="138"/>
      <c r="H364" s="138"/>
      <c r="I364" s="129"/>
      <c r="J364" s="129"/>
      <c r="K364" s="129"/>
    </row>
    <row r="365" spans="2:11">
      <c r="B365" s="129"/>
      <c r="C365" s="129"/>
      <c r="D365" s="138"/>
      <c r="E365" s="138"/>
      <c r="F365" s="138"/>
      <c r="G365" s="138"/>
      <c r="H365" s="138"/>
      <c r="I365" s="129"/>
      <c r="J365" s="129"/>
      <c r="K365" s="129"/>
    </row>
    <row r="366" spans="2:11">
      <c r="B366" s="129"/>
      <c r="C366" s="129"/>
      <c r="D366" s="138"/>
      <c r="E366" s="138"/>
      <c r="F366" s="138"/>
      <c r="G366" s="138"/>
      <c r="H366" s="138"/>
      <c r="I366" s="129"/>
      <c r="J366" s="129"/>
      <c r="K366" s="129"/>
    </row>
    <row r="367" spans="2:11">
      <c r="B367" s="129"/>
      <c r="C367" s="129"/>
      <c r="D367" s="138"/>
      <c r="E367" s="138"/>
      <c r="F367" s="138"/>
      <c r="G367" s="138"/>
      <c r="H367" s="138"/>
      <c r="I367" s="129"/>
      <c r="J367" s="129"/>
      <c r="K367" s="129"/>
    </row>
    <row r="368" spans="2:11">
      <c r="B368" s="129"/>
      <c r="C368" s="129"/>
      <c r="D368" s="138"/>
      <c r="E368" s="138"/>
      <c r="F368" s="138"/>
      <c r="G368" s="138"/>
      <c r="H368" s="138"/>
      <c r="I368" s="129"/>
      <c r="J368" s="129"/>
      <c r="K368" s="129"/>
    </row>
    <row r="369" spans="2:11">
      <c r="B369" s="129"/>
      <c r="C369" s="129"/>
      <c r="D369" s="138"/>
      <c r="E369" s="138"/>
      <c r="F369" s="138"/>
      <c r="G369" s="138"/>
      <c r="H369" s="138"/>
      <c r="I369" s="129"/>
      <c r="J369" s="129"/>
      <c r="K369" s="129"/>
    </row>
    <row r="370" spans="2:11">
      <c r="B370" s="129"/>
      <c r="C370" s="129"/>
      <c r="D370" s="138"/>
      <c r="E370" s="138"/>
      <c r="F370" s="138"/>
      <c r="G370" s="138"/>
      <c r="H370" s="138"/>
      <c r="I370" s="129"/>
      <c r="J370" s="129"/>
      <c r="K370" s="129"/>
    </row>
    <row r="371" spans="2:11">
      <c r="B371" s="129"/>
      <c r="C371" s="129"/>
      <c r="D371" s="138"/>
      <c r="E371" s="138"/>
      <c r="F371" s="138"/>
      <c r="G371" s="138"/>
      <c r="H371" s="138"/>
      <c r="I371" s="129"/>
      <c r="J371" s="129"/>
      <c r="K371" s="129"/>
    </row>
    <row r="372" spans="2:11">
      <c r="B372" s="129"/>
      <c r="C372" s="129"/>
      <c r="D372" s="138"/>
      <c r="E372" s="138"/>
      <c r="F372" s="138"/>
      <c r="G372" s="138"/>
      <c r="H372" s="138"/>
      <c r="I372" s="129"/>
      <c r="J372" s="129"/>
      <c r="K372" s="129"/>
    </row>
    <row r="373" spans="2:11">
      <c r="B373" s="129"/>
      <c r="C373" s="129"/>
      <c r="D373" s="138"/>
      <c r="E373" s="138"/>
      <c r="F373" s="138"/>
      <c r="G373" s="138"/>
      <c r="H373" s="138"/>
      <c r="I373" s="129"/>
      <c r="J373" s="129"/>
      <c r="K373" s="129"/>
    </row>
    <row r="374" spans="2:11">
      <c r="B374" s="129"/>
      <c r="C374" s="129"/>
      <c r="D374" s="138"/>
      <c r="E374" s="138"/>
      <c r="F374" s="138"/>
      <c r="G374" s="138"/>
      <c r="H374" s="138"/>
      <c r="I374" s="129"/>
      <c r="J374" s="129"/>
      <c r="K374" s="129"/>
    </row>
    <row r="375" spans="2:11">
      <c r="B375" s="129"/>
      <c r="C375" s="129"/>
      <c r="D375" s="138"/>
      <c r="E375" s="138"/>
      <c r="F375" s="138"/>
      <c r="G375" s="138"/>
      <c r="H375" s="138"/>
      <c r="I375" s="129"/>
      <c r="J375" s="129"/>
      <c r="K375" s="129"/>
    </row>
    <row r="376" spans="2:11">
      <c r="B376" s="129"/>
      <c r="C376" s="129"/>
      <c r="D376" s="138"/>
      <c r="E376" s="138"/>
      <c r="F376" s="138"/>
      <c r="G376" s="138"/>
      <c r="H376" s="138"/>
      <c r="I376" s="129"/>
      <c r="J376" s="129"/>
      <c r="K376" s="129"/>
    </row>
    <row r="377" spans="2:11">
      <c r="B377" s="129"/>
      <c r="C377" s="129"/>
      <c r="D377" s="138"/>
      <c r="E377" s="138"/>
      <c r="F377" s="138"/>
      <c r="G377" s="138"/>
      <c r="H377" s="138"/>
      <c r="I377" s="129"/>
      <c r="J377" s="129"/>
      <c r="K377" s="129"/>
    </row>
    <row r="378" spans="2:11">
      <c r="B378" s="129"/>
      <c r="C378" s="129"/>
      <c r="D378" s="138"/>
      <c r="E378" s="138"/>
      <c r="F378" s="138"/>
      <c r="G378" s="138"/>
      <c r="H378" s="138"/>
      <c r="I378" s="129"/>
      <c r="J378" s="129"/>
      <c r="K378" s="129"/>
    </row>
    <row r="379" spans="2:11">
      <c r="B379" s="129"/>
      <c r="C379" s="129"/>
      <c r="D379" s="138"/>
      <c r="E379" s="138"/>
      <c r="F379" s="138"/>
      <c r="G379" s="138"/>
      <c r="H379" s="138"/>
      <c r="I379" s="129"/>
      <c r="J379" s="129"/>
      <c r="K379" s="129"/>
    </row>
    <row r="380" spans="2:11">
      <c r="B380" s="129"/>
      <c r="C380" s="129"/>
      <c r="D380" s="138"/>
      <c r="E380" s="138"/>
      <c r="F380" s="138"/>
      <c r="G380" s="138"/>
      <c r="H380" s="138"/>
      <c r="I380" s="129"/>
      <c r="J380" s="129"/>
      <c r="K380" s="129"/>
    </row>
    <row r="381" spans="2:11">
      <c r="B381" s="129"/>
      <c r="C381" s="129"/>
      <c r="D381" s="138"/>
      <c r="E381" s="138"/>
      <c r="F381" s="138"/>
      <c r="G381" s="138"/>
      <c r="H381" s="138"/>
      <c r="I381" s="129"/>
      <c r="J381" s="129"/>
      <c r="K381" s="129"/>
    </row>
    <row r="382" spans="2:11">
      <c r="B382" s="129"/>
      <c r="C382" s="129"/>
      <c r="D382" s="138"/>
      <c r="E382" s="138"/>
      <c r="F382" s="138"/>
      <c r="G382" s="138"/>
      <c r="H382" s="138"/>
      <c r="I382" s="129"/>
      <c r="J382" s="129"/>
      <c r="K382" s="129"/>
    </row>
    <row r="383" spans="2:11">
      <c r="B383" s="129"/>
      <c r="C383" s="129"/>
      <c r="D383" s="138"/>
      <c r="E383" s="138"/>
      <c r="F383" s="138"/>
      <c r="G383" s="138"/>
      <c r="H383" s="138"/>
      <c r="I383" s="129"/>
      <c r="J383" s="129"/>
      <c r="K383" s="129"/>
    </row>
    <row r="384" spans="2:11">
      <c r="B384" s="129"/>
      <c r="C384" s="129"/>
      <c r="D384" s="138"/>
      <c r="E384" s="138"/>
      <c r="F384" s="138"/>
      <c r="G384" s="138"/>
      <c r="H384" s="138"/>
      <c r="I384" s="129"/>
      <c r="J384" s="129"/>
      <c r="K384" s="129"/>
    </row>
    <row r="385" spans="2:11">
      <c r="B385" s="129"/>
      <c r="C385" s="129"/>
      <c r="D385" s="138"/>
      <c r="E385" s="138"/>
      <c r="F385" s="138"/>
      <c r="G385" s="138"/>
      <c r="H385" s="138"/>
      <c r="I385" s="129"/>
      <c r="J385" s="129"/>
      <c r="K385" s="129"/>
    </row>
    <row r="386" spans="2:11">
      <c r="B386" s="129"/>
      <c r="C386" s="129"/>
      <c r="D386" s="138"/>
      <c r="E386" s="138"/>
      <c r="F386" s="138"/>
      <c r="G386" s="138"/>
      <c r="H386" s="138"/>
      <c r="I386" s="129"/>
      <c r="J386" s="129"/>
      <c r="K386" s="129"/>
    </row>
    <row r="387" spans="2:11">
      <c r="B387" s="129"/>
      <c r="C387" s="129"/>
      <c r="D387" s="138"/>
      <c r="E387" s="138"/>
      <c r="F387" s="138"/>
      <c r="G387" s="138"/>
      <c r="H387" s="138"/>
      <c r="I387" s="129"/>
      <c r="J387" s="129"/>
      <c r="K387" s="129"/>
    </row>
    <row r="388" spans="2:11">
      <c r="B388" s="129"/>
      <c r="C388" s="129"/>
      <c r="D388" s="138"/>
      <c r="E388" s="138"/>
      <c r="F388" s="138"/>
      <c r="G388" s="138"/>
      <c r="H388" s="138"/>
      <c r="I388" s="129"/>
      <c r="J388" s="129"/>
      <c r="K388" s="129"/>
    </row>
    <row r="389" spans="2:11">
      <c r="B389" s="129"/>
      <c r="C389" s="129"/>
      <c r="D389" s="138"/>
      <c r="E389" s="138"/>
      <c r="F389" s="138"/>
      <c r="G389" s="138"/>
      <c r="H389" s="138"/>
      <c r="I389" s="129"/>
      <c r="J389" s="129"/>
      <c r="K389" s="129"/>
    </row>
    <row r="390" spans="2:11">
      <c r="B390" s="129"/>
      <c r="C390" s="129"/>
      <c r="D390" s="138"/>
      <c r="E390" s="138"/>
      <c r="F390" s="138"/>
      <c r="G390" s="138"/>
      <c r="H390" s="138"/>
      <c r="I390" s="129"/>
      <c r="J390" s="129"/>
      <c r="K390" s="129"/>
    </row>
    <row r="391" spans="2:11">
      <c r="B391" s="129"/>
      <c r="C391" s="129"/>
      <c r="D391" s="138"/>
      <c r="E391" s="138"/>
      <c r="F391" s="138"/>
      <c r="G391" s="138"/>
      <c r="H391" s="138"/>
      <c r="I391" s="129"/>
      <c r="J391" s="129"/>
      <c r="K391" s="129"/>
    </row>
    <row r="392" spans="2:11">
      <c r="B392" s="129"/>
      <c r="C392" s="129"/>
      <c r="D392" s="138"/>
      <c r="E392" s="138"/>
      <c r="F392" s="138"/>
      <c r="G392" s="138"/>
      <c r="H392" s="138"/>
      <c r="I392" s="129"/>
      <c r="J392" s="129"/>
      <c r="K392" s="129"/>
    </row>
    <row r="393" spans="2:11">
      <c r="B393" s="129"/>
      <c r="C393" s="129"/>
      <c r="D393" s="138"/>
      <c r="E393" s="138"/>
      <c r="F393" s="138"/>
      <c r="G393" s="138"/>
      <c r="H393" s="138"/>
      <c r="I393" s="129"/>
      <c r="J393" s="129"/>
      <c r="K393" s="129"/>
    </row>
    <row r="394" spans="2:11">
      <c r="B394" s="129"/>
      <c r="C394" s="129"/>
      <c r="D394" s="138"/>
      <c r="E394" s="138"/>
      <c r="F394" s="138"/>
      <c r="G394" s="138"/>
      <c r="H394" s="138"/>
      <c r="I394" s="129"/>
      <c r="J394" s="129"/>
      <c r="K394" s="129"/>
    </row>
    <row r="395" spans="2:11">
      <c r="B395" s="129"/>
      <c r="C395" s="129"/>
      <c r="D395" s="138"/>
      <c r="E395" s="138"/>
      <c r="F395" s="138"/>
      <c r="G395" s="138"/>
      <c r="H395" s="138"/>
      <c r="I395" s="129"/>
      <c r="J395" s="129"/>
      <c r="K395" s="129"/>
    </row>
    <row r="396" spans="2:11">
      <c r="B396" s="129"/>
      <c r="C396" s="129"/>
      <c r="D396" s="138"/>
      <c r="E396" s="138"/>
      <c r="F396" s="138"/>
      <c r="G396" s="138"/>
      <c r="H396" s="138"/>
      <c r="I396" s="129"/>
      <c r="J396" s="129"/>
      <c r="K396" s="129"/>
    </row>
    <row r="397" spans="2:11">
      <c r="B397" s="129"/>
      <c r="C397" s="129"/>
      <c r="D397" s="138"/>
      <c r="E397" s="138"/>
      <c r="F397" s="138"/>
      <c r="G397" s="138"/>
      <c r="H397" s="138"/>
      <c r="I397" s="129"/>
      <c r="J397" s="129"/>
      <c r="K397" s="129"/>
    </row>
    <row r="398" spans="2:11">
      <c r="B398" s="129"/>
      <c r="C398" s="129"/>
      <c r="D398" s="138"/>
      <c r="E398" s="138"/>
      <c r="F398" s="138"/>
      <c r="G398" s="138"/>
      <c r="H398" s="138"/>
      <c r="I398" s="129"/>
      <c r="J398" s="129"/>
      <c r="K398" s="129"/>
    </row>
    <row r="399" spans="2:11">
      <c r="B399" s="129"/>
      <c r="C399" s="129"/>
      <c r="D399" s="138"/>
      <c r="E399" s="138"/>
      <c r="F399" s="138"/>
      <c r="G399" s="138"/>
      <c r="H399" s="138"/>
      <c r="I399" s="129"/>
      <c r="J399" s="129"/>
      <c r="K399" s="129"/>
    </row>
    <row r="400" spans="2:11">
      <c r="B400" s="129"/>
      <c r="C400" s="129"/>
      <c r="D400" s="138"/>
      <c r="E400" s="138"/>
      <c r="F400" s="138"/>
      <c r="G400" s="138"/>
      <c r="H400" s="138"/>
      <c r="I400" s="129"/>
      <c r="J400" s="129"/>
      <c r="K400" s="129"/>
    </row>
    <row r="401" spans="2:11">
      <c r="B401" s="129"/>
      <c r="C401" s="129"/>
      <c r="D401" s="138"/>
      <c r="E401" s="138"/>
      <c r="F401" s="138"/>
      <c r="G401" s="138"/>
      <c r="H401" s="138"/>
      <c r="I401" s="129"/>
      <c r="J401" s="129"/>
      <c r="K401" s="129"/>
    </row>
    <row r="402" spans="2:11">
      <c r="B402" s="129"/>
      <c r="C402" s="129"/>
      <c r="D402" s="138"/>
      <c r="E402" s="138"/>
      <c r="F402" s="138"/>
      <c r="G402" s="138"/>
      <c r="H402" s="138"/>
      <c r="I402" s="129"/>
      <c r="J402" s="129"/>
      <c r="K402" s="129"/>
    </row>
    <row r="403" spans="2:11">
      <c r="B403" s="129"/>
      <c r="C403" s="129"/>
      <c r="D403" s="138"/>
      <c r="E403" s="138"/>
      <c r="F403" s="138"/>
      <c r="G403" s="138"/>
      <c r="H403" s="138"/>
      <c r="I403" s="129"/>
      <c r="J403" s="129"/>
      <c r="K403" s="129"/>
    </row>
    <row r="404" spans="2:11">
      <c r="B404" s="129"/>
      <c r="C404" s="129"/>
      <c r="D404" s="138"/>
      <c r="E404" s="138"/>
      <c r="F404" s="138"/>
      <c r="G404" s="138"/>
      <c r="H404" s="138"/>
      <c r="I404" s="129"/>
      <c r="J404" s="129"/>
      <c r="K404" s="129"/>
    </row>
    <row r="405" spans="2:11">
      <c r="B405" s="129"/>
      <c r="C405" s="129"/>
      <c r="D405" s="138"/>
      <c r="E405" s="138"/>
      <c r="F405" s="138"/>
      <c r="G405" s="138"/>
      <c r="H405" s="138"/>
      <c r="I405" s="129"/>
      <c r="J405" s="129"/>
      <c r="K405" s="129"/>
    </row>
    <row r="406" spans="2:11">
      <c r="B406" s="129"/>
      <c r="C406" s="129"/>
      <c r="D406" s="138"/>
      <c r="E406" s="138"/>
      <c r="F406" s="138"/>
      <c r="G406" s="138"/>
      <c r="H406" s="138"/>
      <c r="I406" s="129"/>
      <c r="J406" s="129"/>
      <c r="K406" s="129"/>
    </row>
    <row r="407" spans="2:11">
      <c r="B407" s="129"/>
      <c r="C407" s="129"/>
      <c r="D407" s="138"/>
      <c r="E407" s="138"/>
      <c r="F407" s="138"/>
      <c r="G407" s="138"/>
      <c r="H407" s="138"/>
      <c r="I407" s="129"/>
      <c r="J407" s="129"/>
      <c r="K407" s="129"/>
    </row>
    <row r="408" spans="2:11">
      <c r="B408" s="129"/>
      <c r="C408" s="129"/>
      <c r="D408" s="138"/>
      <c r="E408" s="138"/>
      <c r="F408" s="138"/>
      <c r="G408" s="138"/>
      <c r="H408" s="138"/>
      <c r="I408" s="129"/>
      <c r="J408" s="129"/>
      <c r="K408" s="129"/>
    </row>
    <row r="409" spans="2:11">
      <c r="B409" s="129"/>
      <c r="C409" s="129"/>
      <c r="D409" s="138"/>
      <c r="E409" s="138"/>
      <c r="F409" s="138"/>
      <c r="G409" s="138"/>
      <c r="H409" s="138"/>
      <c r="I409" s="129"/>
      <c r="J409" s="129"/>
      <c r="K409" s="129"/>
    </row>
    <row r="410" spans="2:11">
      <c r="B410" s="129"/>
      <c r="C410" s="129"/>
      <c r="D410" s="138"/>
      <c r="E410" s="138"/>
      <c r="F410" s="138"/>
      <c r="G410" s="138"/>
      <c r="H410" s="138"/>
      <c r="I410" s="129"/>
      <c r="J410" s="129"/>
      <c r="K410" s="129"/>
    </row>
    <row r="411" spans="2:11">
      <c r="B411" s="129"/>
      <c r="C411" s="129"/>
      <c r="D411" s="138"/>
      <c r="E411" s="138"/>
      <c r="F411" s="138"/>
      <c r="G411" s="138"/>
      <c r="H411" s="138"/>
      <c r="I411" s="129"/>
      <c r="J411" s="129"/>
      <c r="K411" s="129"/>
    </row>
    <row r="412" spans="2:11">
      <c r="B412" s="129"/>
      <c r="C412" s="129"/>
      <c r="D412" s="138"/>
      <c r="E412" s="138"/>
      <c r="F412" s="138"/>
      <c r="G412" s="138"/>
      <c r="H412" s="138"/>
      <c r="I412" s="129"/>
      <c r="J412" s="129"/>
      <c r="K412" s="129"/>
    </row>
    <row r="413" spans="2:11">
      <c r="B413" s="129"/>
      <c r="C413" s="129"/>
      <c r="D413" s="138"/>
      <c r="E413" s="138"/>
      <c r="F413" s="138"/>
      <c r="G413" s="138"/>
      <c r="H413" s="138"/>
      <c r="I413" s="129"/>
      <c r="J413" s="129"/>
      <c r="K413" s="129"/>
    </row>
    <row r="414" spans="2:11">
      <c r="B414" s="129"/>
      <c r="C414" s="129"/>
      <c r="D414" s="138"/>
      <c r="E414" s="138"/>
      <c r="F414" s="138"/>
      <c r="G414" s="138"/>
      <c r="H414" s="138"/>
      <c r="I414" s="129"/>
      <c r="J414" s="129"/>
      <c r="K414" s="129"/>
    </row>
    <row r="415" spans="2:11">
      <c r="B415" s="129"/>
      <c r="C415" s="129"/>
      <c r="D415" s="138"/>
      <c r="E415" s="138"/>
      <c r="F415" s="138"/>
      <c r="G415" s="138"/>
      <c r="H415" s="138"/>
      <c r="I415" s="129"/>
      <c r="J415" s="129"/>
      <c r="K415" s="129"/>
    </row>
    <row r="416" spans="2:11">
      <c r="B416" s="129"/>
      <c r="C416" s="129"/>
      <c r="D416" s="138"/>
      <c r="E416" s="138"/>
      <c r="F416" s="138"/>
      <c r="G416" s="138"/>
      <c r="H416" s="138"/>
      <c r="I416" s="129"/>
      <c r="J416" s="129"/>
      <c r="K416" s="129"/>
    </row>
    <row r="417" spans="2:11">
      <c r="B417" s="129"/>
      <c r="C417" s="129"/>
      <c r="D417" s="138"/>
      <c r="E417" s="138"/>
      <c r="F417" s="138"/>
      <c r="G417" s="138"/>
      <c r="H417" s="138"/>
      <c r="I417" s="129"/>
      <c r="J417" s="129"/>
      <c r="K417" s="129"/>
    </row>
    <row r="418" spans="2:11">
      <c r="B418" s="129"/>
      <c r="C418" s="129"/>
      <c r="D418" s="138"/>
      <c r="E418" s="138"/>
      <c r="F418" s="138"/>
      <c r="G418" s="138"/>
      <c r="H418" s="138"/>
      <c r="I418" s="129"/>
      <c r="J418" s="129"/>
      <c r="K418" s="129"/>
    </row>
    <row r="419" spans="2:11">
      <c r="B419" s="129"/>
      <c r="C419" s="129"/>
      <c r="D419" s="138"/>
      <c r="E419" s="138"/>
      <c r="F419" s="138"/>
      <c r="G419" s="138"/>
      <c r="H419" s="138"/>
      <c r="I419" s="129"/>
      <c r="J419" s="129"/>
      <c r="K419" s="129"/>
    </row>
    <row r="420" spans="2:11">
      <c r="B420" s="129"/>
      <c r="C420" s="129"/>
      <c r="D420" s="138"/>
      <c r="E420" s="138"/>
      <c r="F420" s="138"/>
      <c r="G420" s="138"/>
      <c r="H420" s="138"/>
      <c r="I420" s="129"/>
      <c r="J420" s="129"/>
      <c r="K420" s="129"/>
    </row>
    <row r="421" spans="2:11">
      <c r="B421" s="129"/>
      <c r="C421" s="129"/>
      <c r="D421" s="138"/>
      <c r="E421" s="138"/>
      <c r="F421" s="138"/>
      <c r="G421" s="138"/>
      <c r="H421" s="138"/>
      <c r="I421" s="129"/>
      <c r="J421" s="129"/>
      <c r="K421" s="129"/>
    </row>
    <row r="422" spans="2:11">
      <c r="B422" s="129"/>
      <c r="C422" s="129"/>
      <c r="D422" s="138"/>
      <c r="E422" s="138"/>
      <c r="F422" s="138"/>
      <c r="G422" s="138"/>
      <c r="H422" s="138"/>
      <c r="I422" s="129"/>
      <c r="J422" s="129"/>
      <c r="K422" s="129"/>
    </row>
    <row r="423" spans="2:11">
      <c r="B423" s="129"/>
      <c r="C423" s="129"/>
      <c r="D423" s="138"/>
      <c r="E423" s="138"/>
      <c r="F423" s="138"/>
      <c r="G423" s="138"/>
      <c r="H423" s="138"/>
      <c r="I423" s="129"/>
      <c r="J423" s="129"/>
      <c r="K423" s="129"/>
    </row>
    <row r="424" spans="2:11">
      <c r="B424" s="129"/>
      <c r="C424" s="129"/>
      <c r="D424" s="138"/>
      <c r="E424" s="138"/>
      <c r="F424" s="138"/>
      <c r="G424" s="138"/>
      <c r="H424" s="138"/>
      <c r="I424" s="129"/>
      <c r="J424" s="129"/>
      <c r="K424" s="129"/>
    </row>
    <row r="425" spans="2:11">
      <c r="B425" s="129"/>
      <c r="C425" s="129"/>
      <c r="D425" s="138"/>
      <c r="E425" s="138"/>
      <c r="F425" s="138"/>
      <c r="G425" s="138"/>
      <c r="H425" s="138"/>
      <c r="I425" s="129"/>
      <c r="J425" s="129"/>
      <c r="K425" s="129"/>
    </row>
    <row r="426" spans="2:11">
      <c r="B426" s="129"/>
      <c r="C426" s="129"/>
      <c r="D426" s="138"/>
      <c r="E426" s="138"/>
      <c r="F426" s="138"/>
      <c r="G426" s="138"/>
      <c r="H426" s="138"/>
      <c r="I426" s="129"/>
      <c r="J426" s="129"/>
      <c r="K426" s="129"/>
    </row>
    <row r="427" spans="2:11">
      <c r="B427" s="129"/>
      <c r="C427" s="129"/>
      <c r="D427" s="138"/>
      <c r="E427" s="138"/>
      <c r="F427" s="138"/>
      <c r="G427" s="138"/>
      <c r="H427" s="138"/>
      <c r="I427" s="129"/>
      <c r="J427" s="129"/>
      <c r="K427" s="129"/>
    </row>
    <row r="428" spans="2:11">
      <c r="B428" s="129"/>
      <c r="C428" s="129"/>
      <c r="D428" s="138"/>
      <c r="E428" s="138"/>
      <c r="F428" s="138"/>
      <c r="G428" s="138"/>
      <c r="H428" s="138"/>
      <c r="I428" s="129"/>
      <c r="J428" s="129"/>
      <c r="K428" s="129"/>
    </row>
    <row r="429" spans="2:11">
      <c r="B429" s="129"/>
      <c r="C429" s="129"/>
      <c r="D429" s="138"/>
      <c r="E429" s="138"/>
      <c r="F429" s="138"/>
      <c r="G429" s="138"/>
      <c r="H429" s="138"/>
      <c r="I429" s="129"/>
      <c r="J429" s="129"/>
      <c r="K429" s="129"/>
    </row>
    <row r="430" spans="2:11">
      <c r="B430" s="129"/>
      <c r="C430" s="129"/>
      <c r="D430" s="138"/>
      <c r="E430" s="138"/>
      <c r="F430" s="138"/>
      <c r="G430" s="138"/>
      <c r="H430" s="138"/>
      <c r="I430" s="129"/>
      <c r="J430" s="129"/>
      <c r="K430" s="129"/>
    </row>
    <row r="431" spans="2:11">
      <c r="B431" s="129"/>
      <c r="C431" s="129"/>
      <c r="D431" s="138"/>
      <c r="E431" s="138"/>
      <c r="F431" s="138"/>
      <c r="G431" s="138"/>
      <c r="H431" s="138"/>
      <c r="I431" s="129"/>
      <c r="J431" s="129"/>
      <c r="K431" s="129"/>
    </row>
    <row r="432" spans="2:11">
      <c r="B432" s="129"/>
      <c r="C432" s="129"/>
      <c r="D432" s="138"/>
      <c r="E432" s="138"/>
      <c r="F432" s="138"/>
      <c r="G432" s="138"/>
      <c r="H432" s="138"/>
      <c r="I432" s="129"/>
      <c r="J432" s="129"/>
      <c r="K432" s="129"/>
    </row>
    <row r="433" spans="2:11">
      <c r="B433" s="129"/>
      <c r="C433" s="129"/>
      <c r="D433" s="138"/>
      <c r="E433" s="138"/>
      <c r="F433" s="138"/>
      <c r="G433" s="138"/>
      <c r="H433" s="138"/>
      <c r="I433" s="129"/>
      <c r="J433" s="129"/>
      <c r="K433" s="129"/>
    </row>
    <row r="434" spans="2:11">
      <c r="B434" s="129"/>
      <c r="C434" s="129"/>
      <c r="D434" s="138"/>
      <c r="E434" s="138"/>
      <c r="F434" s="138"/>
      <c r="G434" s="138"/>
      <c r="H434" s="138"/>
      <c r="I434" s="129"/>
      <c r="J434" s="129"/>
      <c r="K434" s="129"/>
    </row>
    <row r="435" spans="2:11">
      <c r="B435" s="129"/>
      <c r="C435" s="129"/>
      <c r="D435" s="138"/>
      <c r="E435" s="138"/>
      <c r="F435" s="138"/>
      <c r="G435" s="138"/>
      <c r="H435" s="138"/>
      <c r="I435" s="129"/>
      <c r="J435" s="129"/>
      <c r="K435" s="129"/>
    </row>
    <row r="436" spans="2:11">
      <c r="B436" s="129"/>
      <c r="C436" s="129"/>
      <c r="D436" s="138"/>
      <c r="E436" s="138"/>
      <c r="F436" s="138"/>
      <c r="G436" s="138"/>
      <c r="H436" s="138"/>
      <c r="I436" s="129"/>
      <c r="J436" s="129"/>
      <c r="K436" s="129"/>
    </row>
    <row r="437" spans="2:11">
      <c r="B437" s="129"/>
      <c r="C437" s="129"/>
      <c r="D437" s="138"/>
      <c r="E437" s="138"/>
      <c r="F437" s="138"/>
      <c r="G437" s="138"/>
      <c r="H437" s="138"/>
      <c r="I437" s="129"/>
      <c r="J437" s="129"/>
      <c r="K437" s="129"/>
    </row>
    <row r="438" spans="2:11">
      <c r="B438" s="129"/>
      <c r="C438" s="129"/>
      <c r="D438" s="138"/>
      <c r="E438" s="138"/>
      <c r="F438" s="138"/>
      <c r="G438" s="138"/>
      <c r="H438" s="138"/>
      <c r="I438" s="129"/>
      <c r="J438" s="129"/>
      <c r="K438" s="129"/>
    </row>
    <row r="439" spans="2:11">
      <c r="B439" s="129"/>
      <c r="C439" s="129"/>
      <c r="D439" s="138"/>
      <c r="E439" s="138"/>
      <c r="F439" s="138"/>
      <c r="G439" s="138"/>
      <c r="H439" s="138"/>
      <c r="I439" s="129"/>
      <c r="J439" s="129"/>
      <c r="K439" s="129"/>
    </row>
    <row r="440" spans="2:11">
      <c r="B440" s="129"/>
      <c r="C440" s="129"/>
      <c r="D440" s="138"/>
      <c r="E440" s="138"/>
      <c r="F440" s="138"/>
      <c r="G440" s="138"/>
      <c r="H440" s="138"/>
      <c r="I440" s="129"/>
      <c r="J440" s="129"/>
      <c r="K440" s="129"/>
    </row>
    <row r="441" spans="2:11">
      <c r="B441" s="129"/>
      <c r="C441" s="129"/>
      <c r="D441" s="138"/>
      <c r="E441" s="138"/>
      <c r="F441" s="138"/>
      <c r="G441" s="138"/>
      <c r="H441" s="138"/>
      <c r="I441" s="129"/>
      <c r="J441" s="129"/>
      <c r="K441" s="129"/>
    </row>
    <row r="442" spans="2:11">
      <c r="B442" s="129"/>
      <c r="C442" s="129"/>
      <c r="D442" s="138"/>
      <c r="E442" s="138"/>
      <c r="F442" s="138"/>
      <c r="G442" s="138"/>
      <c r="H442" s="138"/>
      <c r="I442" s="129"/>
      <c r="J442" s="129"/>
      <c r="K442" s="129"/>
    </row>
    <row r="443" spans="2:11">
      <c r="B443" s="129"/>
      <c r="C443" s="129"/>
      <c r="D443" s="138"/>
      <c r="E443" s="138"/>
      <c r="F443" s="138"/>
      <c r="G443" s="138"/>
      <c r="H443" s="138"/>
      <c r="I443" s="129"/>
      <c r="J443" s="129"/>
      <c r="K443" s="129"/>
    </row>
    <row r="444" spans="2:11">
      <c r="B444" s="129"/>
      <c r="C444" s="129"/>
      <c r="D444" s="138"/>
      <c r="E444" s="138"/>
      <c r="F444" s="138"/>
      <c r="G444" s="138"/>
      <c r="H444" s="138"/>
      <c r="I444" s="129"/>
      <c r="J444" s="129"/>
      <c r="K444" s="129"/>
    </row>
    <row r="445" spans="2:11">
      <c r="B445" s="129"/>
      <c r="C445" s="129"/>
      <c r="D445" s="138"/>
      <c r="E445" s="138"/>
      <c r="F445" s="138"/>
      <c r="G445" s="138"/>
      <c r="H445" s="138"/>
      <c r="I445" s="129"/>
      <c r="J445" s="129"/>
      <c r="K445" s="129"/>
    </row>
    <row r="446" spans="2:11">
      <c r="B446" s="129"/>
      <c r="C446" s="129"/>
      <c r="D446" s="138"/>
      <c r="E446" s="138"/>
      <c r="F446" s="138"/>
      <c r="G446" s="138"/>
      <c r="H446" s="138"/>
      <c r="I446" s="129"/>
      <c r="J446" s="129"/>
      <c r="K446" s="129"/>
    </row>
    <row r="447" spans="2:11">
      <c r="B447" s="129"/>
      <c r="C447" s="129"/>
      <c r="D447" s="138"/>
      <c r="E447" s="138"/>
      <c r="F447" s="138"/>
      <c r="G447" s="138"/>
      <c r="H447" s="138"/>
      <c r="I447" s="129"/>
      <c r="J447" s="129"/>
      <c r="K447" s="129"/>
    </row>
    <row r="448" spans="2:11">
      <c r="B448" s="129"/>
      <c r="C448" s="129"/>
      <c r="D448" s="138"/>
      <c r="E448" s="138"/>
      <c r="F448" s="138"/>
      <c r="G448" s="138"/>
      <c r="H448" s="138"/>
      <c r="I448" s="129"/>
      <c r="J448" s="129"/>
      <c r="K448" s="129"/>
    </row>
    <row r="449" spans="2:11">
      <c r="B449" s="129"/>
      <c r="C449" s="129"/>
      <c r="D449" s="138"/>
      <c r="E449" s="138"/>
      <c r="F449" s="138"/>
      <c r="G449" s="138"/>
      <c r="H449" s="138"/>
      <c r="I449" s="129"/>
      <c r="J449" s="129"/>
      <c r="K449" s="129"/>
    </row>
    <row r="450" spans="2:11">
      <c r="B450" s="129"/>
      <c r="C450" s="129"/>
      <c r="D450" s="138"/>
      <c r="E450" s="138"/>
      <c r="F450" s="138"/>
      <c r="G450" s="138"/>
      <c r="H450" s="138"/>
      <c r="I450" s="129"/>
      <c r="J450" s="129"/>
      <c r="K450" s="129"/>
    </row>
    <row r="451" spans="2:11">
      <c r="B451" s="129"/>
      <c r="C451" s="129"/>
      <c r="D451" s="138"/>
      <c r="E451" s="138"/>
      <c r="F451" s="138"/>
      <c r="G451" s="138"/>
      <c r="H451" s="138"/>
      <c r="I451" s="129"/>
      <c r="J451" s="129"/>
      <c r="K451" s="129"/>
    </row>
    <row r="452" spans="2:11">
      <c r="B452" s="129"/>
      <c r="C452" s="129"/>
      <c r="D452" s="138"/>
      <c r="E452" s="138"/>
      <c r="F452" s="138"/>
      <c r="G452" s="138"/>
      <c r="H452" s="138"/>
      <c r="I452" s="129"/>
      <c r="J452" s="129"/>
      <c r="K452" s="129"/>
    </row>
    <row r="453" spans="2:11">
      <c r="B453" s="129"/>
      <c r="C453" s="129"/>
      <c r="D453" s="138"/>
      <c r="E453" s="138"/>
      <c r="F453" s="138"/>
      <c r="G453" s="138"/>
      <c r="H453" s="138"/>
      <c r="I453" s="129"/>
      <c r="J453" s="129"/>
      <c r="K453" s="129"/>
    </row>
    <row r="454" spans="2:11">
      <c r="B454" s="129"/>
      <c r="C454" s="129"/>
      <c r="D454" s="138"/>
      <c r="E454" s="138"/>
      <c r="F454" s="138"/>
      <c r="G454" s="138"/>
      <c r="H454" s="138"/>
      <c r="I454" s="129"/>
      <c r="J454" s="129"/>
      <c r="K454" s="129"/>
    </row>
    <row r="455" spans="2:11">
      <c r="B455" s="129"/>
      <c r="C455" s="129"/>
      <c r="D455" s="138"/>
      <c r="E455" s="138"/>
      <c r="F455" s="138"/>
      <c r="G455" s="138"/>
      <c r="H455" s="138"/>
      <c r="I455" s="129"/>
      <c r="J455" s="129"/>
      <c r="K455" s="129"/>
    </row>
    <row r="456" spans="2:11">
      <c r="B456" s="129"/>
      <c r="C456" s="129"/>
      <c r="D456" s="138"/>
      <c r="E456" s="138"/>
      <c r="F456" s="138"/>
      <c r="G456" s="138"/>
      <c r="H456" s="138"/>
      <c r="I456" s="129"/>
      <c r="J456" s="129"/>
      <c r="K456" s="129"/>
    </row>
    <row r="457" spans="2:11">
      <c r="B457" s="129"/>
      <c r="C457" s="129"/>
      <c r="D457" s="138"/>
      <c r="E457" s="138"/>
      <c r="F457" s="138"/>
      <c r="G457" s="138"/>
      <c r="H457" s="138"/>
      <c r="I457" s="129"/>
      <c r="J457" s="129"/>
      <c r="K457" s="129"/>
    </row>
    <row r="458" spans="2:11">
      <c r="B458" s="129"/>
      <c r="C458" s="129"/>
      <c r="D458" s="138"/>
      <c r="E458" s="138"/>
      <c r="F458" s="138"/>
      <c r="G458" s="138"/>
      <c r="H458" s="138"/>
      <c r="I458" s="129"/>
      <c r="J458" s="129"/>
      <c r="K458" s="129"/>
    </row>
    <row r="459" spans="2:11">
      <c r="B459" s="129"/>
      <c r="C459" s="129"/>
      <c r="D459" s="138"/>
      <c r="E459" s="138"/>
      <c r="F459" s="138"/>
      <c r="G459" s="138"/>
      <c r="H459" s="138"/>
      <c r="I459" s="129"/>
      <c r="J459" s="129"/>
      <c r="K459" s="129"/>
    </row>
    <row r="460" spans="2:11">
      <c r="B460" s="129"/>
      <c r="C460" s="129"/>
      <c r="D460" s="138"/>
      <c r="E460" s="138"/>
      <c r="F460" s="138"/>
      <c r="G460" s="138"/>
      <c r="H460" s="138"/>
      <c r="I460" s="129"/>
      <c r="J460" s="129"/>
      <c r="K460" s="129"/>
    </row>
    <row r="461" spans="2:11">
      <c r="B461" s="129"/>
      <c r="C461" s="129"/>
      <c r="D461" s="138"/>
      <c r="E461" s="138"/>
      <c r="F461" s="138"/>
      <c r="G461" s="138"/>
      <c r="H461" s="138"/>
      <c r="I461" s="129"/>
      <c r="J461" s="129"/>
      <c r="K461" s="129"/>
    </row>
    <row r="462" spans="2:11">
      <c r="B462" s="129"/>
      <c r="C462" s="129"/>
      <c r="D462" s="138"/>
      <c r="E462" s="138"/>
      <c r="F462" s="138"/>
      <c r="G462" s="138"/>
      <c r="H462" s="138"/>
      <c r="I462" s="129"/>
      <c r="J462" s="129"/>
      <c r="K462" s="129"/>
    </row>
    <row r="463" spans="2:11">
      <c r="B463" s="129"/>
      <c r="C463" s="129"/>
      <c r="D463" s="138"/>
      <c r="E463" s="138"/>
      <c r="F463" s="138"/>
      <c r="G463" s="138"/>
      <c r="H463" s="138"/>
      <c r="I463" s="129"/>
      <c r="J463" s="129"/>
      <c r="K463" s="129"/>
    </row>
    <row r="464" spans="2:11">
      <c r="B464" s="129"/>
      <c r="C464" s="129"/>
      <c r="D464" s="138"/>
      <c r="E464" s="138"/>
      <c r="F464" s="138"/>
      <c r="G464" s="138"/>
      <c r="H464" s="138"/>
      <c r="I464" s="129"/>
      <c r="J464" s="129"/>
      <c r="K464" s="129"/>
    </row>
    <row r="465" spans="2:11">
      <c r="B465" s="129"/>
      <c r="C465" s="129"/>
      <c r="D465" s="138"/>
      <c r="E465" s="138"/>
      <c r="F465" s="138"/>
      <c r="G465" s="138"/>
      <c r="H465" s="138"/>
      <c r="I465" s="129"/>
      <c r="J465" s="129"/>
      <c r="K465" s="129"/>
    </row>
    <row r="466" spans="2:11">
      <c r="B466" s="129"/>
      <c r="C466" s="129"/>
      <c r="D466" s="138"/>
      <c r="E466" s="138"/>
      <c r="F466" s="138"/>
      <c r="G466" s="138"/>
      <c r="H466" s="138"/>
      <c r="I466" s="129"/>
      <c r="J466" s="129"/>
      <c r="K466" s="129"/>
    </row>
    <row r="467" spans="2:11">
      <c r="B467" s="129"/>
      <c r="C467" s="129"/>
      <c r="D467" s="138"/>
      <c r="E467" s="138"/>
      <c r="F467" s="138"/>
      <c r="G467" s="138"/>
      <c r="H467" s="138"/>
      <c r="I467" s="129"/>
      <c r="J467" s="129"/>
      <c r="K467" s="129"/>
    </row>
    <row r="468" spans="2:11">
      <c r="B468" s="129"/>
      <c r="C468" s="129"/>
      <c r="D468" s="138"/>
      <c r="E468" s="138"/>
      <c r="F468" s="138"/>
      <c r="G468" s="138"/>
      <c r="H468" s="138"/>
      <c r="I468" s="129"/>
      <c r="J468" s="129"/>
      <c r="K468" s="129"/>
    </row>
    <row r="469" spans="2:11">
      <c r="B469" s="129"/>
      <c r="C469" s="129"/>
      <c r="D469" s="138"/>
      <c r="E469" s="138"/>
      <c r="F469" s="138"/>
      <c r="G469" s="138"/>
      <c r="H469" s="138"/>
      <c r="I469" s="129"/>
      <c r="J469" s="129"/>
      <c r="K469" s="129"/>
    </row>
    <row r="470" spans="2:11">
      <c r="B470" s="129"/>
      <c r="C470" s="129"/>
      <c r="D470" s="138"/>
      <c r="E470" s="138"/>
      <c r="F470" s="138"/>
      <c r="G470" s="138"/>
      <c r="H470" s="138"/>
      <c r="I470" s="129"/>
      <c r="J470" s="129"/>
      <c r="K470" s="129"/>
    </row>
    <row r="471" spans="2:11">
      <c r="B471" s="129"/>
      <c r="C471" s="129"/>
      <c r="D471" s="138"/>
      <c r="E471" s="138"/>
      <c r="F471" s="138"/>
      <c r="G471" s="138"/>
      <c r="H471" s="138"/>
      <c r="I471" s="129"/>
      <c r="J471" s="129"/>
      <c r="K471" s="129"/>
    </row>
    <row r="472" spans="2:11">
      <c r="B472" s="129"/>
      <c r="C472" s="129"/>
      <c r="D472" s="138"/>
      <c r="E472" s="138"/>
      <c r="F472" s="138"/>
      <c r="G472" s="138"/>
      <c r="H472" s="138"/>
      <c r="I472" s="129"/>
      <c r="J472" s="129"/>
      <c r="K472" s="129"/>
    </row>
    <row r="473" spans="2:11">
      <c r="B473" s="129"/>
      <c r="C473" s="129"/>
      <c r="D473" s="138"/>
      <c r="E473" s="138"/>
      <c r="F473" s="138"/>
      <c r="G473" s="138"/>
      <c r="H473" s="138"/>
      <c r="I473" s="129"/>
      <c r="J473" s="129"/>
      <c r="K473" s="129"/>
    </row>
    <row r="474" spans="2:11">
      <c r="B474" s="129"/>
      <c r="C474" s="129"/>
      <c r="D474" s="138"/>
      <c r="E474" s="138"/>
      <c r="F474" s="138"/>
      <c r="G474" s="138"/>
      <c r="H474" s="138"/>
      <c r="I474" s="129"/>
      <c r="J474" s="129"/>
      <c r="K474" s="129"/>
    </row>
    <row r="475" spans="2:11">
      <c r="B475" s="129"/>
      <c r="C475" s="129"/>
      <c r="D475" s="138"/>
      <c r="E475" s="138"/>
      <c r="F475" s="138"/>
      <c r="G475" s="138"/>
      <c r="H475" s="138"/>
      <c r="I475" s="129"/>
      <c r="J475" s="129"/>
      <c r="K475" s="129"/>
    </row>
    <row r="476" spans="2:11">
      <c r="B476" s="1"/>
      <c r="D476" s="3"/>
      <c r="E476" s="3"/>
      <c r="F476" s="3"/>
      <c r="G476" s="3"/>
      <c r="H476" s="3"/>
    </row>
    <row r="477" spans="2:11">
      <c r="B477" s="1"/>
      <c r="D477" s="3"/>
      <c r="E477" s="3"/>
      <c r="F477" s="3"/>
      <c r="G477" s="3"/>
      <c r="H477" s="3"/>
    </row>
    <row r="478" spans="2:11">
      <c r="B478" s="1"/>
      <c r="D478" s="3"/>
      <c r="E478" s="3"/>
      <c r="F478" s="3"/>
      <c r="G478" s="3"/>
      <c r="H478" s="3"/>
    </row>
    <row r="479" spans="2:11">
      <c r="B479" s="1"/>
      <c r="D479" s="3"/>
      <c r="E479" s="3"/>
      <c r="F479" s="3"/>
      <c r="G479" s="3"/>
      <c r="H479" s="3"/>
    </row>
    <row r="480" spans="2:11">
      <c r="B480" s="1"/>
      <c r="D480" s="3"/>
      <c r="E480" s="3"/>
      <c r="F480" s="3"/>
      <c r="G480" s="3"/>
      <c r="H480" s="3"/>
    </row>
    <row r="481" spans="4:8" s="1" customFormat="1">
      <c r="D481" s="3"/>
      <c r="E481" s="3"/>
      <c r="F481" s="3"/>
      <c r="G481" s="3"/>
      <c r="H481" s="3"/>
    </row>
    <row r="482" spans="4:8" s="1" customFormat="1">
      <c r="D482" s="3"/>
      <c r="E482" s="3"/>
      <c r="F482" s="3"/>
      <c r="G482" s="3"/>
      <c r="H482" s="3"/>
    </row>
    <row r="483" spans="4:8" s="1" customFormat="1">
      <c r="D483" s="3"/>
      <c r="E483" s="3"/>
      <c r="F483" s="3"/>
      <c r="G483" s="3"/>
      <c r="H483" s="3"/>
    </row>
    <row r="484" spans="4:8" s="1" customFormat="1">
      <c r="D484" s="3"/>
      <c r="E484" s="3"/>
      <c r="F484" s="3"/>
      <c r="G484" s="3"/>
      <c r="H484" s="3"/>
    </row>
    <row r="485" spans="4:8" s="1" customFormat="1">
      <c r="D485" s="3"/>
      <c r="E485" s="3"/>
      <c r="F485" s="3"/>
      <c r="G485" s="3"/>
      <c r="H485" s="3"/>
    </row>
    <row r="486" spans="4:8" s="1" customFormat="1">
      <c r="D486" s="3"/>
      <c r="E486" s="3"/>
      <c r="F486" s="3"/>
      <c r="G486" s="3"/>
      <c r="H486" s="3"/>
    </row>
    <row r="487" spans="4:8" s="1" customFormat="1">
      <c r="D487" s="3"/>
      <c r="E487" s="3"/>
      <c r="F487" s="3"/>
      <c r="G487" s="3"/>
      <c r="H487" s="3"/>
    </row>
    <row r="488" spans="4:8" s="1" customFormat="1">
      <c r="D488" s="3"/>
      <c r="E488" s="3"/>
      <c r="F488" s="3"/>
      <c r="G488" s="3"/>
      <c r="H488" s="3"/>
    </row>
    <row r="489" spans="4:8" s="1" customFormat="1">
      <c r="D489" s="3"/>
      <c r="E489" s="3"/>
      <c r="F489" s="3"/>
      <c r="G489" s="3"/>
      <c r="H489" s="3"/>
    </row>
    <row r="490" spans="4:8" s="1" customFormat="1">
      <c r="D490" s="3"/>
      <c r="E490" s="3"/>
      <c r="F490" s="3"/>
      <c r="G490" s="3"/>
      <c r="H490" s="3"/>
    </row>
    <row r="491" spans="4:8" s="1" customFormat="1">
      <c r="D491" s="3"/>
      <c r="E491" s="3"/>
      <c r="F491" s="3"/>
      <c r="G491" s="3"/>
      <c r="H491" s="3"/>
    </row>
    <row r="492" spans="4:8" s="1" customFormat="1">
      <c r="D492" s="3"/>
      <c r="E492" s="3"/>
      <c r="F492" s="3"/>
      <c r="G492" s="3"/>
      <c r="H492" s="3"/>
    </row>
    <row r="493" spans="4:8" s="1" customFormat="1">
      <c r="D493" s="3"/>
      <c r="E493" s="3"/>
      <c r="F493" s="3"/>
      <c r="G493" s="3"/>
      <c r="H493" s="3"/>
    </row>
    <row r="494" spans="4:8" s="1" customFormat="1">
      <c r="D494" s="3"/>
      <c r="E494" s="3"/>
      <c r="F494" s="3"/>
      <c r="G494" s="3"/>
      <c r="H494" s="3"/>
    </row>
    <row r="495" spans="4:8" s="1" customFormat="1">
      <c r="D495" s="3"/>
      <c r="E495" s="3"/>
      <c r="F495" s="3"/>
      <c r="G495" s="3"/>
      <c r="H495" s="3"/>
    </row>
    <row r="496" spans="4:8" s="1" customFormat="1">
      <c r="D496" s="3"/>
      <c r="E496" s="3"/>
      <c r="F496" s="3"/>
      <c r="G496" s="3"/>
      <c r="H496" s="3"/>
    </row>
    <row r="497" spans="4:8" s="1" customFormat="1">
      <c r="D497" s="3"/>
      <c r="E497" s="3"/>
      <c r="F497" s="3"/>
      <c r="G497" s="3"/>
      <c r="H497" s="3"/>
    </row>
    <row r="498" spans="4:8" s="1" customFormat="1">
      <c r="D498" s="3"/>
      <c r="E498" s="3"/>
      <c r="F498" s="3"/>
      <c r="G498" s="3"/>
      <c r="H498" s="3"/>
    </row>
    <row r="499" spans="4:8" s="1" customFormat="1">
      <c r="D499" s="3"/>
      <c r="E499" s="3"/>
      <c r="F499" s="3"/>
      <c r="G499" s="3"/>
      <c r="H499" s="3"/>
    </row>
    <row r="500" spans="4:8" s="1" customFormat="1">
      <c r="D500" s="3"/>
      <c r="E500" s="3"/>
      <c r="F500" s="3"/>
      <c r="G500" s="3"/>
      <c r="H500" s="3"/>
    </row>
    <row r="501" spans="4:8" s="1" customFormat="1">
      <c r="D501" s="3"/>
      <c r="E501" s="3"/>
      <c r="F501" s="3"/>
      <c r="G501" s="3"/>
      <c r="H501" s="3"/>
    </row>
    <row r="502" spans="4:8" s="1" customFormat="1">
      <c r="D502" s="3"/>
      <c r="E502" s="3"/>
      <c r="F502" s="3"/>
      <c r="G502" s="3"/>
      <c r="H502" s="3"/>
    </row>
    <row r="503" spans="4:8" s="1" customFormat="1">
      <c r="D503" s="3"/>
      <c r="E503" s="3"/>
      <c r="F503" s="3"/>
      <c r="G503" s="3"/>
      <c r="H503" s="3"/>
    </row>
    <row r="504" spans="4:8" s="1" customFormat="1">
      <c r="D504" s="3"/>
      <c r="E504" s="3"/>
      <c r="F504" s="3"/>
      <c r="G504" s="3"/>
      <c r="H504" s="3"/>
    </row>
    <row r="505" spans="4:8" s="1" customFormat="1">
      <c r="D505" s="3"/>
      <c r="E505" s="3"/>
      <c r="F505" s="3"/>
      <c r="G505" s="3"/>
      <c r="H505" s="3"/>
    </row>
    <row r="506" spans="4:8" s="1" customFormat="1">
      <c r="D506" s="3"/>
      <c r="E506" s="3"/>
      <c r="F506" s="3"/>
      <c r="G506" s="3"/>
      <c r="H506" s="3"/>
    </row>
    <row r="507" spans="4:8" s="1" customFormat="1">
      <c r="D507" s="3"/>
      <c r="E507" s="3"/>
      <c r="F507" s="3"/>
      <c r="G507" s="3"/>
      <c r="H507" s="3"/>
    </row>
    <row r="508" spans="4:8" s="1" customFormat="1">
      <c r="D508" s="3"/>
      <c r="E508" s="3"/>
      <c r="F508" s="3"/>
      <c r="G508" s="3"/>
      <c r="H508" s="3"/>
    </row>
    <row r="509" spans="4:8" s="1" customFormat="1">
      <c r="D509" s="3"/>
      <c r="E509" s="3"/>
      <c r="F509" s="3"/>
      <c r="G509" s="3"/>
      <c r="H509" s="3"/>
    </row>
    <row r="510" spans="4:8" s="1" customFormat="1">
      <c r="D510" s="3"/>
      <c r="E510" s="3"/>
      <c r="F510" s="3"/>
      <c r="G510" s="3"/>
      <c r="H510" s="3"/>
    </row>
    <row r="511" spans="4:8" s="1" customFormat="1">
      <c r="D511" s="3"/>
      <c r="E511" s="3"/>
      <c r="F511" s="3"/>
      <c r="G511" s="3"/>
      <c r="H511" s="3"/>
    </row>
    <row r="512" spans="4:8" s="1" customFormat="1">
      <c r="D512" s="3"/>
      <c r="E512" s="3"/>
      <c r="F512" s="3"/>
      <c r="G512" s="3"/>
      <c r="H512" s="3"/>
    </row>
    <row r="513" spans="4:8" s="1" customFormat="1">
      <c r="D513" s="3"/>
      <c r="E513" s="3"/>
      <c r="F513" s="3"/>
      <c r="G513" s="3"/>
      <c r="H513" s="3"/>
    </row>
    <row r="514" spans="4:8" s="1" customFormat="1">
      <c r="D514" s="3"/>
      <c r="E514" s="3"/>
      <c r="F514" s="3"/>
      <c r="G514" s="3"/>
      <c r="H514" s="3"/>
    </row>
    <row r="515" spans="4:8" s="1" customFormat="1">
      <c r="D515" s="3"/>
      <c r="E515" s="3"/>
      <c r="F515" s="3"/>
      <c r="G515" s="3"/>
      <c r="H515" s="3"/>
    </row>
    <row r="516" spans="4:8" s="1" customFormat="1">
      <c r="D516" s="3"/>
      <c r="E516" s="3"/>
      <c r="F516" s="3"/>
      <c r="G516" s="3"/>
      <c r="H516" s="3"/>
    </row>
    <row r="517" spans="4:8" s="1" customFormat="1">
      <c r="D517" s="3"/>
      <c r="E517" s="3"/>
      <c r="F517" s="3"/>
      <c r="G517" s="3"/>
      <c r="H517" s="3"/>
    </row>
    <row r="518" spans="4:8" s="1" customFormat="1">
      <c r="D518" s="3"/>
      <c r="E518" s="3"/>
      <c r="F518" s="3"/>
      <c r="G518" s="3"/>
      <c r="H518" s="3"/>
    </row>
    <row r="519" spans="4:8" s="1" customFormat="1">
      <c r="D519" s="3"/>
      <c r="E519" s="3"/>
      <c r="F519" s="3"/>
      <c r="G519" s="3"/>
      <c r="H519" s="3"/>
    </row>
    <row r="520" spans="4:8" s="1" customFormat="1">
      <c r="D520" s="3"/>
      <c r="E520" s="3"/>
      <c r="F520" s="3"/>
      <c r="G520" s="3"/>
      <c r="H520" s="3"/>
    </row>
    <row r="521" spans="4:8" s="1" customFormat="1">
      <c r="D521" s="3"/>
      <c r="E521" s="3"/>
      <c r="F521" s="3"/>
      <c r="G521" s="3"/>
      <c r="H521" s="3"/>
    </row>
    <row r="522" spans="4:8" s="1" customFormat="1">
      <c r="D522" s="3"/>
      <c r="E522" s="3"/>
      <c r="F522" s="3"/>
      <c r="G522" s="3"/>
      <c r="H522" s="3"/>
    </row>
    <row r="523" spans="4:8" s="1" customFormat="1">
      <c r="D523" s="3"/>
      <c r="E523" s="3"/>
      <c r="F523" s="3"/>
      <c r="G523" s="3"/>
      <c r="H523" s="3"/>
    </row>
    <row r="524" spans="4:8" s="1" customFormat="1">
      <c r="D524" s="3"/>
      <c r="E524" s="3"/>
      <c r="F524" s="3"/>
      <c r="G524" s="3"/>
      <c r="H524" s="3"/>
    </row>
    <row r="525" spans="4:8" s="1" customFormat="1">
      <c r="D525" s="3"/>
      <c r="E525" s="3"/>
      <c r="F525" s="3"/>
      <c r="G525" s="3"/>
      <c r="H525" s="3"/>
    </row>
    <row r="526" spans="4:8" s="1" customFormat="1">
      <c r="D526" s="3"/>
      <c r="E526" s="3"/>
      <c r="F526" s="3"/>
      <c r="G526" s="3"/>
      <c r="H526" s="3"/>
    </row>
    <row r="527" spans="4:8" s="1" customFormat="1">
      <c r="D527" s="3"/>
      <c r="E527" s="3"/>
      <c r="F527" s="3"/>
      <c r="G527" s="3"/>
      <c r="H527" s="3"/>
    </row>
    <row r="528" spans="4:8" s="1" customFormat="1">
      <c r="D528" s="3"/>
      <c r="E528" s="3"/>
      <c r="F528" s="3"/>
      <c r="G528" s="3"/>
      <c r="H528" s="3"/>
    </row>
    <row r="529" spans="4:8" s="1" customFormat="1">
      <c r="D529" s="3"/>
      <c r="E529" s="3"/>
      <c r="F529" s="3"/>
      <c r="G529" s="3"/>
      <c r="H529" s="3"/>
    </row>
    <row r="530" spans="4:8" s="1" customFormat="1">
      <c r="D530" s="3"/>
      <c r="E530" s="3"/>
      <c r="F530" s="3"/>
      <c r="G530" s="3"/>
      <c r="H530" s="3"/>
    </row>
    <row r="531" spans="4:8" s="1" customFormat="1">
      <c r="D531" s="3"/>
      <c r="E531" s="3"/>
      <c r="F531" s="3"/>
      <c r="G531" s="3"/>
      <c r="H531" s="3"/>
    </row>
    <row r="532" spans="4:8" s="1" customFormat="1">
      <c r="D532" s="3"/>
      <c r="E532" s="3"/>
      <c r="F532" s="3"/>
      <c r="G532" s="3"/>
      <c r="H532" s="3"/>
    </row>
    <row r="533" spans="4:8" s="1" customFormat="1">
      <c r="D533" s="3"/>
      <c r="E533" s="3"/>
      <c r="F533" s="3"/>
      <c r="G533" s="3"/>
      <c r="H533" s="3"/>
    </row>
    <row r="534" spans="4:8" s="1" customFormat="1">
      <c r="D534" s="3"/>
      <c r="E534" s="3"/>
      <c r="F534" s="3"/>
      <c r="G534" s="3"/>
      <c r="H534" s="3"/>
    </row>
    <row r="535" spans="4:8" s="1" customFormat="1">
      <c r="D535" s="3"/>
      <c r="E535" s="3"/>
      <c r="F535" s="3"/>
      <c r="G535" s="3"/>
      <c r="H535" s="3"/>
    </row>
    <row r="536" spans="4:8" s="1" customFormat="1">
      <c r="D536" s="3"/>
      <c r="E536" s="3"/>
      <c r="F536" s="3"/>
      <c r="G536" s="3"/>
      <c r="H536" s="3"/>
    </row>
    <row r="537" spans="4:8" s="1" customFormat="1">
      <c r="D537" s="3"/>
      <c r="E537" s="3"/>
      <c r="F537" s="3"/>
      <c r="G537" s="3"/>
      <c r="H537" s="3"/>
    </row>
    <row r="538" spans="4:8" s="1" customFormat="1">
      <c r="D538" s="3"/>
      <c r="E538" s="3"/>
      <c r="F538" s="3"/>
      <c r="G538" s="3"/>
      <c r="H538" s="3"/>
    </row>
    <row r="539" spans="4:8" s="1" customFormat="1">
      <c r="D539" s="3"/>
      <c r="E539" s="3"/>
      <c r="F539" s="3"/>
      <c r="G539" s="3"/>
      <c r="H539" s="3"/>
    </row>
    <row r="540" spans="4:8" s="1" customFormat="1">
      <c r="D540" s="3"/>
      <c r="E540" s="3"/>
      <c r="F540" s="3"/>
      <c r="G540" s="3"/>
      <c r="H540" s="3"/>
    </row>
    <row r="541" spans="4:8" s="1" customFormat="1">
      <c r="D541" s="3"/>
      <c r="E541" s="3"/>
      <c r="F541" s="3"/>
      <c r="G541" s="3"/>
      <c r="H541" s="3"/>
    </row>
    <row r="542" spans="4:8" s="1" customFormat="1">
      <c r="D542" s="3"/>
      <c r="E542" s="3"/>
      <c r="F542" s="3"/>
      <c r="G542" s="3"/>
      <c r="H542" s="3"/>
    </row>
    <row r="543" spans="4:8" s="1" customFormat="1">
      <c r="D543" s="3"/>
      <c r="E543" s="3"/>
      <c r="F543" s="3"/>
      <c r="G543" s="3"/>
      <c r="H543" s="3"/>
    </row>
    <row r="544" spans="4:8" s="1" customFormat="1">
      <c r="D544" s="3"/>
      <c r="E544" s="3"/>
      <c r="F544" s="3"/>
      <c r="G544" s="3"/>
      <c r="H544" s="3"/>
    </row>
    <row r="545" spans="4:8" s="1" customFormat="1">
      <c r="D545" s="3"/>
      <c r="E545" s="3"/>
      <c r="F545" s="3"/>
      <c r="G545" s="3"/>
      <c r="H545" s="3"/>
    </row>
    <row r="546" spans="4:8" s="1" customFormat="1">
      <c r="D546" s="3"/>
      <c r="E546" s="3"/>
      <c r="F546" s="3"/>
      <c r="G546" s="3"/>
      <c r="H546" s="3"/>
    </row>
    <row r="547" spans="4:8" s="1" customFormat="1">
      <c r="D547" s="3"/>
      <c r="E547" s="3"/>
      <c r="F547" s="3"/>
      <c r="G547" s="3"/>
      <c r="H547" s="3"/>
    </row>
    <row r="548" spans="4:8" s="1" customFormat="1">
      <c r="D548" s="3"/>
      <c r="E548" s="3"/>
      <c r="F548" s="3"/>
      <c r="G548" s="3"/>
      <c r="H548" s="3"/>
    </row>
    <row r="549" spans="4:8" s="1" customFormat="1">
      <c r="D549" s="3"/>
      <c r="E549" s="3"/>
      <c r="F549" s="3"/>
      <c r="G549" s="3"/>
      <c r="H549" s="3"/>
    </row>
    <row r="550" spans="4:8" s="1" customFormat="1">
      <c r="D550" s="3"/>
      <c r="E550" s="3"/>
      <c r="F550" s="3"/>
      <c r="G550" s="3"/>
      <c r="H550" s="3"/>
    </row>
    <row r="551" spans="4:8" s="1" customFormat="1">
      <c r="D551" s="3"/>
      <c r="E551" s="3"/>
      <c r="F551" s="3"/>
      <c r="G551" s="3"/>
      <c r="H551" s="3"/>
    </row>
    <row r="552" spans="4:8" s="1" customFormat="1">
      <c r="D552" s="3"/>
      <c r="E552" s="3"/>
      <c r="F552" s="3"/>
      <c r="G552" s="3"/>
      <c r="H552" s="3"/>
    </row>
    <row r="553" spans="4:8" s="1" customFormat="1">
      <c r="D553" s="3"/>
      <c r="E553" s="3"/>
      <c r="F553" s="3"/>
      <c r="G553" s="3"/>
      <c r="H553" s="3"/>
    </row>
    <row r="554" spans="4:8" s="1" customFormat="1">
      <c r="D554" s="3"/>
      <c r="E554" s="3"/>
      <c r="F554" s="3"/>
      <c r="G554" s="3"/>
      <c r="H554" s="3"/>
    </row>
    <row r="555" spans="4:8" s="1" customFormat="1">
      <c r="D555" s="3"/>
      <c r="E555" s="3"/>
      <c r="F555" s="3"/>
      <c r="G555" s="3"/>
      <c r="H555" s="3"/>
    </row>
    <row r="556" spans="4:8" s="1" customFormat="1">
      <c r="D556" s="3"/>
      <c r="E556" s="3"/>
      <c r="F556" s="3"/>
      <c r="G556" s="3"/>
      <c r="H556" s="3"/>
    </row>
    <row r="557" spans="4:8" s="1" customFormat="1">
      <c r="D557" s="3"/>
      <c r="E557" s="3"/>
      <c r="F557" s="3"/>
      <c r="G557" s="3"/>
      <c r="H557" s="3"/>
    </row>
    <row r="558" spans="4:8" s="1" customFormat="1">
      <c r="D558" s="3"/>
      <c r="E558" s="3"/>
      <c r="F558" s="3"/>
      <c r="G558" s="3"/>
      <c r="H558" s="3"/>
    </row>
    <row r="559" spans="4:8" s="1" customFormat="1">
      <c r="D559" s="3"/>
      <c r="E559" s="3"/>
      <c r="F559" s="3"/>
      <c r="G559" s="3"/>
      <c r="H559" s="3"/>
    </row>
    <row r="560" spans="4:8" s="1" customFormat="1">
      <c r="D560" s="3"/>
      <c r="E560" s="3"/>
      <c r="F560" s="3"/>
      <c r="G560" s="3"/>
      <c r="H560" s="3"/>
    </row>
    <row r="561" spans="4:8" s="1" customFormat="1">
      <c r="D561" s="3"/>
      <c r="E561" s="3"/>
      <c r="F561" s="3"/>
      <c r="G561" s="3"/>
      <c r="H561" s="3"/>
    </row>
    <row r="562" spans="4:8" s="1" customFormat="1">
      <c r="D562" s="3"/>
      <c r="E562" s="3"/>
      <c r="F562" s="3"/>
      <c r="G562" s="3"/>
      <c r="H562" s="3"/>
    </row>
    <row r="563" spans="4:8" s="1" customFormat="1">
      <c r="D563" s="3"/>
      <c r="E563" s="3"/>
      <c r="F563" s="3"/>
      <c r="G563" s="3"/>
      <c r="H563" s="3"/>
    </row>
    <row r="564" spans="4:8" s="1" customFormat="1">
      <c r="D564" s="3"/>
      <c r="E564" s="3"/>
      <c r="F564" s="3"/>
      <c r="G564" s="3"/>
      <c r="H564" s="3"/>
    </row>
    <row r="565" spans="4:8" s="1" customFormat="1">
      <c r="D565" s="3"/>
      <c r="E565" s="3"/>
      <c r="F565" s="3"/>
      <c r="G565" s="3"/>
      <c r="H565" s="3"/>
    </row>
    <row r="566" spans="4:8" s="1" customFormat="1">
      <c r="D566" s="3"/>
      <c r="E566" s="3"/>
      <c r="F566" s="3"/>
      <c r="G566" s="3"/>
      <c r="H566" s="3"/>
    </row>
    <row r="567" spans="4:8" s="1" customFormat="1">
      <c r="D567" s="3"/>
      <c r="E567" s="3"/>
      <c r="F567" s="3"/>
      <c r="G567" s="3"/>
      <c r="H567" s="3"/>
    </row>
    <row r="568" spans="4:8" s="1" customFormat="1">
      <c r="D568" s="3"/>
      <c r="E568" s="3"/>
      <c r="F568" s="3"/>
      <c r="G568" s="3"/>
      <c r="H568" s="3"/>
    </row>
    <row r="569" spans="4:8" s="1" customFormat="1">
      <c r="D569" s="3"/>
      <c r="E569" s="3"/>
      <c r="F569" s="3"/>
      <c r="G569" s="3"/>
      <c r="H569" s="3"/>
    </row>
    <row r="570" spans="4:8" s="1" customFormat="1">
      <c r="D570" s="3"/>
      <c r="E570" s="3"/>
      <c r="F570" s="3"/>
      <c r="G570" s="3"/>
      <c r="H570" s="3"/>
    </row>
    <row r="571" spans="4:8" s="1" customFormat="1">
      <c r="D571" s="3"/>
      <c r="E571" s="3"/>
      <c r="F571" s="3"/>
      <c r="G571" s="3"/>
      <c r="H571" s="3"/>
    </row>
    <row r="572" spans="4:8" s="1" customFormat="1">
      <c r="D572" s="3"/>
      <c r="E572" s="3"/>
      <c r="F572" s="3"/>
      <c r="G572" s="3"/>
      <c r="H572" s="3"/>
    </row>
    <row r="573" spans="4:8" s="1" customFormat="1">
      <c r="D573" s="3"/>
      <c r="E573" s="3"/>
      <c r="F573" s="3"/>
      <c r="G573" s="3"/>
      <c r="H573" s="3"/>
    </row>
    <row r="574" spans="4:8" s="1" customFormat="1">
      <c r="D574" s="3"/>
      <c r="E574" s="3"/>
      <c r="F574" s="3"/>
      <c r="G574" s="3"/>
      <c r="H574" s="3"/>
    </row>
    <row r="575" spans="4:8" s="1" customFormat="1">
      <c r="D575" s="3"/>
      <c r="E575" s="3"/>
      <c r="F575" s="3"/>
      <c r="G575" s="3"/>
      <c r="H575" s="3"/>
    </row>
    <row r="576" spans="4:8" s="1" customFormat="1">
      <c r="D576" s="3"/>
      <c r="E576" s="3"/>
      <c r="F576" s="3"/>
      <c r="G576" s="3"/>
      <c r="H576" s="3"/>
    </row>
    <row r="577" spans="4:8" s="1" customFormat="1">
      <c r="D577" s="3"/>
      <c r="E577" s="3"/>
      <c r="F577" s="3"/>
      <c r="G577" s="3"/>
      <c r="H577" s="3"/>
    </row>
    <row r="578" spans="4:8" s="1" customFormat="1">
      <c r="D578" s="3"/>
      <c r="E578" s="3"/>
      <c r="F578" s="3"/>
      <c r="G578" s="3"/>
      <c r="H578" s="3"/>
    </row>
    <row r="579" spans="4:8" s="1" customFormat="1">
      <c r="D579" s="3"/>
      <c r="E579" s="3"/>
      <c r="F579" s="3"/>
      <c r="G579" s="3"/>
      <c r="H579" s="3"/>
    </row>
    <row r="580" spans="4:8" s="1" customFormat="1">
      <c r="D580" s="3"/>
      <c r="E580" s="3"/>
      <c r="F580" s="3"/>
      <c r="G580" s="3"/>
      <c r="H580" s="3"/>
    </row>
    <row r="581" spans="4:8" s="1" customFormat="1">
      <c r="D581" s="3"/>
      <c r="E581" s="3"/>
      <c r="F581" s="3"/>
      <c r="G581" s="3"/>
      <c r="H581" s="3"/>
    </row>
    <row r="582" spans="4:8" s="1" customFormat="1">
      <c r="D582" s="3"/>
      <c r="E582" s="3"/>
      <c r="F582" s="3"/>
      <c r="G582" s="3"/>
      <c r="H582" s="3"/>
    </row>
    <row r="583" spans="4:8" s="1" customFormat="1">
      <c r="D583" s="3"/>
      <c r="E583" s="3"/>
      <c r="F583" s="3"/>
      <c r="G583" s="3"/>
      <c r="H583" s="3"/>
    </row>
    <row r="584" spans="4:8" s="1" customFormat="1">
      <c r="D584" s="3"/>
      <c r="E584" s="3"/>
      <c r="F584" s="3"/>
      <c r="G584" s="3"/>
      <c r="H584" s="3"/>
    </row>
    <row r="585" spans="4:8" s="1" customFormat="1">
      <c r="D585" s="3"/>
      <c r="E585" s="3"/>
      <c r="F585" s="3"/>
      <c r="G585" s="3"/>
      <c r="H585" s="3"/>
    </row>
    <row r="586" spans="4:8" s="1" customFormat="1">
      <c r="D586" s="3"/>
      <c r="E586" s="3"/>
      <c r="F586" s="3"/>
      <c r="G586" s="3"/>
      <c r="H586" s="3"/>
    </row>
    <row r="587" spans="4:8" s="1" customFormat="1">
      <c r="D587" s="3"/>
      <c r="E587" s="3"/>
      <c r="F587" s="3"/>
      <c r="G587" s="3"/>
      <c r="H587" s="3"/>
    </row>
    <row r="588" spans="4:8" s="1" customFormat="1">
      <c r="D588" s="3"/>
      <c r="E588" s="3"/>
      <c r="F588" s="3"/>
      <c r="G588" s="3"/>
      <c r="H588" s="3"/>
    </row>
    <row r="589" spans="4:8" s="1" customFormat="1">
      <c r="D589" s="3"/>
      <c r="E589" s="3"/>
      <c r="F589" s="3"/>
      <c r="G589" s="3"/>
      <c r="H589" s="3"/>
    </row>
    <row r="590" spans="4:8" s="1" customFormat="1">
      <c r="D590" s="3"/>
      <c r="E590" s="3"/>
      <c r="F590" s="3"/>
      <c r="G590" s="3"/>
      <c r="H590" s="3"/>
    </row>
    <row r="591" spans="4:8" s="1" customFormat="1">
      <c r="D591" s="3"/>
      <c r="E591" s="3"/>
      <c r="F591" s="3"/>
      <c r="G591" s="3"/>
      <c r="H591" s="3"/>
    </row>
    <row r="592" spans="4:8" s="1" customFormat="1">
      <c r="D592" s="3"/>
      <c r="E592" s="3"/>
      <c r="F592" s="3"/>
      <c r="G592" s="3"/>
      <c r="H592" s="3"/>
    </row>
    <row r="593" spans="4:8" s="1" customFormat="1">
      <c r="D593" s="3"/>
      <c r="E593" s="3"/>
      <c r="F593" s="3"/>
      <c r="G593" s="3"/>
      <c r="H593" s="3"/>
    </row>
    <row r="594" spans="4:8" s="1" customFormat="1">
      <c r="D594" s="3"/>
      <c r="E594" s="3"/>
      <c r="F594" s="3"/>
      <c r="G594" s="3"/>
      <c r="H594" s="3"/>
    </row>
    <row r="595" spans="4:8" s="1" customFormat="1">
      <c r="D595" s="3"/>
      <c r="E595" s="3"/>
      <c r="F595" s="3"/>
      <c r="G595" s="3"/>
      <c r="H595" s="3"/>
    </row>
    <row r="596" spans="4:8" s="1" customFormat="1">
      <c r="D596" s="3"/>
      <c r="E596" s="3"/>
      <c r="F596" s="3"/>
      <c r="G596" s="3"/>
      <c r="H596" s="3"/>
    </row>
    <row r="597" spans="4:8" s="1" customFormat="1">
      <c r="D597" s="3"/>
      <c r="E597" s="3"/>
      <c r="F597" s="3"/>
      <c r="G597" s="3"/>
      <c r="H597" s="3"/>
    </row>
    <row r="598" spans="4:8" s="1" customFormat="1">
      <c r="D598" s="3"/>
      <c r="E598" s="3"/>
      <c r="F598" s="3"/>
      <c r="G598" s="3"/>
      <c r="H598" s="3"/>
    </row>
    <row r="599" spans="4:8" s="1" customFormat="1">
      <c r="D599" s="3"/>
      <c r="E599" s="3"/>
      <c r="F599" s="3"/>
      <c r="G599" s="3"/>
      <c r="H599" s="3"/>
    </row>
    <row r="600" spans="4:8" s="1" customFormat="1">
      <c r="D600" s="3"/>
      <c r="E600" s="3"/>
      <c r="F600" s="3"/>
      <c r="G600" s="3"/>
      <c r="H600" s="3"/>
    </row>
    <row r="601" spans="4:8" s="1" customFormat="1">
      <c r="D601" s="3"/>
      <c r="E601" s="3"/>
      <c r="F601" s="3"/>
      <c r="G601" s="3"/>
      <c r="H601" s="3"/>
    </row>
    <row r="602" spans="4:8" s="1" customFormat="1">
      <c r="D602" s="3"/>
      <c r="E602" s="3"/>
      <c r="F602" s="3"/>
      <c r="G602" s="3"/>
      <c r="H602" s="3"/>
    </row>
    <row r="603" spans="4:8" s="1" customFormat="1">
      <c r="D603" s="3"/>
      <c r="E603" s="3"/>
      <c r="F603" s="3"/>
      <c r="G603" s="3"/>
      <c r="H603" s="3"/>
    </row>
    <row r="604" spans="4:8" s="1" customFormat="1">
      <c r="D604" s="3"/>
      <c r="E604" s="3"/>
      <c r="F604" s="3"/>
      <c r="G604" s="3"/>
      <c r="H604" s="3"/>
    </row>
    <row r="605" spans="4:8" s="1" customFormat="1">
      <c r="D605" s="3"/>
      <c r="E605" s="3"/>
      <c r="F605" s="3"/>
      <c r="G605" s="3"/>
      <c r="H605" s="3"/>
    </row>
    <row r="606" spans="4:8" s="1" customFormat="1">
      <c r="D606" s="3"/>
      <c r="E606" s="3"/>
      <c r="F606" s="3"/>
      <c r="G606" s="3"/>
      <c r="H606" s="3"/>
    </row>
    <row r="607" spans="4:8" s="1" customFormat="1">
      <c r="D607" s="3"/>
      <c r="E607" s="3"/>
      <c r="F607" s="3"/>
      <c r="G607" s="3"/>
      <c r="H607" s="3"/>
    </row>
    <row r="608" spans="4:8" s="1" customFormat="1">
      <c r="E608" s="20"/>
      <c r="G608" s="20"/>
    </row>
    <row r="609" spans="5:7" s="1" customFormat="1">
      <c r="E609" s="20"/>
      <c r="G609" s="20"/>
    </row>
    <row r="610" spans="5:7" s="1" customFormat="1">
      <c r="E610" s="20"/>
      <c r="G610" s="20"/>
    </row>
    <row r="611" spans="5:7" s="1" customFormat="1">
      <c r="E611" s="20"/>
      <c r="G611" s="20"/>
    </row>
    <row r="612" spans="5:7" s="1" customFormat="1">
      <c r="E612" s="20"/>
      <c r="G612" s="20"/>
    </row>
    <row r="613" spans="5:7" s="1" customFormat="1">
      <c r="E613" s="20"/>
      <c r="G613" s="20"/>
    </row>
    <row r="614" spans="5:7" s="1" customFormat="1"/>
    <row r="615" spans="5:7" s="1" customFormat="1"/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9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1" bestFit="1" customWidth="1"/>
    <col min="4" max="4" width="11.85546875" style="1" customWidth="1"/>
    <col min="5" max="16384" width="9.140625" style="1"/>
  </cols>
  <sheetData>
    <row r="1" spans="2:14">
      <c r="B1" s="46" t="s">
        <v>145</v>
      </c>
      <c r="C1" s="67" t="s" vm="1">
        <v>228</v>
      </c>
    </row>
    <row r="2" spans="2:14">
      <c r="B2" s="46" t="s">
        <v>144</v>
      </c>
      <c r="C2" s="67" t="s">
        <v>229</v>
      </c>
    </row>
    <row r="3" spans="2:14">
      <c r="B3" s="46" t="s">
        <v>146</v>
      </c>
      <c r="C3" s="67" t="s">
        <v>230</v>
      </c>
    </row>
    <row r="4" spans="2:14">
      <c r="B4" s="46" t="s">
        <v>147</v>
      </c>
      <c r="C4" s="67">
        <v>9599</v>
      </c>
    </row>
    <row r="6" spans="2:14" ht="26.25" customHeight="1">
      <c r="B6" s="112" t="s">
        <v>179</v>
      </c>
      <c r="C6" s="113"/>
      <c r="D6" s="114"/>
    </row>
    <row r="7" spans="2:14" s="3" customFormat="1" ht="33">
      <c r="B7" s="47" t="s">
        <v>115</v>
      </c>
      <c r="C7" s="52" t="s">
        <v>107</v>
      </c>
      <c r="D7" s="53" t="s">
        <v>106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3178</v>
      </c>
      <c r="C10" s="80">
        <v>373584.26264630345</v>
      </c>
      <c r="D10" s="93"/>
    </row>
    <row r="11" spans="2:14">
      <c r="B11" s="70" t="s">
        <v>25</v>
      </c>
      <c r="C11" s="80">
        <v>80827.148619359374</v>
      </c>
      <c r="D11" s="108"/>
    </row>
    <row r="12" spans="2:14">
      <c r="B12" s="76" t="s">
        <v>3182</v>
      </c>
      <c r="C12" s="83">
        <v>290.2</v>
      </c>
      <c r="D12" s="99">
        <v>48214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3183</v>
      </c>
      <c r="C13" s="83">
        <v>120.92</v>
      </c>
      <c r="D13" s="99">
        <v>48214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2105</v>
      </c>
      <c r="C14" s="83">
        <v>3574.47</v>
      </c>
      <c r="D14" s="99">
        <v>46772</v>
      </c>
    </row>
    <row r="15" spans="2:14">
      <c r="B15" s="76" t="s">
        <v>3184</v>
      </c>
      <c r="C15" s="83">
        <v>24.13</v>
      </c>
      <c r="D15" s="99">
        <v>47907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3286</v>
      </c>
      <c r="C16" s="83">
        <v>2329.0064708111368</v>
      </c>
      <c r="D16" s="99">
        <v>46338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2106</v>
      </c>
      <c r="C17" s="83">
        <v>166.8</v>
      </c>
      <c r="D17" s="99">
        <v>48214</v>
      </c>
    </row>
    <row r="18" spans="2:4">
      <c r="B18" s="76" t="s">
        <v>2111</v>
      </c>
      <c r="C18" s="83">
        <v>4489.08</v>
      </c>
      <c r="D18" s="99">
        <v>47969</v>
      </c>
    </row>
    <row r="19" spans="2:4">
      <c r="B19" s="76" t="s">
        <v>2112</v>
      </c>
      <c r="C19" s="83">
        <v>2395.62</v>
      </c>
      <c r="D19" s="99">
        <v>47209</v>
      </c>
    </row>
    <row r="20" spans="2:4">
      <c r="B20" s="76" t="s">
        <v>2113</v>
      </c>
      <c r="C20" s="83">
        <v>2625.19</v>
      </c>
      <c r="D20" s="99">
        <v>47118</v>
      </c>
    </row>
    <row r="21" spans="2:4">
      <c r="B21" s="76" t="s">
        <v>2117</v>
      </c>
      <c r="C21" s="83">
        <v>1937.69</v>
      </c>
      <c r="D21" s="99">
        <v>47848</v>
      </c>
    </row>
    <row r="22" spans="2:4">
      <c r="B22" s="76" t="s">
        <v>3287</v>
      </c>
      <c r="C22" s="83">
        <v>3679.4283100000002</v>
      </c>
      <c r="D22" s="99">
        <v>44926</v>
      </c>
    </row>
    <row r="23" spans="2:4">
      <c r="B23" s="76" t="s">
        <v>2118</v>
      </c>
      <c r="C23" s="83">
        <v>2082.65</v>
      </c>
      <c r="D23" s="99">
        <v>47209</v>
      </c>
    </row>
    <row r="24" spans="2:4">
      <c r="B24" s="76" t="s">
        <v>2119</v>
      </c>
      <c r="C24" s="83">
        <v>6472.79</v>
      </c>
      <c r="D24" s="99">
        <v>48700</v>
      </c>
    </row>
    <row r="25" spans="2:4">
      <c r="B25" s="76" t="s">
        <v>3185</v>
      </c>
      <c r="C25" s="83">
        <v>21.7</v>
      </c>
      <c r="D25" s="99">
        <v>47848</v>
      </c>
    </row>
    <row r="26" spans="2:4">
      <c r="B26" s="76" t="s">
        <v>3186</v>
      </c>
      <c r="C26" s="83">
        <v>116.76</v>
      </c>
      <c r="D26" s="99">
        <v>48214</v>
      </c>
    </row>
    <row r="27" spans="2:4">
      <c r="B27" s="76" t="s">
        <v>3187</v>
      </c>
      <c r="C27" s="83">
        <v>38.69</v>
      </c>
      <c r="D27" s="99">
        <v>48214</v>
      </c>
    </row>
    <row r="28" spans="2:4">
      <c r="B28" s="76" t="s">
        <v>2120</v>
      </c>
      <c r="C28" s="83">
        <v>4947.04</v>
      </c>
      <c r="D28" s="99">
        <v>50256</v>
      </c>
    </row>
    <row r="29" spans="2:4">
      <c r="B29" s="76" t="s">
        <v>2108</v>
      </c>
      <c r="C29" s="83">
        <v>33.4</v>
      </c>
      <c r="D29" s="99">
        <v>47566</v>
      </c>
    </row>
    <row r="30" spans="2:4">
      <c r="B30" s="76" t="s">
        <v>2121</v>
      </c>
      <c r="C30" s="83">
        <v>65.31</v>
      </c>
      <c r="D30" s="99">
        <v>46631</v>
      </c>
    </row>
    <row r="31" spans="2:4">
      <c r="B31" s="76" t="s">
        <v>2109</v>
      </c>
      <c r="C31" s="83">
        <v>794.76</v>
      </c>
      <c r="D31" s="99">
        <v>48214</v>
      </c>
    </row>
    <row r="32" spans="2:4">
      <c r="B32" s="76" t="s">
        <v>2125</v>
      </c>
      <c r="C32" s="83">
        <v>9606.0300000000007</v>
      </c>
      <c r="D32" s="99">
        <v>46661</v>
      </c>
    </row>
    <row r="33" spans="2:4">
      <c r="B33" s="76" t="s">
        <v>2126</v>
      </c>
      <c r="C33" s="83">
        <v>9677.11</v>
      </c>
      <c r="D33" s="99">
        <v>46661</v>
      </c>
    </row>
    <row r="34" spans="2:4">
      <c r="B34" s="76" t="s">
        <v>3288</v>
      </c>
      <c r="C34" s="83">
        <v>1042.2629816459012</v>
      </c>
      <c r="D34" s="99">
        <v>44545</v>
      </c>
    </row>
    <row r="35" spans="2:4">
      <c r="B35" s="76" t="s">
        <v>3289</v>
      </c>
      <c r="C35" s="83">
        <v>11.096073840303442</v>
      </c>
      <c r="D35" s="99">
        <v>44561</v>
      </c>
    </row>
    <row r="36" spans="2:4">
      <c r="B36" s="76" t="s">
        <v>3290</v>
      </c>
      <c r="C36" s="83">
        <v>1691.1615482485879</v>
      </c>
      <c r="D36" s="99">
        <v>51774</v>
      </c>
    </row>
    <row r="37" spans="2:4">
      <c r="B37" s="76" t="s">
        <v>3291</v>
      </c>
      <c r="C37" s="83">
        <v>1788.7422174466219</v>
      </c>
      <c r="D37" s="99">
        <v>46100</v>
      </c>
    </row>
    <row r="38" spans="2:4">
      <c r="B38" s="76" t="s">
        <v>3292</v>
      </c>
      <c r="C38" s="83">
        <v>2625.7513145897287</v>
      </c>
      <c r="D38" s="99">
        <v>46022</v>
      </c>
    </row>
    <row r="39" spans="2:4">
      <c r="B39" s="76" t="s">
        <v>3293</v>
      </c>
      <c r="C39" s="83">
        <v>20.521360000000001</v>
      </c>
      <c r="D39" s="99">
        <v>44739</v>
      </c>
    </row>
    <row r="40" spans="2:4">
      <c r="B40" s="76" t="s">
        <v>2110</v>
      </c>
      <c r="C40" s="83">
        <v>6493.94</v>
      </c>
      <c r="D40" s="99">
        <v>46539</v>
      </c>
    </row>
    <row r="41" spans="2:4">
      <c r="B41" s="76" t="s">
        <v>3294</v>
      </c>
      <c r="C41" s="83">
        <v>11428.41374</v>
      </c>
      <c r="D41" s="99">
        <v>45935</v>
      </c>
    </row>
    <row r="42" spans="2:4">
      <c r="B42" s="76" t="s">
        <v>3295</v>
      </c>
      <c r="C42" s="83">
        <v>236.48460277709583</v>
      </c>
      <c r="D42" s="99">
        <v>52047</v>
      </c>
    </row>
    <row r="43" spans="2:4">
      <c r="B43" s="70" t="s">
        <v>40</v>
      </c>
      <c r="C43" s="80">
        <v>292757.11402694409</v>
      </c>
      <c r="D43" s="108"/>
    </row>
    <row r="44" spans="2:4">
      <c r="B44" s="76" t="s">
        <v>3189</v>
      </c>
      <c r="C44" s="83">
        <v>6029.1</v>
      </c>
      <c r="D44" s="99">
        <v>47201</v>
      </c>
    </row>
    <row r="45" spans="2:4">
      <c r="B45" s="76" t="s">
        <v>3190</v>
      </c>
      <c r="C45" s="83">
        <v>763.46</v>
      </c>
      <c r="D45" s="99">
        <v>45778</v>
      </c>
    </row>
    <row r="46" spans="2:4">
      <c r="B46" s="76" t="s">
        <v>3191</v>
      </c>
      <c r="C46" s="83">
        <v>15767.99</v>
      </c>
      <c r="D46" s="99">
        <v>46997</v>
      </c>
    </row>
    <row r="47" spans="2:4">
      <c r="B47" s="76" t="s">
        <v>2145</v>
      </c>
      <c r="C47" s="83">
        <v>3014.16</v>
      </c>
      <c r="D47" s="99">
        <v>46326</v>
      </c>
    </row>
    <row r="48" spans="2:4">
      <c r="B48" s="76" t="s">
        <v>2146</v>
      </c>
      <c r="C48" s="83">
        <v>1865.39</v>
      </c>
      <c r="D48" s="99">
        <v>47270</v>
      </c>
    </row>
    <row r="49" spans="2:4">
      <c r="B49" s="76" t="s">
        <v>3192</v>
      </c>
      <c r="C49" s="83">
        <v>199.07</v>
      </c>
      <c r="D49" s="99">
        <v>45343</v>
      </c>
    </row>
    <row r="50" spans="2:4">
      <c r="B50" s="76" t="s">
        <v>2148</v>
      </c>
      <c r="C50" s="83">
        <v>187.41</v>
      </c>
      <c r="D50" s="99">
        <v>46601</v>
      </c>
    </row>
    <row r="51" spans="2:4">
      <c r="B51" s="76" t="s">
        <v>2149</v>
      </c>
      <c r="C51" s="83">
        <v>5889.02</v>
      </c>
      <c r="D51" s="99">
        <v>47209</v>
      </c>
    </row>
    <row r="52" spans="2:4">
      <c r="B52" s="76" t="s">
        <v>2150</v>
      </c>
      <c r="C52" s="83">
        <v>11183.1</v>
      </c>
      <c r="D52" s="99">
        <v>46465</v>
      </c>
    </row>
    <row r="53" spans="2:4">
      <c r="B53" s="76" t="s">
        <v>2151</v>
      </c>
      <c r="C53" s="83">
        <v>3034.12</v>
      </c>
      <c r="D53" s="99">
        <v>47119</v>
      </c>
    </row>
    <row r="54" spans="2:4">
      <c r="B54" s="76" t="s">
        <v>3193</v>
      </c>
      <c r="C54" s="83">
        <v>215.59</v>
      </c>
      <c r="D54" s="99">
        <v>47119</v>
      </c>
    </row>
    <row r="55" spans="2:4">
      <c r="B55" s="76" t="s">
        <v>2135</v>
      </c>
      <c r="C55" s="83">
        <v>1879.82</v>
      </c>
      <c r="D55" s="99">
        <v>47119</v>
      </c>
    </row>
    <row r="56" spans="2:4">
      <c r="B56" s="76" t="s">
        <v>3296</v>
      </c>
      <c r="C56" s="83">
        <v>738.67823364840979</v>
      </c>
      <c r="D56" s="99">
        <v>46029</v>
      </c>
    </row>
    <row r="57" spans="2:4">
      <c r="B57" s="76" t="s">
        <v>3297</v>
      </c>
      <c r="C57" s="83">
        <v>405.51232955238493</v>
      </c>
      <c r="D57" s="99">
        <v>44697</v>
      </c>
    </row>
    <row r="58" spans="2:4">
      <c r="B58" s="76" t="s">
        <v>2156</v>
      </c>
      <c r="C58" s="83">
        <v>4482.88</v>
      </c>
      <c r="D58" s="99">
        <v>47119</v>
      </c>
    </row>
    <row r="59" spans="2:4">
      <c r="B59" s="76" t="s">
        <v>2157</v>
      </c>
      <c r="C59" s="83">
        <v>386.55</v>
      </c>
      <c r="D59" s="99">
        <v>45047</v>
      </c>
    </row>
    <row r="60" spans="2:4">
      <c r="B60" s="76" t="s">
        <v>3194</v>
      </c>
      <c r="C60" s="83">
        <v>130.38</v>
      </c>
      <c r="D60" s="99">
        <v>47119</v>
      </c>
    </row>
    <row r="61" spans="2:4">
      <c r="B61" s="76" t="s">
        <v>2136</v>
      </c>
      <c r="C61" s="83">
        <v>1067.8399999999999</v>
      </c>
      <c r="D61" s="99">
        <v>46742</v>
      </c>
    </row>
    <row r="62" spans="2:4">
      <c r="B62" s="76" t="s">
        <v>2159</v>
      </c>
      <c r="C62" s="83">
        <v>8262.66</v>
      </c>
      <c r="D62" s="99">
        <v>47715</v>
      </c>
    </row>
    <row r="63" spans="2:4">
      <c r="B63" s="76" t="s">
        <v>2160</v>
      </c>
      <c r="C63" s="83">
        <v>1797.42</v>
      </c>
      <c r="D63" s="99">
        <v>45557</v>
      </c>
    </row>
    <row r="64" spans="2:4">
      <c r="B64" s="76" t="s">
        <v>2161</v>
      </c>
      <c r="C64" s="83">
        <v>6925.15</v>
      </c>
      <c r="D64" s="99">
        <v>47463</v>
      </c>
    </row>
    <row r="65" spans="2:4">
      <c r="B65" s="76" t="s">
        <v>2162</v>
      </c>
      <c r="C65" s="83">
        <v>68.83</v>
      </c>
      <c r="D65" s="99">
        <v>46012</v>
      </c>
    </row>
    <row r="66" spans="2:4">
      <c r="B66" s="76" t="s">
        <v>3195</v>
      </c>
      <c r="C66" s="83">
        <v>435.45</v>
      </c>
      <c r="D66" s="99">
        <v>46742</v>
      </c>
    </row>
    <row r="67" spans="2:4">
      <c r="B67" s="76" t="s">
        <v>2164</v>
      </c>
      <c r="C67" s="83">
        <v>4029.85</v>
      </c>
      <c r="D67" s="99">
        <v>50041</v>
      </c>
    </row>
    <row r="68" spans="2:4">
      <c r="B68" s="76" t="s">
        <v>2165</v>
      </c>
      <c r="C68" s="83">
        <v>14603.91</v>
      </c>
      <c r="D68" s="99">
        <v>51602</v>
      </c>
    </row>
    <row r="69" spans="2:4">
      <c r="B69" s="76" t="s">
        <v>2167</v>
      </c>
      <c r="C69" s="83">
        <v>118.04</v>
      </c>
      <c r="D69" s="99">
        <v>46971</v>
      </c>
    </row>
    <row r="70" spans="2:4">
      <c r="B70" s="76" t="s">
        <v>3298</v>
      </c>
      <c r="C70" s="83">
        <v>1468.2228400000001</v>
      </c>
      <c r="D70" s="99">
        <v>46934</v>
      </c>
    </row>
    <row r="71" spans="2:4">
      <c r="B71" s="76" t="s">
        <v>2169</v>
      </c>
      <c r="C71" s="83">
        <v>12036.71</v>
      </c>
      <c r="D71" s="99">
        <v>46149</v>
      </c>
    </row>
    <row r="72" spans="2:4">
      <c r="B72" s="76" t="s">
        <v>3196</v>
      </c>
      <c r="C72" s="83">
        <v>72.77</v>
      </c>
      <c r="D72" s="99">
        <v>46326</v>
      </c>
    </row>
    <row r="73" spans="2:4">
      <c r="B73" s="76" t="s">
        <v>3197</v>
      </c>
      <c r="C73" s="83">
        <v>1.73</v>
      </c>
      <c r="D73" s="99">
        <v>46326</v>
      </c>
    </row>
    <row r="74" spans="2:4">
      <c r="B74" s="76" t="s">
        <v>3198</v>
      </c>
      <c r="C74" s="83">
        <v>2.92</v>
      </c>
      <c r="D74" s="99">
        <v>46326</v>
      </c>
    </row>
    <row r="75" spans="2:4">
      <c r="B75" s="76" t="s">
        <v>3199</v>
      </c>
      <c r="C75" s="83">
        <v>147.66999999999999</v>
      </c>
      <c r="D75" s="99">
        <v>46326</v>
      </c>
    </row>
    <row r="76" spans="2:4">
      <c r="B76" s="76" t="s">
        <v>3200</v>
      </c>
      <c r="C76" s="83">
        <v>156.07</v>
      </c>
      <c r="D76" s="99">
        <v>46326</v>
      </c>
    </row>
    <row r="77" spans="2:4">
      <c r="B77" s="76" t="s">
        <v>3201</v>
      </c>
      <c r="C77" s="83">
        <v>94.24</v>
      </c>
      <c r="D77" s="99">
        <v>46326</v>
      </c>
    </row>
    <row r="78" spans="2:4">
      <c r="B78" s="76" t="s">
        <v>3299</v>
      </c>
      <c r="C78" s="83">
        <v>737.07882999999993</v>
      </c>
      <c r="D78" s="99">
        <v>45531</v>
      </c>
    </row>
    <row r="79" spans="2:4">
      <c r="B79" s="76" t="s">
        <v>2176</v>
      </c>
      <c r="C79" s="83">
        <v>111.4</v>
      </c>
      <c r="D79" s="99">
        <v>47879</v>
      </c>
    </row>
    <row r="80" spans="2:4">
      <c r="B80" s="76" t="s">
        <v>2139</v>
      </c>
      <c r="C80" s="83">
        <v>756.54</v>
      </c>
      <c r="D80" s="99">
        <v>46023</v>
      </c>
    </row>
    <row r="81" spans="2:4">
      <c r="B81" s="76" t="s">
        <v>3300</v>
      </c>
      <c r="C81" s="83">
        <v>4376.4788599999993</v>
      </c>
      <c r="D81" s="99">
        <v>45615</v>
      </c>
    </row>
    <row r="82" spans="2:4">
      <c r="B82" s="76" t="s">
        <v>2177</v>
      </c>
      <c r="C82" s="83">
        <v>5800.79</v>
      </c>
      <c r="D82" s="99">
        <v>47756</v>
      </c>
    </row>
    <row r="83" spans="2:4">
      <c r="B83" s="76" t="s">
        <v>3301</v>
      </c>
      <c r="C83" s="83">
        <v>9192.9310299999997</v>
      </c>
      <c r="D83" s="99">
        <v>45436</v>
      </c>
    </row>
    <row r="84" spans="2:4">
      <c r="B84" s="76" t="s">
        <v>2179</v>
      </c>
      <c r="C84" s="83">
        <v>11382.07</v>
      </c>
      <c r="D84" s="99">
        <v>47392</v>
      </c>
    </row>
    <row r="85" spans="2:4">
      <c r="B85" s="76" t="s">
        <v>2180</v>
      </c>
      <c r="C85" s="83">
        <v>159.13</v>
      </c>
      <c r="D85" s="99">
        <v>47453</v>
      </c>
    </row>
    <row r="86" spans="2:4">
      <c r="B86" s="76" t="s">
        <v>2182</v>
      </c>
      <c r="C86" s="83">
        <v>14.12</v>
      </c>
      <c r="D86" s="99">
        <v>46201</v>
      </c>
    </row>
    <row r="87" spans="2:4">
      <c r="B87" s="76" t="s">
        <v>2183</v>
      </c>
      <c r="C87" s="83">
        <v>64.569999999999993</v>
      </c>
      <c r="D87" s="99">
        <v>46201</v>
      </c>
    </row>
    <row r="88" spans="2:4">
      <c r="B88" s="76" t="s">
        <v>2184</v>
      </c>
      <c r="C88" s="83">
        <v>90.59</v>
      </c>
      <c r="D88" s="99">
        <v>46201</v>
      </c>
    </row>
    <row r="89" spans="2:4">
      <c r="B89" s="76" t="s">
        <v>2128</v>
      </c>
      <c r="C89" s="83">
        <v>70.55</v>
      </c>
      <c r="D89" s="99">
        <v>47262</v>
      </c>
    </row>
    <row r="90" spans="2:4">
      <c r="B90" s="76" t="s">
        <v>3302</v>
      </c>
      <c r="C90" s="83">
        <v>30.579981206379149</v>
      </c>
      <c r="D90" s="99">
        <v>44761</v>
      </c>
    </row>
    <row r="91" spans="2:4">
      <c r="B91" s="76" t="s">
        <v>2185</v>
      </c>
      <c r="C91" s="83">
        <v>10636.16</v>
      </c>
      <c r="D91" s="99">
        <v>45930</v>
      </c>
    </row>
    <row r="92" spans="2:4">
      <c r="B92" s="76" t="s">
        <v>2186</v>
      </c>
      <c r="C92" s="83">
        <v>2262.4299999999998</v>
      </c>
      <c r="D92" s="99">
        <v>45777</v>
      </c>
    </row>
    <row r="93" spans="2:4">
      <c r="B93" s="76" t="s">
        <v>2188</v>
      </c>
      <c r="C93" s="83">
        <v>20.07</v>
      </c>
      <c r="D93" s="99">
        <v>46201</v>
      </c>
    </row>
    <row r="94" spans="2:4">
      <c r="B94" s="76" t="s">
        <v>2189</v>
      </c>
      <c r="C94" s="83">
        <v>1663.13</v>
      </c>
      <c r="D94" s="99">
        <v>47178</v>
      </c>
    </row>
    <row r="95" spans="2:4">
      <c r="B95" s="76" t="s">
        <v>2190</v>
      </c>
      <c r="C95" s="83">
        <v>0.76</v>
      </c>
      <c r="D95" s="99">
        <v>46201</v>
      </c>
    </row>
    <row r="96" spans="2:4">
      <c r="B96" s="76" t="s">
        <v>2191</v>
      </c>
      <c r="C96" s="83">
        <v>745.26</v>
      </c>
      <c r="D96" s="99">
        <v>47447</v>
      </c>
    </row>
    <row r="97" spans="2:4">
      <c r="B97" s="76" t="s">
        <v>2192</v>
      </c>
      <c r="C97" s="83">
        <v>8354.42</v>
      </c>
      <c r="D97" s="99">
        <v>47987</v>
      </c>
    </row>
    <row r="98" spans="2:4">
      <c r="B98" s="76" t="s">
        <v>2193</v>
      </c>
      <c r="C98" s="83">
        <v>81.599999999999994</v>
      </c>
      <c r="D98" s="99">
        <v>46201</v>
      </c>
    </row>
    <row r="99" spans="2:4">
      <c r="B99" s="76" t="s">
        <v>3303</v>
      </c>
      <c r="C99" s="83">
        <v>451.91417688010711</v>
      </c>
      <c r="D99" s="99">
        <v>45008</v>
      </c>
    </row>
    <row r="100" spans="2:4">
      <c r="B100" s="76" t="s">
        <v>2195</v>
      </c>
      <c r="C100" s="83">
        <v>466.49</v>
      </c>
      <c r="D100" s="99">
        <v>47255</v>
      </c>
    </row>
    <row r="101" spans="2:4">
      <c r="B101" s="76" t="s">
        <v>3202</v>
      </c>
      <c r="C101" s="83">
        <v>2549.88</v>
      </c>
      <c r="D101" s="99">
        <v>48029</v>
      </c>
    </row>
    <row r="102" spans="2:4">
      <c r="B102" s="76" t="s">
        <v>3304</v>
      </c>
      <c r="C102" s="83">
        <v>280.53423513055282</v>
      </c>
      <c r="D102" s="99">
        <v>45371</v>
      </c>
    </row>
    <row r="103" spans="2:4">
      <c r="B103" s="76" t="s">
        <v>2197</v>
      </c>
      <c r="C103" s="83">
        <v>238.81</v>
      </c>
      <c r="D103" s="99">
        <v>45710</v>
      </c>
    </row>
    <row r="104" spans="2:4">
      <c r="B104" s="76" t="s">
        <v>2198</v>
      </c>
      <c r="C104" s="83">
        <v>11724.08</v>
      </c>
      <c r="D104" s="99">
        <v>46573</v>
      </c>
    </row>
    <row r="105" spans="2:4">
      <c r="B105" s="76" t="s">
        <v>3203</v>
      </c>
      <c r="C105" s="83">
        <v>49.46</v>
      </c>
      <c r="D105" s="99">
        <v>46201</v>
      </c>
    </row>
    <row r="106" spans="2:4">
      <c r="B106" s="76" t="s">
        <v>2200</v>
      </c>
      <c r="C106" s="83">
        <v>3996.43</v>
      </c>
      <c r="D106" s="99">
        <v>46572</v>
      </c>
    </row>
    <row r="107" spans="2:4">
      <c r="B107" s="76" t="s">
        <v>2201</v>
      </c>
      <c r="C107" s="83">
        <v>2072.84</v>
      </c>
      <c r="D107" s="99">
        <v>46524</v>
      </c>
    </row>
    <row r="108" spans="2:4">
      <c r="B108" s="76" t="s">
        <v>3305</v>
      </c>
      <c r="C108" s="83">
        <v>487.48308887133862</v>
      </c>
      <c r="D108" s="99">
        <v>44821</v>
      </c>
    </row>
    <row r="109" spans="2:4">
      <c r="B109" s="76" t="s">
        <v>2202</v>
      </c>
      <c r="C109" s="83">
        <v>1928.61</v>
      </c>
      <c r="D109" s="99">
        <v>46844</v>
      </c>
    </row>
    <row r="110" spans="2:4">
      <c r="B110" s="76" t="s">
        <v>3306</v>
      </c>
      <c r="C110" s="83">
        <v>1394.70181</v>
      </c>
      <c r="D110" s="99">
        <v>45602</v>
      </c>
    </row>
    <row r="111" spans="2:4">
      <c r="B111" s="76" t="s">
        <v>2203</v>
      </c>
      <c r="C111" s="83">
        <v>6101.48</v>
      </c>
      <c r="D111" s="99">
        <v>45107</v>
      </c>
    </row>
    <row r="112" spans="2:4">
      <c r="B112" s="76" t="s">
        <v>2206</v>
      </c>
      <c r="C112" s="83">
        <v>358.53</v>
      </c>
      <c r="D112" s="99">
        <v>45869</v>
      </c>
    </row>
    <row r="113" spans="2:4">
      <c r="B113" s="76" t="s">
        <v>2207</v>
      </c>
      <c r="C113" s="83">
        <v>1475.39</v>
      </c>
      <c r="D113" s="99">
        <v>47301</v>
      </c>
    </row>
    <row r="114" spans="2:4">
      <c r="B114" s="76" t="s">
        <v>3307</v>
      </c>
      <c r="C114" s="83">
        <v>302.67959381017295</v>
      </c>
      <c r="D114" s="99">
        <v>44621</v>
      </c>
    </row>
    <row r="115" spans="2:4">
      <c r="B115" s="76" t="s">
        <v>2208</v>
      </c>
      <c r="C115" s="83">
        <v>6254.69</v>
      </c>
      <c r="D115" s="99">
        <v>46539</v>
      </c>
    </row>
    <row r="116" spans="2:4">
      <c r="B116" s="76" t="s">
        <v>2210</v>
      </c>
      <c r="C116" s="83">
        <v>176.01</v>
      </c>
      <c r="D116" s="99">
        <v>47992</v>
      </c>
    </row>
    <row r="117" spans="2:4">
      <c r="B117" s="76" t="s">
        <v>2211</v>
      </c>
      <c r="C117" s="83">
        <v>41.27</v>
      </c>
      <c r="D117" s="99">
        <v>46201</v>
      </c>
    </row>
    <row r="118" spans="2:4">
      <c r="B118" s="76" t="s">
        <v>2212</v>
      </c>
      <c r="C118" s="83">
        <v>1513.46</v>
      </c>
      <c r="D118" s="99">
        <v>46601</v>
      </c>
    </row>
    <row r="119" spans="2:4">
      <c r="B119" s="76" t="s">
        <v>2213</v>
      </c>
      <c r="C119" s="83">
        <v>4714.49</v>
      </c>
      <c r="D119" s="99">
        <v>47407</v>
      </c>
    </row>
    <row r="120" spans="2:4">
      <c r="B120" s="76" t="s">
        <v>3204</v>
      </c>
      <c r="C120" s="83">
        <v>62.53</v>
      </c>
      <c r="D120" s="99">
        <v>48213</v>
      </c>
    </row>
    <row r="121" spans="2:4">
      <c r="B121" s="76" t="s">
        <v>2140</v>
      </c>
      <c r="C121" s="83">
        <v>12</v>
      </c>
      <c r="D121" s="99">
        <v>45939</v>
      </c>
    </row>
    <row r="122" spans="2:4">
      <c r="B122" s="76" t="s">
        <v>2215</v>
      </c>
      <c r="C122" s="83">
        <v>2623.89</v>
      </c>
      <c r="D122" s="99">
        <v>46794</v>
      </c>
    </row>
    <row r="123" spans="2:4">
      <c r="B123" s="76" t="s">
        <v>3308</v>
      </c>
      <c r="C123" s="83">
        <v>388.70614497264484</v>
      </c>
      <c r="D123" s="99">
        <v>44843</v>
      </c>
    </row>
    <row r="124" spans="2:4">
      <c r="B124" s="76" t="s">
        <v>3205</v>
      </c>
      <c r="C124" s="83">
        <v>4447.1000000000004</v>
      </c>
      <c r="D124" s="99">
        <v>47236</v>
      </c>
    </row>
    <row r="125" spans="2:4">
      <c r="B125" s="76" t="s">
        <v>3309</v>
      </c>
      <c r="C125" s="83">
        <v>229.76849999999999</v>
      </c>
      <c r="D125" s="99">
        <v>44611</v>
      </c>
    </row>
    <row r="126" spans="2:4">
      <c r="B126" s="76" t="s">
        <v>3206</v>
      </c>
      <c r="C126" s="83">
        <v>12026.15</v>
      </c>
      <c r="D126" s="99">
        <v>46417</v>
      </c>
    </row>
    <row r="127" spans="2:4">
      <c r="B127" s="76" t="s">
        <v>2218</v>
      </c>
      <c r="C127" s="83">
        <v>914.74</v>
      </c>
      <c r="D127" s="99">
        <v>45485</v>
      </c>
    </row>
    <row r="128" spans="2:4">
      <c r="B128" s="76" t="s">
        <v>3310</v>
      </c>
      <c r="C128" s="83">
        <v>67.758789999999991</v>
      </c>
      <c r="D128" s="99">
        <v>45648</v>
      </c>
    </row>
    <row r="129" spans="2:4">
      <c r="B129" s="76" t="s">
        <v>3207</v>
      </c>
      <c r="C129" s="83">
        <v>7404.43</v>
      </c>
      <c r="D129" s="99">
        <v>48213</v>
      </c>
    </row>
    <row r="130" spans="2:4">
      <c r="B130" s="76" t="s">
        <v>2219</v>
      </c>
      <c r="C130" s="83">
        <v>7389.77</v>
      </c>
      <c r="D130" s="99">
        <v>48446</v>
      </c>
    </row>
    <row r="131" spans="2:4">
      <c r="B131" s="76" t="s">
        <v>3208</v>
      </c>
      <c r="C131" s="83">
        <v>37.299999999999997</v>
      </c>
      <c r="D131" s="99">
        <v>48446</v>
      </c>
    </row>
    <row r="132" spans="2:4">
      <c r="B132" s="76" t="s">
        <v>3209</v>
      </c>
      <c r="C132" s="83">
        <v>20.91</v>
      </c>
      <c r="D132" s="99">
        <v>47741</v>
      </c>
    </row>
    <row r="133" spans="2:4">
      <c r="B133" s="76" t="s">
        <v>3210</v>
      </c>
      <c r="C133" s="83">
        <v>14.44</v>
      </c>
      <c r="D133" s="99">
        <v>46082</v>
      </c>
    </row>
    <row r="134" spans="2:4">
      <c r="B134" s="76" t="s">
        <v>2129</v>
      </c>
      <c r="C134" s="83">
        <v>601.39</v>
      </c>
      <c r="D134" s="99">
        <v>48723</v>
      </c>
    </row>
    <row r="135" spans="2:4">
      <c r="B135" s="76" t="s">
        <v>2130</v>
      </c>
      <c r="C135" s="83">
        <v>3686.02</v>
      </c>
      <c r="D135" s="99">
        <v>48268</v>
      </c>
    </row>
    <row r="136" spans="2:4">
      <c r="B136" s="76" t="s">
        <v>2222</v>
      </c>
      <c r="C136" s="83">
        <v>52.82</v>
      </c>
      <c r="D136" s="99">
        <v>46201</v>
      </c>
    </row>
    <row r="137" spans="2:4">
      <c r="B137" s="76" t="s">
        <v>2223</v>
      </c>
      <c r="C137" s="83">
        <v>586.69000000000005</v>
      </c>
      <c r="D137" s="99">
        <v>45869</v>
      </c>
    </row>
    <row r="138" spans="2:4">
      <c r="B138" s="76" t="s">
        <v>2224</v>
      </c>
      <c r="C138" s="83">
        <v>1258.04</v>
      </c>
      <c r="D138" s="99">
        <v>47107</v>
      </c>
    </row>
    <row r="139" spans="2:4">
      <c r="B139" s="76" t="s">
        <v>3211</v>
      </c>
      <c r="C139" s="83">
        <v>2241.62</v>
      </c>
      <c r="D139" s="99">
        <v>48213</v>
      </c>
    </row>
    <row r="140" spans="2:4">
      <c r="B140" s="76" t="s">
        <v>2226</v>
      </c>
      <c r="C140" s="83">
        <v>20.12</v>
      </c>
      <c r="D140" s="99">
        <v>46201</v>
      </c>
    </row>
    <row r="141" spans="2:4">
      <c r="B141" s="76" t="s">
        <v>2227</v>
      </c>
      <c r="C141" s="83">
        <v>5001.3</v>
      </c>
      <c r="D141" s="99">
        <v>47848</v>
      </c>
    </row>
    <row r="142" spans="2:4">
      <c r="B142" s="76" t="s">
        <v>2228</v>
      </c>
      <c r="C142" s="83">
        <v>1372.8</v>
      </c>
      <c r="D142" s="99">
        <v>46637</v>
      </c>
    </row>
    <row r="143" spans="2:4">
      <c r="B143" s="76" t="s">
        <v>3311</v>
      </c>
      <c r="C143" s="83">
        <v>532.54018287203985</v>
      </c>
      <c r="D143" s="99">
        <v>47118</v>
      </c>
    </row>
    <row r="144" spans="2:4">
      <c r="B144" s="76" t="s">
        <v>3312</v>
      </c>
      <c r="C144" s="83">
        <v>2253.0410200000001</v>
      </c>
      <c r="D144" s="99">
        <v>45165</v>
      </c>
    </row>
    <row r="145" spans="2:4">
      <c r="B145" s="76" t="s">
        <v>3313</v>
      </c>
      <c r="C145" s="83">
        <v>1573.7843799999998</v>
      </c>
      <c r="D145" s="99">
        <v>46325</v>
      </c>
    </row>
    <row r="146" spans="2:4">
      <c r="B146" s="76" t="s">
        <v>2131</v>
      </c>
      <c r="C146" s="83">
        <v>733.88</v>
      </c>
      <c r="D146" s="99">
        <v>48069</v>
      </c>
    </row>
    <row r="147" spans="2:4">
      <c r="B147" s="76" t="s">
        <v>2132</v>
      </c>
      <c r="C147" s="83">
        <v>2192.4699999999998</v>
      </c>
      <c r="D147" s="99">
        <v>48942</v>
      </c>
    </row>
    <row r="148" spans="2:4">
      <c r="B148" s="76" t="s">
        <v>2229</v>
      </c>
      <c r="C148" s="83">
        <v>3946.37</v>
      </c>
      <c r="D148" s="99">
        <v>48004</v>
      </c>
    </row>
    <row r="149" spans="2:4">
      <c r="B149" s="76" t="s">
        <v>2141</v>
      </c>
      <c r="C149" s="83">
        <v>19.600000000000001</v>
      </c>
      <c r="D149" s="99">
        <v>46482</v>
      </c>
    </row>
    <row r="150" spans="2:4">
      <c r="B150" s="76" t="s">
        <v>2230</v>
      </c>
      <c r="C150" s="83">
        <v>6688.15</v>
      </c>
      <c r="D150" s="99">
        <v>46112</v>
      </c>
    </row>
    <row r="151" spans="2:4">
      <c r="B151" s="76" t="s">
        <v>2231</v>
      </c>
      <c r="C151" s="83">
        <v>6940.06</v>
      </c>
      <c r="D151" s="99">
        <v>46742</v>
      </c>
    </row>
    <row r="152" spans="2:4">
      <c r="B152" s="76" t="s">
        <v>2232</v>
      </c>
      <c r="C152" s="83">
        <v>6625.02</v>
      </c>
      <c r="D152" s="99">
        <v>46643</v>
      </c>
    </row>
    <row r="153" spans="2:4">
      <c r="B153" s="76" t="s">
        <v>2133</v>
      </c>
      <c r="C153" s="83">
        <v>179.02</v>
      </c>
      <c r="D153" s="99">
        <v>48030</v>
      </c>
    </row>
    <row r="154" spans="2:4">
      <c r="B154" s="76" t="s">
        <v>2134</v>
      </c>
      <c r="C154" s="83">
        <v>21.28</v>
      </c>
      <c r="D154" s="99">
        <v>48214</v>
      </c>
    </row>
    <row r="155" spans="2:4">
      <c r="B155" s="128"/>
      <c r="C155" s="129"/>
      <c r="D155" s="129"/>
    </row>
    <row r="156" spans="2:4">
      <c r="B156" s="128"/>
      <c r="C156" s="129"/>
      <c r="D156" s="129"/>
    </row>
    <row r="157" spans="2:4">
      <c r="B157" s="128"/>
      <c r="C157" s="129"/>
      <c r="D157" s="129"/>
    </row>
    <row r="158" spans="2:4">
      <c r="B158" s="128"/>
      <c r="C158" s="129"/>
      <c r="D158" s="129"/>
    </row>
    <row r="159" spans="2:4">
      <c r="B159" s="128"/>
      <c r="C159" s="129"/>
      <c r="D159" s="129"/>
    </row>
    <row r="160" spans="2:4">
      <c r="B160" s="129"/>
      <c r="C160" s="129"/>
      <c r="D160" s="129"/>
    </row>
    <row r="161" spans="2:4">
      <c r="B161" s="129"/>
      <c r="C161" s="129"/>
      <c r="D161" s="129"/>
    </row>
    <row r="162" spans="2:4">
      <c r="B162" s="129"/>
      <c r="C162" s="129"/>
      <c r="D162" s="129"/>
    </row>
    <row r="163" spans="2:4">
      <c r="B163" s="129"/>
      <c r="C163" s="129"/>
      <c r="D163" s="129"/>
    </row>
    <row r="164" spans="2:4">
      <c r="B164" s="129"/>
      <c r="C164" s="129"/>
      <c r="D164" s="129"/>
    </row>
    <row r="165" spans="2:4">
      <c r="B165" s="129"/>
      <c r="C165" s="129"/>
      <c r="D165" s="129"/>
    </row>
    <row r="166" spans="2:4">
      <c r="B166" s="129"/>
      <c r="C166" s="129"/>
      <c r="D166" s="129"/>
    </row>
    <row r="167" spans="2:4">
      <c r="B167" s="129"/>
      <c r="C167" s="129"/>
      <c r="D167" s="129"/>
    </row>
    <row r="168" spans="2:4">
      <c r="B168" s="129"/>
      <c r="C168" s="129"/>
      <c r="D168" s="129"/>
    </row>
    <row r="169" spans="2:4">
      <c r="B169" s="129"/>
      <c r="C169" s="129"/>
      <c r="D169" s="129"/>
    </row>
    <row r="170" spans="2:4">
      <c r="B170" s="129"/>
      <c r="C170" s="129"/>
      <c r="D170" s="129"/>
    </row>
    <row r="171" spans="2:4">
      <c r="B171" s="129"/>
      <c r="C171" s="129"/>
      <c r="D171" s="129"/>
    </row>
    <row r="172" spans="2:4">
      <c r="B172" s="129"/>
      <c r="C172" s="129"/>
      <c r="D172" s="129"/>
    </row>
    <row r="173" spans="2:4">
      <c r="B173" s="129"/>
      <c r="C173" s="129"/>
      <c r="D173" s="129"/>
    </row>
    <row r="174" spans="2:4">
      <c r="B174" s="129"/>
      <c r="C174" s="129"/>
      <c r="D174" s="129"/>
    </row>
    <row r="175" spans="2:4">
      <c r="B175" s="129"/>
      <c r="C175" s="129"/>
      <c r="D175" s="129"/>
    </row>
    <row r="176" spans="2:4">
      <c r="B176" s="129"/>
      <c r="C176" s="129"/>
      <c r="D176" s="129"/>
    </row>
    <row r="177" spans="2:4">
      <c r="B177" s="129"/>
      <c r="C177" s="129"/>
      <c r="D177" s="129"/>
    </row>
    <row r="178" spans="2:4">
      <c r="B178" s="129"/>
      <c r="C178" s="129"/>
      <c r="D178" s="129"/>
    </row>
    <row r="179" spans="2:4">
      <c r="B179" s="129"/>
      <c r="C179" s="129"/>
      <c r="D179" s="129"/>
    </row>
    <row r="180" spans="2:4">
      <c r="B180" s="129"/>
      <c r="C180" s="129"/>
      <c r="D180" s="129"/>
    </row>
    <row r="181" spans="2:4">
      <c r="B181" s="129"/>
      <c r="C181" s="129"/>
      <c r="D181" s="129"/>
    </row>
    <row r="182" spans="2:4">
      <c r="B182" s="129"/>
      <c r="C182" s="129"/>
      <c r="D182" s="129"/>
    </row>
    <row r="183" spans="2:4">
      <c r="B183" s="129"/>
      <c r="C183" s="129"/>
      <c r="D183" s="129"/>
    </row>
    <row r="184" spans="2:4">
      <c r="B184" s="129"/>
      <c r="C184" s="129"/>
      <c r="D184" s="129"/>
    </row>
    <row r="185" spans="2:4">
      <c r="B185" s="129"/>
      <c r="C185" s="129"/>
      <c r="D185" s="129"/>
    </row>
    <row r="186" spans="2:4">
      <c r="B186" s="129"/>
      <c r="C186" s="129"/>
      <c r="D186" s="129"/>
    </row>
    <row r="187" spans="2:4">
      <c r="B187" s="129"/>
      <c r="C187" s="129"/>
      <c r="D187" s="129"/>
    </row>
    <row r="188" spans="2:4">
      <c r="B188" s="129"/>
      <c r="C188" s="129"/>
      <c r="D188" s="129"/>
    </row>
    <row r="189" spans="2:4">
      <c r="B189" s="129"/>
      <c r="C189" s="129"/>
      <c r="D189" s="129"/>
    </row>
    <row r="190" spans="2:4">
      <c r="B190" s="129"/>
      <c r="C190" s="129"/>
      <c r="D190" s="129"/>
    </row>
    <row r="191" spans="2:4">
      <c r="B191" s="129"/>
      <c r="C191" s="129"/>
      <c r="D191" s="129"/>
    </row>
    <row r="192" spans="2:4">
      <c r="B192" s="129"/>
      <c r="C192" s="129"/>
      <c r="D192" s="129"/>
    </row>
    <row r="193" spans="2:4">
      <c r="B193" s="129"/>
      <c r="C193" s="129"/>
      <c r="D193" s="129"/>
    </row>
    <row r="194" spans="2:4">
      <c r="B194" s="129"/>
      <c r="C194" s="129"/>
      <c r="D194" s="129"/>
    </row>
    <row r="195" spans="2:4">
      <c r="B195" s="129"/>
      <c r="C195" s="129"/>
      <c r="D195" s="129"/>
    </row>
    <row r="196" spans="2:4">
      <c r="B196" s="129"/>
      <c r="C196" s="129"/>
      <c r="D196" s="129"/>
    </row>
    <row r="197" spans="2:4">
      <c r="B197" s="129"/>
      <c r="C197" s="129"/>
      <c r="D197" s="129"/>
    </row>
    <row r="198" spans="2:4">
      <c r="B198" s="129"/>
      <c r="C198" s="129"/>
      <c r="D198" s="129"/>
    </row>
    <row r="199" spans="2:4">
      <c r="B199" s="129"/>
      <c r="C199" s="129"/>
      <c r="D199" s="129"/>
    </row>
    <row r="200" spans="2:4">
      <c r="B200" s="129"/>
      <c r="C200" s="129"/>
      <c r="D200" s="129"/>
    </row>
    <row r="201" spans="2:4">
      <c r="B201" s="129"/>
      <c r="C201" s="129"/>
      <c r="D201" s="129"/>
    </row>
    <row r="202" spans="2:4">
      <c r="B202" s="129"/>
      <c r="C202" s="129"/>
      <c r="D202" s="129"/>
    </row>
    <row r="203" spans="2:4">
      <c r="B203" s="129"/>
      <c r="C203" s="129"/>
      <c r="D203" s="129"/>
    </row>
    <row r="204" spans="2:4">
      <c r="B204" s="129"/>
      <c r="C204" s="129"/>
      <c r="D204" s="129"/>
    </row>
    <row r="205" spans="2:4">
      <c r="B205" s="129"/>
      <c r="C205" s="129"/>
      <c r="D205" s="129"/>
    </row>
    <row r="206" spans="2:4">
      <c r="B206" s="129"/>
      <c r="C206" s="129"/>
      <c r="D206" s="129"/>
    </row>
    <row r="207" spans="2:4">
      <c r="B207" s="129"/>
      <c r="C207" s="129"/>
      <c r="D207" s="129"/>
    </row>
    <row r="208" spans="2:4">
      <c r="B208" s="129"/>
      <c r="C208" s="129"/>
      <c r="D208" s="129"/>
    </row>
    <row r="209" spans="2:4">
      <c r="B209" s="129"/>
      <c r="C209" s="129"/>
      <c r="D209" s="129"/>
    </row>
    <row r="210" spans="2:4">
      <c r="B210" s="129"/>
      <c r="C210" s="129"/>
      <c r="D210" s="129"/>
    </row>
    <row r="211" spans="2:4">
      <c r="B211" s="129"/>
      <c r="C211" s="129"/>
      <c r="D211" s="129"/>
    </row>
    <row r="212" spans="2:4">
      <c r="B212" s="129"/>
      <c r="C212" s="129"/>
      <c r="D212" s="129"/>
    </row>
    <row r="213" spans="2:4">
      <c r="B213" s="129"/>
      <c r="C213" s="129"/>
      <c r="D213" s="129"/>
    </row>
    <row r="214" spans="2:4">
      <c r="B214" s="129"/>
      <c r="C214" s="129"/>
      <c r="D214" s="129"/>
    </row>
    <row r="215" spans="2:4">
      <c r="B215" s="129"/>
      <c r="C215" s="129"/>
      <c r="D215" s="129"/>
    </row>
    <row r="216" spans="2:4">
      <c r="B216" s="129"/>
      <c r="C216" s="129"/>
      <c r="D216" s="129"/>
    </row>
    <row r="217" spans="2:4">
      <c r="B217" s="129"/>
      <c r="C217" s="129"/>
      <c r="D217" s="129"/>
    </row>
    <row r="218" spans="2:4">
      <c r="B218" s="129"/>
      <c r="C218" s="129"/>
      <c r="D218" s="129"/>
    </row>
    <row r="219" spans="2:4">
      <c r="B219" s="129"/>
      <c r="C219" s="129"/>
      <c r="D219" s="129"/>
    </row>
    <row r="220" spans="2:4">
      <c r="B220" s="129"/>
      <c r="C220" s="129"/>
      <c r="D220" s="129"/>
    </row>
    <row r="221" spans="2:4">
      <c r="B221" s="129"/>
      <c r="C221" s="129"/>
      <c r="D221" s="129"/>
    </row>
    <row r="222" spans="2:4">
      <c r="B222" s="129"/>
      <c r="C222" s="129"/>
      <c r="D222" s="129"/>
    </row>
    <row r="223" spans="2:4">
      <c r="B223" s="129"/>
      <c r="C223" s="129"/>
      <c r="D223" s="129"/>
    </row>
    <row r="224" spans="2:4">
      <c r="B224" s="129"/>
      <c r="C224" s="129"/>
      <c r="D224" s="129"/>
    </row>
    <row r="225" spans="2:4">
      <c r="B225" s="129"/>
      <c r="C225" s="129"/>
      <c r="D225" s="129"/>
    </row>
    <row r="226" spans="2:4">
      <c r="B226" s="129"/>
      <c r="C226" s="129"/>
      <c r="D226" s="129"/>
    </row>
    <row r="227" spans="2:4">
      <c r="B227" s="129"/>
      <c r="C227" s="129"/>
      <c r="D227" s="129"/>
    </row>
    <row r="228" spans="2:4">
      <c r="B228" s="129"/>
      <c r="C228" s="129"/>
      <c r="D228" s="129"/>
    </row>
    <row r="229" spans="2:4">
      <c r="B229" s="129"/>
      <c r="C229" s="129"/>
      <c r="D229" s="129"/>
    </row>
    <row r="230" spans="2:4">
      <c r="B230" s="129"/>
      <c r="C230" s="129"/>
      <c r="D230" s="129"/>
    </row>
    <row r="231" spans="2:4">
      <c r="B231" s="129"/>
      <c r="C231" s="129"/>
      <c r="D231" s="129"/>
    </row>
    <row r="232" spans="2:4">
      <c r="B232" s="129"/>
      <c r="C232" s="129"/>
      <c r="D232" s="129"/>
    </row>
    <row r="233" spans="2:4">
      <c r="B233" s="129"/>
      <c r="C233" s="129"/>
      <c r="D233" s="129"/>
    </row>
    <row r="234" spans="2:4">
      <c r="B234" s="129"/>
      <c r="C234" s="129"/>
      <c r="D234" s="129"/>
    </row>
    <row r="235" spans="2:4">
      <c r="B235" s="129"/>
      <c r="C235" s="129"/>
      <c r="D235" s="129"/>
    </row>
    <row r="236" spans="2:4">
      <c r="B236" s="129"/>
      <c r="C236" s="129"/>
      <c r="D236" s="129"/>
    </row>
    <row r="237" spans="2:4">
      <c r="B237" s="129"/>
      <c r="C237" s="129"/>
      <c r="D237" s="129"/>
    </row>
    <row r="238" spans="2:4">
      <c r="B238" s="129"/>
      <c r="C238" s="129"/>
      <c r="D238" s="129"/>
    </row>
    <row r="239" spans="2:4">
      <c r="B239" s="129"/>
      <c r="C239" s="129"/>
      <c r="D239" s="129"/>
    </row>
    <row r="240" spans="2:4">
      <c r="B240" s="129"/>
      <c r="C240" s="129"/>
      <c r="D240" s="129"/>
    </row>
    <row r="241" spans="2:4">
      <c r="B241" s="129"/>
      <c r="C241" s="129"/>
      <c r="D241" s="129"/>
    </row>
    <row r="242" spans="2:4">
      <c r="B242" s="129"/>
      <c r="C242" s="129"/>
      <c r="D242" s="129"/>
    </row>
    <row r="243" spans="2:4">
      <c r="B243" s="129"/>
      <c r="C243" s="129"/>
      <c r="D243" s="129"/>
    </row>
    <row r="244" spans="2:4">
      <c r="B244" s="129"/>
      <c r="C244" s="129"/>
      <c r="D244" s="129"/>
    </row>
    <row r="245" spans="2:4">
      <c r="B245" s="129"/>
      <c r="C245" s="129"/>
      <c r="D245" s="129"/>
    </row>
    <row r="246" spans="2:4">
      <c r="B246" s="129"/>
      <c r="C246" s="129"/>
      <c r="D246" s="129"/>
    </row>
    <row r="247" spans="2:4">
      <c r="B247" s="129"/>
      <c r="C247" s="129"/>
      <c r="D247" s="129"/>
    </row>
    <row r="248" spans="2:4">
      <c r="B248" s="129"/>
      <c r="C248" s="129"/>
      <c r="D248" s="129"/>
    </row>
    <row r="249" spans="2:4">
      <c r="B249" s="129"/>
      <c r="C249" s="129"/>
      <c r="D249" s="129"/>
    </row>
    <row r="250" spans="2:4">
      <c r="B250" s="129"/>
      <c r="C250" s="129"/>
      <c r="D250" s="129"/>
    </row>
    <row r="251" spans="2:4">
      <c r="B251" s="129"/>
      <c r="C251" s="129"/>
      <c r="D251" s="129"/>
    </row>
    <row r="252" spans="2:4">
      <c r="B252" s="129"/>
      <c r="C252" s="129"/>
      <c r="D252" s="129"/>
    </row>
    <row r="253" spans="2:4">
      <c r="B253" s="129"/>
      <c r="C253" s="129"/>
      <c r="D253" s="129"/>
    </row>
    <row r="254" spans="2:4">
      <c r="B254" s="129"/>
      <c r="C254" s="129"/>
      <c r="D254" s="129"/>
    </row>
    <row r="255" spans="2:4">
      <c r="B255" s="129"/>
      <c r="C255" s="129"/>
      <c r="D255" s="129"/>
    </row>
    <row r="256" spans="2:4">
      <c r="B256" s="129"/>
      <c r="C256" s="129"/>
      <c r="D256" s="129"/>
    </row>
    <row r="257" spans="2:4">
      <c r="B257" s="129"/>
      <c r="C257" s="129"/>
      <c r="D257" s="129"/>
    </row>
    <row r="258" spans="2:4">
      <c r="B258" s="129"/>
      <c r="C258" s="129"/>
      <c r="D258" s="129"/>
    </row>
    <row r="259" spans="2:4">
      <c r="B259" s="129"/>
      <c r="C259" s="129"/>
      <c r="D259" s="129"/>
    </row>
    <row r="260" spans="2:4">
      <c r="B260" s="129"/>
      <c r="C260" s="129"/>
      <c r="D260" s="129"/>
    </row>
    <row r="261" spans="2:4">
      <c r="B261" s="129"/>
      <c r="C261" s="129"/>
      <c r="D261" s="129"/>
    </row>
    <row r="262" spans="2:4">
      <c r="B262" s="129"/>
      <c r="C262" s="129"/>
      <c r="D262" s="129"/>
    </row>
    <row r="263" spans="2:4">
      <c r="B263" s="129"/>
      <c r="C263" s="129"/>
      <c r="D263" s="129"/>
    </row>
    <row r="264" spans="2:4">
      <c r="B264" s="129"/>
      <c r="C264" s="129"/>
      <c r="D264" s="129"/>
    </row>
    <row r="265" spans="2:4">
      <c r="B265" s="129"/>
      <c r="C265" s="129"/>
      <c r="D265" s="129"/>
    </row>
    <row r="266" spans="2:4">
      <c r="B266" s="129"/>
      <c r="C266" s="129"/>
      <c r="D266" s="129"/>
    </row>
    <row r="267" spans="2:4">
      <c r="B267" s="129"/>
      <c r="C267" s="129"/>
      <c r="D267" s="129"/>
    </row>
    <row r="268" spans="2:4">
      <c r="B268" s="129"/>
      <c r="C268" s="129"/>
      <c r="D268" s="129"/>
    </row>
    <row r="269" spans="2:4">
      <c r="B269" s="129"/>
      <c r="C269" s="129"/>
      <c r="D269" s="129"/>
    </row>
    <row r="270" spans="2:4">
      <c r="B270" s="129"/>
      <c r="C270" s="129"/>
      <c r="D270" s="129"/>
    </row>
    <row r="271" spans="2:4">
      <c r="B271" s="129"/>
      <c r="C271" s="129"/>
      <c r="D271" s="129"/>
    </row>
    <row r="272" spans="2:4">
      <c r="B272" s="129"/>
      <c r="C272" s="129"/>
      <c r="D272" s="129"/>
    </row>
    <row r="273" spans="2:4">
      <c r="B273" s="129"/>
      <c r="C273" s="129"/>
      <c r="D273" s="129"/>
    </row>
    <row r="274" spans="2:4">
      <c r="B274" s="129"/>
      <c r="C274" s="129"/>
      <c r="D274" s="129"/>
    </row>
    <row r="275" spans="2:4">
      <c r="B275" s="129"/>
      <c r="C275" s="129"/>
      <c r="D275" s="129"/>
    </row>
    <row r="276" spans="2:4">
      <c r="B276" s="129"/>
      <c r="C276" s="129"/>
      <c r="D276" s="129"/>
    </row>
    <row r="277" spans="2:4">
      <c r="B277" s="129"/>
      <c r="C277" s="129"/>
      <c r="D277" s="129"/>
    </row>
    <row r="278" spans="2:4">
      <c r="B278" s="129"/>
      <c r="C278" s="129"/>
      <c r="D278" s="129"/>
    </row>
    <row r="279" spans="2:4">
      <c r="B279" s="129"/>
      <c r="C279" s="129"/>
      <c r="D279" s="129"/>
    </row>
    <row r="280" spans="2:4">
      <c r="B280" s="129"/>
      <c r="C280" s="129"/>
      <c r="D280" s="129"/>
    </row>
    <row r="281" spans="2:4">
      <c r="B281" s="129"/>
      <c r="C281" s="129"/>
      <c r="D281" s="129"/>
    </row>
    <row r="282" spans="2:4">
      <c r="B282" s="129"/>
      <c r="C282" s="129"/>
      <c r="D282" s="129"/>
    </row>
    <row r="283" spans="2:4">
      <c r="B283" s="129"/>
      <c r="C283" s="129"/>
      <c r="D283" s="129"/>
    </row>
    <row r="284" spans="2:4">
      <c r="B284" s="129"/>
      <c r="C284" s="129"/>
      <c r="D284" s="129"/>
    </row>
    <row r="285" spans="2:4">
      <c r="B285" s="129"/>
      <c r="C285" s="129"/>
      <c r="D285" s="129"/>
    </row>
    <row r="286" spans="2:4">
      <c r="B286" s="129"/>
      <c r="C286" s="129"/>
      <c r="D286" s="129"/>
    </row>
    <row r="287" spans="2:4">
      <c r="B287" s="129"/>
      <c r="C287" s="129"/>
      <c r="D287" s="129"/>
    </row>
    <row r="288" spans="2:4">
      <c r="B288" s="129"/>
      <c r="C288" s="129"/>
      <c r="D288" s="129"/>
    </row>
    <row r="289" spans="2:4">
      <c r="B289" s="129"/>
      <c r="C289" s="129"/>
      <c r="D289" s="129"/>
    </row>
    <row r="290" spans="2:4">
      <c r="B290" s="129"/>
      <c r="C290" s="129"/>
      <c r="D290" s="129"/>
    </row>
    <row r="291" spans="2:4">
      <c r="B291" s="129"/>
      <c r="C291" s="129"/>
      <c r="D291" s="129"/>
    </row>
    <row r="292" spans="2:4">
      <c r="B292" s="129"/>
      <c r="C292" s="129"/>
      <c r="D292" s="129"/>
    </row>
    <row r="293" spans="2:4">
      <c r="B293" s="129"/>
      <c r="C293" s="129"/>
      <c r="D293" s="129"/>
    </row>
    <row r="294" spans="2:4">
      <c r="B294" s="129"/>
      <c r="C294" s="129"/>
      <c r="D294" s="129"/>
    </row>
    <row r="295" spans="2:4">
      <c r="B295" s="129"/>
      <c r="C295" s="129"/>
      <c r="D295" s="129"/>
    </row>
    <row r="296" spans="2:4">
      <c r="B296" s="129"/>
      <c r="C296" s="129"/>
      <c r="D296" s="129"/>
    </row>
    <row r="297" spans="2:4">
      <c r="B297" s="129"/>
      <c r="C297" s="129"/>
      <c r="D297" s="129"/>
    </row>
    <row r="298" spans="2:4">
      <c r="B298" s="129"/>
      <c r="C298" s="129"/>
      <c r="D298" s="129"/>
    </row>
    <row r="299" spans="2:4">
      <c r="B299" s="129"/>
      <c r="C299" s="129"/>
      <c r="D299" s="129"/>
    </row>
    <row r="300" spans="2:4">
      <c r="B300" s="129"/>
      <c r="C300" s="129"/>
      <c r="D300" s="129"/>
    </row>
    <row r="301" spans="2:4">
      <c r="B301" s="129"/>
      <c r="C301" s="129"/>
      <c r="D301" s="129"/>
    </row>
    <row r="302" spans="2:4">
      <c r="B302" s="129"/>
      <c r="C302" s="129"/>
      <c r="D302" s="129"/>
    </row>
    <row r="303" spans="2:4">
      <c r="B303" s="129"/>
      <c r="C303" s="129"/>
      <c r="D303" s="129"/>
    </row>
    <row r="304" spans="2:4">
      <c r="B304" s="129"/>
      <c r="C304" s="129"/>
      <c r="D304" s="129"/>
    </row>
    <row r="305" spans="2:4">
      <c r="B305" s="129"/>
      <c r="C305" s="129"/>
      <c r="D305" s="129"/>
    </row>
    <row r="306" spans="2:4">
      <c r="B306" s="129"/>
      <c r="C306" s="129"/>
      <c r="D306" s="129"/>
    </row>
    <row r="307" spans="2:4">
      <c r="B307" s="129"/>
      <c r="C307" s="129"/>
      <c r="D307" s="129"/>
    </row>
    <row r="308" spans="2:4">
      <c r="B308" s="129"/>
      <c r="C308" s="129"/>
      <c r="D308" s="129"/>
    </row>
    <row r="309" spans="2:4">
      <c r="B309" s="129"/>
      <c r="C309" s="129"/>
      <c r="D309" s="129"/>
    </row>
    <row r="310" spans="2:4">
      <c r="B310" s="129"/>
      <c r="C310" s="129"/>
      <c r="D310" s="129"/>
    </row>
    <row r="311" spans="2:4">
      <c r="B311" s="129"/>
      <c r="C311" s="129"/>
      <c r="D311" s="129"/>
    </row>
    <row r="312" spans="2:4">
      <c r="B312" s="129"/>
      <c r="C312" s="129"/>
      <c r="D312" s="129"/>
    </row>
    <row r="313" spans="2:4">
      <c r="B313" s="129"/>
      <c r="C313" s="129"/>
      <c r="D313" s="129"/>
    </row>
    <row r="314" spans="2:4">
      <c r="B314" s="129"/>
      <c r="C314" s="129"/>
      <c r="D314" s="129"/>
    </row>
    <row r="315" spans="2:4">
      <c r="B315" s="129"/>
      <c r="C315" s="129"/>
      <c r="D315" s="129"/>
    </row>
    <row r="316" spans="2:4">
      <c r="B316" s="129"/>
      <c r="C316" s="129"/>
      <c r="D316" s="129"/>
    </row>
    <row r="317" spans="2:4">
      <c r="B317" s="129"/>
      <c r="C317" s="129"/>
      <c r="D317" s="129"/>
    </row>
    <row r="318" spans="2:4">
      <c r="B318" s="129"/>
      <c r="C318" s="129"/>
      <c r="D318" s="129"/>
    </row>
    <row r="319" spans="2:4">
      <c r="B319" s="129"/>
      <c r="C319" s="129"/>
      <c r="D319" s="129"/>
    </row>
    <row r="320" spans="2:4">
      <c r="B320" s="129"/>
      <c r="C320" s="129"/>
      <c r="D320" s="129"/>
    </row>
    <row r="321" spans="2:4">
      <c r="B321" s="129"/>
      <c r="C321" s="129"/>
      <c r="D321" s="129"/>
    </row>
    <row r="322" spans="2:4">
      <c r="B322" s="129"/>
      <c r="C322" s="129"/>
      <c r="D322" s="129"/>
    </row>
    <row r="323" spans="2:4">
      <c r="B323" s="129"/>
      <c r="C323" s="129"/>
      <c r="D323" s="129"/>
    </row>
    <row r="324" spans="2:4">
      <c r="B324" s="129"/>
      <c r="C324" s="129"/>
      <c r="D324" s="129"/>
    </row>
    <row r="325" spans="2:4">
      <c r="B325" s="129"/>
      <c r="C325" s="129"/>
      <c r="D325" s="129"/>
    </row>
    <row r="326" spans="2:4">
      <c r="B326" s="129"/>
      <c r="C326" s="129"/>
      <c r="D326" s="129"/>
    </row>
    <row r="327" spans="2:4">
      <c r="B327" s="129"/>
      <c r="C327" s="129"/>
      <c r="D327" s="129"/>
    </row>
    <row r="328" spans="2:4">
      <c r="B328" s="129"/>
      <c r="C328" s="129"/>
      <c r="D328" s="129"/>
    </row>
    <row r="329" spans="2:4">
      <c r="B329" s="129"/>
      <c r="C329" s="129"/>
      <c r="D329" s="129"/>
    </row>
    <row r="330" spans="2:4">
      <c r="B330" s="129"/>
      <c r="C330" s="129"/>
      <c r="D330" s="129"/>
    </row>
    <row r="331" spans="2:4">
      <c r="B331" s="129"/>
      <c r="C331" s="129"/>
      <c r="D331" s="129"/>
    </row>
    <row r="332" spans="2:4">
      <c r="B332" s="129"/>
      <c r="C332" s="129"/>
      <c r="D332" s="129"/>
    </row>
    <row r="333" spans="2:4">
      <c r="B333" s="129"/>
      <c r="C333" s="129"/>
      <c r="D333" s="129"/>
    </row>
    <row r="334" spans="2:4">
      <c r="B334" s="129"/>
      <c r="C334" s="129"/>
      <c r="D334" s="129"/>
    </row>
    <row r="335" spans="2:4">
      <c r="B335" s="129"/>
      <c r="C335" s="129"/>
      <c r="D335" s="129"/>
    </row>
    <row r="336" spans="2:4">
      <c r="B336" s="129"/>
      <c r="C336" s="129"/>
      <c r="D336" s="129"/>
    </row>
    <row r="337" spans="2:4">
      <c r="B337" s="129"/>
      <c r="C337" s="129"/>
      <c r="D337" s="129"/>
    </row>
    <row r="338" spans="2:4">
      <c r="B338" s="129"/>
      <c r="C338" s="129"/>
      <c r="D338" s="129"/>
    </row>
    <row r="339" spans="2:4">
      <c r="B339" s="129"/>
      <c r="C339" s="129"/>
      <c r="D339" s="129"/>
    </row>
    <row r="340" spans="2:4">
      <c r="B340" s="129"/>
      <c r="C340" s="129"/>
      <c r="D340" s="129"/>
    </row>
    <row r="341" spans="2:4">
      <c r="B341" s="129"/>
      <c r="C341" s="129"/>
      <c r="D341" s="129"/>
    </row>
    <row r="342" spans="2:4">
      <c r="B342" s="129"/>
      <c r="C342" s="129"/>
      <c r="D342" s="129"/>
    </row>
    <row r="343" spans="2:4">
      <c r="B343" s="129"/>
      <c r="C343" s="129"/>
      <c r="D343" s="129"/>
    </row>
    <row r="344" spans="2:4">
      <c r="B344" s="129"/>
      <c r="C344" s="129"/>
      <c r="D344" s="129"/>
    </row>
    <row r="345" spans="2:4">
      <c r="B345" s="129"/>
      <c r="C345" s="129"/>
      <c r="D345" s="129"/>
    </row>
    <row r="346" spans="2:4">
      <c r="B346" s="129"/>
      <c r="C346" s="129"/>
      <c r="D346" s="129"/>
    </row>
    <row r="347" spans="2:4">
      <c r="B347" s="129"/>
      <c r="C347" s="129"/>
      <c r="D347" s="129"/>
    </row>
    <row r="348" spans="2:4">
      <c r="B348" s="129"/>
      <c r="C348" s="129"/>
      <c r="D348" s="129"/>
    </row>
    <row r="349" spans="2:4">
      <c r="B349" s="129"/>
      <c r="C349" s="129"/>
      <c r="D349" s="129"/>
    </row>
    <row r="350" spans="2:4">
      <c r="B350" s="129"/>
      <c r="C350" s="129"/>
      <c r="D350" s="129"/>
    </row>
    <row r="351" spans="2:4">
      <c r="B351" s="129"/>
      <c r="C351" s="129"/>
      <c r="D351" s="129"/>
    </row>
    <row r="352" spans="2:4">
      <c r="B352" s="129"/>
      <c r="C352" s="129"/>
      <c r="D352" s="129"/>
    </row>
    <row r="353" spans="2:4">
      <c r="B353" s="129"/>
      <c r="C353" s="129"/>
      <c r="D353" s="129"/>
    </row>
    <row r="354" spans="2:4">
      <c r="B354" s="129"/>
      <c r="C354" s="129"/>
      <c r="D354" s="129"/>
    </row>
    <row r="355" spans="2:4">
      <c r="B355" s="129"/>
      <c r="C355" s="129"/>
      <c r="D355" s="129"/>
    </row>
    <row r="356" spans="2:4">
      <c r="B356" s="129"/>
      <c r="C356" s="129"/>
      <c r="D356" s="129"/>
    </row>
    <row r="357" spans="2:4">
      <c r="B357" s="129"/>
      <c r="C357" s="129"/>
      <c r="D357" s="129"/>
    </row>
    <row r="358" spans="2:4">
      <c r="B358" s="129"/>
      <c r="C358" s="129"/>
      <c r="D358" s="129"/>
    </row>
    <row r="359" spans="2:4">
      <c r="B359" s="129"/>
      <c r="C359" s="129"/>
      <c r="D359" s="129"/>
    </row>
    <row r="360" spans="2:4">
      <c r="B360" s="129"/>
      <c r="C360" s="129"/>
      <c r="D360" s="129"/>
    </row>
    <row r="361" spans="2:4">
      <c r="B361" s="129"/>
      <c r="C361" s="129"/>
      <c r="D361" s="129"/>
    </row>
    <row r="362" spans="2:4">
      <c r="B362" s="129"/>
      <c r="C362" s="129"/>
      <c r="D362" s="129"/>
    </row>
    <row r="363" spans="2:4">
      <c r="B363" s="129"/>
      <c r="C363" s="129"/>
      <c r="D363" s="129"/>
    </row>
    <row r="364" spans="2:4">
      <c r="B364" s="129"/>
      <c r="C364" s="129"/>
      <c r="D364" s="129"/>
    </row>
    <row r="365" spans="2:4">
      <c r="B365" s="129"/>
      <c r="C365" s="129"/>
      <c r="D365" s="129"/>
    </row>
    <row r="366" spans="2:4">
      <c r="B366" s="129"/>
      <c r="C366" s="129"/>
      <c r="D366" s="129"/>
    </row>
    <row r="367" spans="2:4">
      <c r="B367" s="129"/>
      <c r="C367" s="129"/>
      <c r="D367" s="129"/>
    </row>
    <row r="368" spans="2:4">
      <c r="B368" s="129"/>
      <c r="C368" s="129"/>
      <c r="D368" s="129"/>
    </row>
    <row r="369" spans="2:4">
      <c r="B369" s="129"/>
      <c r="C369" s="129"/>
      <c r="D369" s="129"/>
    </row>
    <row r="370" spans="2:4">
      <c r="B370" s="129"/>
      <c r="C370" s="129"/>
      <c r="D370" s="129"/>
    </row>
    <row r="371" spans="2:4">
      <c r="B371" s="129"/>
      <c r="C371" s="129"/>
      <c r="D371" s="129"/>
    </row>
    <row r="372" spans="2:4">
      <c r="B372" s="129"/>
      <c r="C372" s="129"/>
      <c r="D372" s="129"/>
    </row>
    <row r="373" spans="2:4">
      <c r="B373" s="129"/>
      <c r="C373" s="129"/>
      <c r="D373" s="129"/>
    </row>
    <row r="374" spans="2:4">
      <c r="B374" s="129"/>
      <c r="C374" s="129"/>
      <c r="D374" s="129"/>
    </row>
    <row r="375" spans="2:4">
      <c r="B375" s="129"/>
      <c r="C375" s="129"/>
      <c r="D375" s="129"/>
    </row>
    <row r="376" spans="2:4">
      <c r="B376" s="129"/>
      <c r="C376" s="129"/>
      <c r="D376" s="129"/>
    </row>
    <row r="377" spans="2:4">
      <c r="B377" s="129"/>
      <c r="C377" s="129"/>
      <c r="D377" s="129"/>
    </row>
    <row r="378" spans="2:4">
      <c r="B378" s="129"/>
      <c r="C378" s="129"/>
      <c r="D378" s="129"/>
    </row>
    <row r="379" spans="2:4">
      <c r="B379" s="129"/>
      <c r="C379" s="129"/>
      <c r="D379" s="129"/>
    </row>
    <row r="380" spans="2:4">
      <c r="B380" s="129"/>
      <c r="C380" s="129"/>
      <c r="D380" s="129"/>
    </row>
    <row r="381" spans="2:4">
      <c r="B381" s="129"/>
      <c r="C381" s="129"/>
      <c r="D381" s="129"/>
    </row>
    <row r="382" spans="2:4">
      <c r="B382" s="129"/>
      <c r="C382" s="129"/>
      <c r="D382" s="129"/>
    </row>
    <row r="383" spans="2:4">
      <c r="B383" s="129"/>
      <c r="C383" s="129"/>
      <c r="D383" s="129"/>
    </row>
    <row r="384" spans="2:4">
      <c r="B384" s="129"/>
      <c r="C384" s="129"/>
      <c r="D384" s="129"/>
    </row>
    <row r="385" spans="2:4">
      <c r="B385" s="129"/>
      <c r="C385" s="129"/>
      <c r="D385" s="129"/>
    </row>
    <row r="386" spans="2:4">
      <c r="B386" s="129"/>
      <c r="C386" s="129"/>
      <c r="D386" s="129"/>
    </row>
    <row r="387" spans="2:4">
      <c r="B387" s="129"/>
      <c r="C387" s="129"/>
      <c r="D387" s="129"/>
    </row>
    <row r="388" spans="2:4">
      <c r="B388" s="129"/>
      <c r="C388" s="129"/>
      <c r="D388" s="129"/>
    </row>
    <row r="389" spans="2:4">
      <c r="B389" s="129"/>
      <c r="C389" s="129"/>
      <c r="D389" s="129"/>
    </row>
    <row r="390" spans="2:4">
      <c r="B390" s="129"/>
      <c r="C390" s="129"/>
      <c r="D390" s="129"/>
    </row>
    <row r="391" spans="2:4">
      <c r="B391" s="129"/>
      <c r="C391" s="129"/>
      <c r="D391" s="129"/>
    </row>
    <row r="392" spans="2:4">
      <c r="B392" s="129"/>
      <c r="C392" s="129"/>
      <c r="D392" s="129"/>
    </row>
    <row r="393" spans="2:4">
      <c r="B393" s="129"/>
      <c r="C393" s="129"/>
      <c r="D393" s="129"/>
    </row>
    <row r="394" spans="2:4">
      <c r="B394" s="129"/>
      <c r="C394" s="129"/>
      <c r="D394" s="129"/>
    </row>
    <row r="395" spans="2:4">
      <c r="B395" s="129"/>
      <c r="C395" s="129"/>
      <c r="D395" s="129"/>
    </row>
    <row r="396" spans="2:4">
      <c r="B396" s="129"/>
      <c r="C396" s="129"/>
      <c r="D396" s="129"/>
    </row>
    <row r="397" spans="2:4">
      <c r="B397" s="129"/>
      <c r="C397" s="129"/>
      <c r="D397" s="129"/>
    </row>
    <row r="398" spans="2:4">
      <c r="B398" s="129"/>
      <c r="C398" s="129"/>
      <c r="D398" s="129"/>
    </row>
    <row r="399" spans="2:4">
      <c r="B399" s="129"/>
      <c r="C399" s="129"/>
      <c r="D399" s="129"/>
    </row>
    <row r="400" spans="2:4">
      <c r="B400" s="129"/>
      <c r="C400" s="129"/>
      <c r="D400" s="129"/>
    </row>
    <row r="401" spans="2:4">
      <c r="B401" s="129"/>
      <c r="C401" s="129"/>
      <c r="D401" s="129"/>
    </row>
    <row r="402" spans="2:4">
      <c r="B402" s="129"/>
      <c r="C402" s="129"/>
      <c r="D402" s="129"/>
    </row>
    <row r="403" spans="2:4">
      <c r="B403" s="129"/>
      <c r="C403" s="129"/>
      <c r="D403" s="129"/>
    </row>
    <row r="404" spans="2:4">
      <c r="B404" s="129"/>
      <c r="C404" s="129"/>
      <c r="D404" s="129"/>
    </row>
    <row r="405" spans="2:4">
      <c r="B405" s="129"/>
      <c r="C405" s="129"/>
      <c r="D405" s="129"/>
    </row>
    <row r="406" spans="2:4">
      <c r="B406" s="129"/>
      <c r="C406" s="129"/>
      <c r="D406" s="129"/>
    </row>
    <row r="407" spans="2:4">
      <c r="B407" s="129"/>
      <c r="C407" s="129"/>
      <c r="D407" s="129"/>
    </row>
    <row r="408" spans="2:4">
      <c r="B408" s="129"/>
      <c r="C408" s="129"/>
      <c r="D408" s="129"/>
    </row>
    <row r="409" spans="2:4">
      <c r="B409" s="129"/>
      <c r="C409" s="129"/>
      <c r="D409" s="129"/>
    </row>
    <row r="410" spans="2:4">
      <c r="B410" s="129"/>
      <c r="C410" s="129"/>
      <c r="D410" s="129"/>
    </row>
    <row r="411" spans="2:4">
      <c r="B411" s="129"/>
      <c r="C411" s="129"/>
      <c r="D411" s="129"/>
    </row>
    <row r="412" spans="2:4">
      <c r="B412" s="129"/>
      <c r="C412" s="129"/>
      <c r="D412" s="129"/>
    </row>
    <row r="413" spans="2:4">
      <c r="B413" s="129"/>
      <c r="C413" s="129"/>
      <c r="D413" s="129"/>
    </row>
    <row r="414" spans="2:4">
      <c r="B414" s="129"/>
      <c r="C414" s="129"/>
      <c r="D414" s="129"/>
    </row>
    <row r="415" spans="2:4">
      <c r="B415" s="129"/>
      <c r="C415" s="129"/>
      <c r="D415" s="129"/>
    </row>
    <row r="416" spans="2:4">
      <c r="B416" s="129"/>
      <c r="C416" s="129"/>
      <c r="D416" s="129"/>
    </row>
    <row r="417" spans="2:4">
      <c r="B417" s="129"/>
      <c r="C417" s="129"/>
      <c r="D417" s="129"/>
    </row>
    <row r="418" spans="2:4">
      <c r="B418" s="129"/>
      <c r="C418" s="129"/>
      <c r="D418" s="129"/>
    </row>
    <row r="419" spans="2:4">
      <c r="B419" s="129"/>
      <c r="C419" s="129"/>
      <c r="D419" s="129"/>
    </row>
    <row r="420" spans="2:4">
      <c r="B420" s="129"/>
      <c r="C420" s="129"/>
      <c r="D420" s="129"/>
    </row>
    <row r="421" spans="2:4">
      <c r="B421" s="129"/>
      <c r="C421" s="129"/>
      <c r="D421" s="129"/>
    </row>
    <row r="422" spans="2:4">
      <c r="B422" s="129"/>
      <c r="C422" s="129"/>
      <c r="D422" s="129"/>
    </row>
    <row r="423" spans="2:4">
      <c r="B423" s="129"/>
      <c r="C423" s="129"/>
      <c r="D423" s="129"/>
    </row>
    <row r="424" spans="2:4">
      <c r="B424" s="129"/>
      <c r="C424" s="129"/>
      <c r="D424" s="129"/>
    </row>
    <row r="425" spans="2:4">
      <c r="B425" s="129"/>
      <c r="C425" s="129"/>
      <c r="D425" s="129"/>
    </row>
    <row r="426" spans="2:4">
      <c r="B426" s="129"/>
      <c r="C426" s="129"/>
      <c r="D426" s="129"/>
    </row>
    <row r="427" spans="2:4">
      <c r="B427" s="129"/>
      <c r="C427" s="129"/>
      <c r="D427" s="129"/>
    </row>
    <row r="428" spans="2:4">
      <c r="B428" s="129"/>
      <c r="C428" s="129"/>
      <c r="D428" s="129"/>
    </row>
    <row r="429" spans="2:4">
      <c r="B429" s="129"/>
      <c r="C429" s="129"/>
      <c r="D429" s="129"/>
    </row>
    <row r="430" spans="2:4">
      <c r="B430" s="129"/>
      <c r="C430" s="129"/>
      <c r="D430" s="129"/>
    </row>
    <row r="431" spans="2:4">
      <c r="B431" s="129"/>
      <c r="C431" s="129"/>
      <c r="D431" s="129"/>
    </row>
    <row r="432" spans="2:4">
      <c r="B432" s="129"/>
      <c r="C432" s="129"/>
      <c r="D432" s="129"/>
    </row>
    <row r="433" spans="2:4">
      <c r="B433" s="129"/>
      <c r="C433" s="129"/>
      <c r="D433" s="129"/>
    </row>
    <row r="434" spans="2:4">
      <c r="B434" s="129"/>
      <c r="C434" s="129"/>
      <c r="D434" s="129"/>
    </row>
    <row r="435" spans="2:4">
      <c r="B435" s="129"/>
      <c r="C435" s="129"/>
      <c r="D435" s="129"/>
    </row>
    <row r="436" spans="2:4">
      <c r="B436" s="129"/>
      <c r="C436" s="129"/>
      <c r="D436" s="129"/>
    </row>
    <row r="437" spans="2:4">
      <c r="B437" s="129"/>
      <c r="C437" s="129"/>
      <c r="D437" s="129"/>
    </row>
    <row r="438" spans="2:4">
      <c r="B438" s="129"/>
      <c r="C438" s="129"/>
      <c r="D438" s="129"/>
    </row>
    <row r="439" spans="2:4">
      <c r="B439" s="129"/>
      <c r="C439" s="129"/>
      <c r="D439" s="129"/>
    </row>
    <row r="440" spans="2:4">
      <c r="B440" s="129"/>
      <c r="C440" s="129"/>
      <c r="D440" s="129"/>
    </row>
    <row r="441" spans="2:4">
      <c r="B441" s="129"/>
      <c r="C441" s="129"/>
      <c r="D441" s="129"/>
    </row>
    <row r="442" spans="2:4">
      <c r="B442" s="129"/>
      <c r="C442" s="129"/>
      <c r="D442" s="129"/>
    </row>
    <row r="443" spans="2:4">
      <c r="B443" s="129"/>
      <c r="C443" s="129"/>
      <c r="D443" s="129"/>
    </row>
    <row r="444" spans="2:4">
      <c r="B444" s="129"/>
      <c r="C444" s="129"/>
      <c r="D444" s="129"/>
    </row>
    <row r="445" spans="2:4">
      <c r="B445" s="129"/>
      <c r="C445" s="129"/>
      <c r="D445" s="129"/>
    </row>
    <row r="446" spans="2:4">
      <c r="B446" s="129"/>
      <c r="C446" s="129"/>
      <c r="D446" s="129"/>
    </row>
    <row r="447" spans="2:4">
      <c r="B447" s="129"/>
      <c r="C447" s="129"/>
      <c r="D447" s="129"/>
    </row>
    <row r="448" spans="2:4">
      <c r="B448" s="129"/>
      <c r="C448" s="129"/>
      <c r="D448" s="129"/>
    </row>
    <row r="449" spans="2:4">
      <c r="B449" s="129"/>
      <c r="C449" s="129"/>
      <c r="D449" s="129"/>
    </row>
    <row r="450" spans="2:4">
      <c r="B450" s="129"/>
      <c r="C450" s="129"/>
      <c r="D450" s="129"/>
    </row>
    <row r="451" spans="2:4">
      <c r="B451" s="129"/>
      <c r="C451" s="129"/>
      <c r="D451" s="129"/>
    </row>
    <row r="452" spans="2:4">
      <c r="B452" s="129"/>
      <c r="C452" s="129"/>
      <c r="D452" s="129"/>
    </row>
    <row r="453" spans="2:4">
      <c r="B453" s="129"/>
      <c r="C453" s="129"/>
      <c r="D453" s="129"/>
    </row>
    <row r="454" spans="2:4">
      <c r="B454" s="129"/>
      <c r="C454" s="129"/>
      <c r="D454" s="129"/>
    </row>
    <row r="455" spans="2:4">
      <c r="B455" s="129"/>
      <c r="C455" s="129"/>
      <c r="D455" s="129"/>
    </row>
    <row r="456" spans="2:4">
      <c r="B456" s="129"/>
      <c r="C456" s="129"/>
      <c r="D456" s="129"/>
    </row>
    <row r="457" spans="2:4">
      <c r="B457" s="129"/>
      <c r="C457" s="129"/>
      <c r="D457" s="129"/>
    </row>
    <row r="458" spans="2:4">
      <c r="B458" s="129"/>
      <c r="C458" s="129"/>
      <c r="D458" s="129"/>
    </row>
    <row r="459" spans="2:4">
      <c r="B459" s="129"/>
      <c r="C459" s="129"/>
      <c r="D459" s="129"/>
    </row>
    <row r="460" spans="2:4">
      <c r="B460" s="129"/>
      <c r="C460" s="129"/>
      <c r="D460" s="129"/>
    </row>
    <row r="461" spans="2:4">
      <c r="B461" s="129"/>
      <c r="C461" s="129"/>
      <c r="D461" s="129"/>
    </row>
    <row r="462" spans="2:4">
      <c r="B462" s="129"/>
      <c r="C462" s="129"/>
      <c r="D462" s="129"/>
    </row>
    <row r="463" spans="2:4">
      <c r="B463" s="129"/>
      <c r="C463" s="129"/>
      <c r="D463" s="129"/>
    </row>
    <row r="464" spans="2:4">
      <c r="B464" s="129"/>
      <c r="C464" s="129"/>
      <c r="D464" s="129"/>
    </row>
    <row r="465" spans="2:4">
      <c r="B465" s="129"/>
      <c r="C465" s="129"/>
      <c r="D465" s="129"/>
    </row>
    <row r="466" spans="2:4">
      <c r="B466" s="129"/>
      <c r="C466" s="129"/>
      <c r="D466" s="129"/>
    </row>
    <row r="467" spans="2:4">
      <c r="B467" s="129"/>
      <c r="C467" s="129"/>
      <c r="D467" s="129"/>
    </row>
    <row r="468" spans="2:4">
      <c r="B468" s="129"/>
      <c r="C468" s="129"/>
      <c r="D468" s="129"/>
    </row>
    <row r="469" spans="2:4">
      <c r="B469" s="129"/>
      <c r="C469" s="129"/>
      <c r="D469" s="129"/>
    </row>
    <row r="470" spans="2:4">
      <c r="B470" s="129"/>
      <c r="C470" s="129"/>
      <c r="D470" s="129"/>
    </row>
    <row r="471" spans="2:4">
      <c r="B471" s="129"/>
      <c r="C471" s="129"/>
      <c r="D471" s="129"/>
    </row>
    <row r="472" spans="2:4">
      <c r="B472" s="129"/>
      <c r="C472" s="129"/>
      <c r="D472" s="129"/>
    </row>
    <row r="473" spans="2:4">
      <c r="B473" s="129"/>
      <c r="C473" s="129"/>
      <c r="D473" s="129"/>
    </row>
    <row r="474" spans="2:4">
      <c r="B474" s="129"/>
      <c r="C474" s="129"/>
      <c r="D474" s="129"/>
    </row>
    <row r="475" spans="2:4">
      <c r="B475" s="129"/>
      <c r="C475" s="129"/>
      <c r="D475" s="129"/>
    </row>
    <row r="476" spans="2:4">
      <c r="B476" s="129"/>
      <c r="C476" s="129"/>
      <c r="D476" s="129"/>
    </row>
    <row r="477" spans="2:4">
      <c r="B477" s="129"/>
      <c r="C477" s="129"/>
      <c r="D477" s="129"/>
    </row>
    <row r="478" spans="2:4">
      <c r="B478" s="129"/>
      <c r="C478" s="129"/>
      <c r="D478" s="129"/>
    </row>
    <row r="479" spans="2:4">
      <c r="B479" s="129"/>
      <c r="C479" s="129"/>
      <c r="D479" s="129"/>
    </row>
    <row r="480" spans="2:4">
      <c r="B480" s="129"/>
      <c r="C480" s="129"/>
      <c r="D480" s="129"/>
    </row>
    <row r="481" spans="2:4">
      <c r="B481" s="129"/>
      <c r="C481" s="129"/>
      <c r="D481" s="129"/>
    </row>
    <row r="482" spans="2:4">
      <c r="B482" s="129"/>
      <c r="C482" s="129"/>
      <c r="D482" s="129"/>
    </row>
    <row r="483" spans="2:4">
      <c r="B483" s="129"/>
      <c r="C483" s="129"/>
      <c r="D483" s="129"/>
    </row>
    <row r="484" spans="2:4">
      <c r="B484" s="129"/>
      <c r="C484" s="129"/>
      <c r="D484" s="129"/>
    </row>
    <row r="485" spans="2:4">
      <c r="B485" s="129"/>
      <c r="C485" s="129"/>
      <c r="D485" s="129"/>
    </row>
    <row r="486" spans="2:4">
      <c r="B486" s="129"/>
      <c r="C486" s="129"/>
      <c r="D486" s="129"/>
    </row>
    <row r="487" spans="2:4">
      <c r="B487" s="129"/>
      <c r="C487" s="129"/>
      <c r="D487" s="129"/>
    </row>
    <row r="488" spans="2:4">
      <c r="B488" s="129"/>
      <c r="C488" s="129"/>
      <c r="D488" s="129"/>
    </row>
    <row r="489" spans="2:4">
      <c r="B489" s="129"/>
      <c r="C489" s="129"/>
      <c r="D489" s="129"/>
    </row>
    <row r="490" spans="2:4">
      <c r="B490" s="129"/>
      <c r="C490" s="129"/>
      <c r="D490" s="129"/>
    </row>
    <row r="491" spans="2:4">
      <c r="B491" s="129"/>
      <c r="C491" s="129"/>
      <c r="D491" s="129"/>
    </row>
    <row r="492" spans="2:4">
      <c r="B492" s="129"/>
      <c r="C492" s="129"/>
      <c r="D492" s="129"/>
    </row>
    <row r="493" spans="2:4">
      <c r="B493" s="129"/>
      <c r="C493" s="129"/>
      <c r="D493" s="129"/>
    </row>
    <row r="494" spans="2:4">
      <c r="B494" s="129"/>
      <c r="C494" s="129"/>
      <c r="D494" s="129"/>
    </row>
    <row r="495" spans="2:4">
      <c r="B495" s="129"/>
      <c r="C495" s="129"/>
      <c r="D495" s="129"/>
    </row>
    <row r="496" spans="2:4">
      <c r="B496" s="129"/>
      <c r="C496" s="129"/>
      <c r="D496" s="129"/>
    </row>
    <row r="497" spans="2:4">
      <c r="B497" s="129"/>
      <c r="C497" s="129"/>
      <c r="D497" s="129"/>
    </row>
    <row r="498" spans="2:4">
      <c r="B498" s="129"/>
      <c r="C498" s="129"/>
      <c r="D498" s="129"/>
    </row>
    <row r="499" spans="2:4">
      <c r="B499" s="129"/>
      <c r="C499" s="129"/>
      <c r="D499" s="129"/>
    </row>
    <row r="500" spans="2:4">
      <c r="B500" s="129"/>
      <c r="C500" s="129"/>
      <c r="D500" s="129"/>
    </row>
    <row r="501" spans="2:4">
      <c r="B501" s="129"/>
      <c r="C501" s="129"/>
      <c r="D501" s="129"/>
    </row>
    <row r="502" spans="2:4">
      <c r="B502" s="129"/>
      <c r="C502" s="129"/>
      <c r="D502" s="129"/>
    </row>
    <row r="503" spans="2:4">
      <c r="B503" s="129"/>
      <c r="C503" s="129"/>
      <c r="D503" s="129"/>
    </row>
    <row r="504" spans="2:4">
      <c r="B504" s="129"/>
      <c r="C504" s="129"/>
      <c r="D504" s="129"/>
    </row>
    <row r="505" spans="2:4">
      <c r="B505" s="129"/>
      <c r="C505" s="129"/>
      <c r="D505" s="129"/>
    </row>
    <row r="506" spans="2:4">
      <c r="B506" s="129"/>
      <c r="C506" s="129"/>
      <c r="D506" s="129"/>
    </row>
    <row r="507" spans="2:4">
      <c r="B507" s="129"/>
      <c r="C507" s="129"/>
      <c r="D507" s="129"/>
    </row>
    <row r="508" spans="2:4">
      <c r="B508" s="129"/>
      <c r="C508" s="129"/>
      <c r="D508" s="129"/>
    </row>
    <row r="509" spans="2:4">
      <c r="B509" s="129"/>
      <c r="C509" s="129"/>
      <c r="D509" s="129"/>
    </row>
    <row r="510" spans="2:4">
      <c r="B510" s="129"/>
      <c r="C510" s="129"/>
      <c r="D510" s="129"/>
    </row>
    <row r="511" spans="2:4">
      <c r="B511" s="129"/>
      <c r="C511" s="129"/>
      <c r="D511" s="129"/>
    </row>
    <row r="512" spans="2:4">
      <c r="B512" s="129"/>
      <c r="C512" s="129"/>
      <c r="D512" s="129"/>
    </row>
    <row r="513" spans="2:4">
      <c r="B513" s="129"/>
      <c r="C513" s="129"/>
      <c r="D513" s="129"/>
    </row>
    <row r="514" spans="2:4">
      <c r="B514" s="129"/>
      <c r="C514" s="129"/>
      <c r="D514" s="129"/>
    </row>
    <row r="515" spans="2:4">
      <c r="B515" s="129"/>
      <c r="C515" s="129"/>
      <c r="D515" s="129"/>
    </row>
    <row r="516" spans="2:4">
      <c r="B516" s="129"/>
      <c r="C516" s="129"/>
      <c r="D516" s="129"/>
    </row>
    <row r="517" spans="2:4">
      <c r="B517" s="129"/>
      <c r="C517" s="129"/>
      <c r="D517" s="129"/>
    </row>
    <row r="518" spans="2:4">
      <c r="B518" s="129"/>
      <c r="C518" s="129"/>
      <c r="D518" s="129"/>
    </row>
    <row r="519" spans="2:4">
      <c r="B519" s="129"/>
      <c r="C519" s="129"/>
      <c r="D519" s="129"/>
    </row>
    <row r="520" spans="2:4">
      <c r="B520" s="129"/>
      <c r="C520" s="129"/>
      <c r="D520" s="129"/>
    </row>
    <row r="521" spans="2:4">
      <c r="B521" s="129"/>
      <c r="C521" s="129"/>
      <c r="D521" s="129"/>
    </row>
    <row r="522" spans="2:4">
      <c r="B522" s="129"/>
      <c r="C522" s="129"/>
      <c r="D522" s="129"/>
    </row>
    <row r="523" spans="2:4">
      <c r="B523" s="129"/>
      <c r="C523" s="129"/>
      <c r="D523" s="129"/>
    </row>
    <row r="524" spans="2:4">
      <c r="B524" s="129"/>
      <c r="C524" s="129"/>
      <c r="D524" s="129"/>
    </row>
    <row r="525" spans="2:4">
      <c r="B525" s="129"/>
      <c r="C525" s="129"/>
      <c r="D525" s="129"/>
    </row>
    <row r="526" spans="2:4">
      <c r="B526" s="129"/>
      <c r="C526" s="129"/>
      <c r="D526" s="129"/>
    </row>
    <row r="527" spans="2:4">
      <c r="B527" s="129"/>
      <c r="C527" s="129"/>
      <c r="D527" s="129"/>
    </row>
    <row r="528" spans="2:4">
      <c r="B528" s="129"/>
      <c r="C528" s="129"/>
      <c r="D528" s="129"/>
    </row>
    <row r="529" spans="2:4">
      <c r="B529" s="129"/>
      <c r="C529" s="129"/>
      <c r="D529" s="129"/>
    </row>
    <row r="530" spans="2:4">
      <c r="B530" s="129"/>
      <c r="C530" s="129"/>
      <c r="D530" s="129"/>
    </row>
    <row r="531" spans="2:4">
      <c r="B531" s="129"/>
      <c r="C531" s="129"/>
      <c r="D531" s="129"/>
    </row>
    <row r="532" spans="2:4">
      <c r="B532" s="129"/>
      <c r="C532" s="129"/>
      <c r="D532" s="129"/>
    </row>
    <row r="533" spans="2:4">
      <c r="B533" s="129"/>
      <c r="C533" s="129"/>
      <c r="D533" s="129"/>
    </row>
    <row r="534" spans="2:4">
      <c r="B534" s="129"/>
      <c r="C534" s="129"/>
      <c r="D534" s="129"/>
    </row>
    <row r="535" spans="2:4">
      <c r="B535" s="129"/>
      <c r="C535" s="129"/>
      <c r="D535" s="129"/>
    </row>
    <row r="536" spans="2:4">
      <c r="B536" s="129"/>
      <c r="C536" s="129"/>
      <c r="D536" s="129"/>
    </row>
    <row r="537" spans="2:4">
      <c r="B537" s="129"/>
      <c r="C537" s="129"/>
      <c r="D537" s="129"/>
    </row>
    <row r="538" spans="2:4">
      <c r="B538" s="129"/>
      <c r="C538" s="129"/>
      <c r="D538" s="129"/>
    </row>
    <row r="539" spans="2:4">
      <c r="B539" s="129"/>
      <c r="C539" s="129"/>
      <c r="D539" s="129"/>
    </row>
    <row r="540" spans="2:4">
      <c r="B540" s="129"/>
      <c r="C540" s="129"/>
      <c r="D540" s="129"/>
    </row>
    <row r="541" spans="2:4">
      <c r="B541" s="129"/>
      <c r="C541" s="129"/>
      <c r="D541" s="129"/>
    </row>
    <row r="542" spans="2:4">
      <c r="B542" s="129"/>
      <c r="C542" s="129"/>
      <c r="D542" s="129"/>
    </row>
    <row r="543" spans="2:4">
      <c r="B543" s="129"/>
      <c r="C543" s="129"/>
      <c r="D543" s="129"/>
    </row>
    <row r="544" spans="2:4">
      <c r="B544" s="129"/>
      <c r="C544" s="129"/>
      <c r="D544" s="129"/>
    </row>
    <row r="545" spans="2:4">
      <c r="B545" s="129"/>
      <c r="C545" s="129"/>
      <c r="D545" s="129"/>
    </row>
    <row r="546" spans="2:4">
      <c r="B546" s="129"/>
      <c r="C546" s="129"/>
      <c r="D546" s="129"/>
    </row>
    <row r="547" spans="2:4">
      <c r="B547" s="129"/>
      <c r="C547" s="129"/>
      <c r="D547" s="129"/>
    </row>
    <row r="548" spans="2:4">
      <c r="B548" s="129"/>
      <c r="C548" s="129"/>
      <c r="D548" s="129"/>
    </row>
    <row r="549" spans="2:4">
      <c r="B549" s="129"/>
      <c r="C549" s="129"/>
      <c r="D549" s="129"/>
    </row>
    <row r="550" spans="2:4">
      <c r="B550" s="129"/>
      <c r="C550" s="129"/>
      <c r="D550" s="129"/>
    </row>
    <row r="551" spans="2:4">
      <c r="B551" s="129"/>
      <c r="C551" s="129"/>
      <c r="D551" s="129"/>
    </row>
    <row r="552" spans="2:4">
      <c r="B552" s="129"/>
      <c r="C552" s="129"/>
      <c r="D552" s="129"/>
    </row>
    <row r="553" spans="2:4">
      <c r="B553" s="129"/>
      <c r="C553" s="129"/>
      <c r="D553" s="129"/>
    </row>
    <row r="554" spans="2:4">
      <c r="B554" s="129"/>
      <c r="C554" s="129"/>
      <c r="D554" s="129"/>
    </row>
    <row r="555" spans="2:4">
      <c r="B555" s="129"/>
      <c r="C555" s="129"/>
      <c r="D555" s="129"/>
    </row>
    <row r="556" spans="2:4">
      <c r="B556" s="129"/>
      <c r="C556" s="129"/>
      <c r="D556" s="129"/>
    </row>
    <row r="557" spans="2:4">
      <c r="B557" s="129"/>
      <c r="C557" s="129"/>
      <c r="D557" s="129"/>
    </row>
    <row r="558" spans="2:4">
      <c r="B558" s="129"/>
      <c r="C558" s="129"/>
      <c r="D558" s="129"/>
    </row>
    <row r="559" spans="2:4">
      <c r="B559" s="129"/>
      <c r="C559" s="129"/>
      <c r="D559" s="129"/>
    </row>
    <row r="560" spans="2:4">
      <c r="B560" s="129"/>
      <c r="C560" s="129"/>
      <c r="D560" s="129"/>
    </row>
    <row r="561" spans="2:4">
      <c r="B561" s="129"/>
      <c r="C561" s="129"/>
      <c r="D561" s="129"/>
    </row>
    <row r="562" spans="2:4">
      <c r="B562" s="129"/>
      <c r="C562" s="129"/>
      <c r="D562" s="129"/>
    </row>
    <row r="563" spans="2:4">
      <c r="B563" s="129"/>
      <c r="C563" s="129"/>
      <c r="D563" s="129"/>
    </row>
    <row r="564" spans="2:4">
      <c r="B564" s="129"/>
      <c r="C564" s="129"/>
      <c r="D564" s="129"/>
    </row>
    <row r="565" spans="2:4">
      <c r="B565" s="129"/>
      <c r="C565" s="129"/>
      <c r="D565" s="129"/>
    </row>
    <row r="566" spans="2:4">
      <c r="B566" s="129"/>
      <c r="C566" s="129"/>
      <c r="D566" s="129"/>
    </row>
    <row r="567" spans="2:4">
      <c r="B567" s="129"/>
      <c r="C567" s="129"/>
      <c r="D567" s="129"/>
    </row>
    <row r="568" spans="2:4">
      <c r="B568" s="129"/>
      <c r="C568" s="129"/>
      <c r="D568" s="129"/>
    </row>
    <row r="569" spans="2:4">
      <c r="B569" s="129"/>
      <c r="C569" s="129"/>
      <c r="D569" s="129"/>
    </row>
    <row r="570" spans="2:4">
      <c r="B570" s="129"/>
      <c r="C570" s="129"/>
      <c r="D570" s="129"/>
    </row>
    <row r="571" spans="2:4">
      <c r="B571" s="129"/>
      <c r="C571" s="129"/>
      <c r="D571" s="129"/>
    </row>
    <row r="572" spans="2:4">
      <c r="B572" s="129"/>
      <c r="C572" s="129"/>
      <c r="D572" s="129"/>
    </row>
    <row r="573" spans="2:4">
      <c r="B573" s="129"/>
      <c r="C573" s="129"/>
      <c r="D573" s="129"/>
    </row>
    <row r="574" spans="2:4">
      <c r="B574" s="129"/>
      <c r="C574" s="129"/>
      <c r="D574" s="129"/>
    </row>
    <row r="575" spans="2:4">
      <c r="B575" s="129"/>
      <c r="C575" s="129"/>
      <c r="D575" s="129"/>
    </row>
    <row r="576" spans="2:4">
      <c r="B576" s="129"/>
      <c r="C576" s="129"/>
      <c r="D576" s="129"/>
    </row>
    <row r="577" spans="2:4">
      <c r="B577" s="129"/>
      <c r="C577" s="129"/>
      <c r="D577" s="129"/>
    </row>
    <row r="578" spans="2:4">
      <c r="B578" s="129"/>
      <c r="C578" s="129"/>
      <c r="D578" s="129"/>
    </row>
    <row r="579" spans="2:4">
      <c r="B579" s="129"/>
      <c r="C579" s="129"/>
      <c r="D579" s="129"/>
    </row>
    <row r="580" spans="2:4">
      <c r="B580" s="129"/>
      <c r="C580" s="129"/>
      <c r="D580" s="129"/>
    </row>
    <row r="581" spans="2:4">
      <c r="B581" s="129"/>
      <c r="C581" s="129"/>
      <c r="D581" s="129"/>
    </row>
    <row r="582" spans="2:4">
      <c r="B582" s="129"/>
      <c r="C582" s="129"/>
      <c r="D582" s="129"/>
    </row>
    <row r="583" spans="2:4">
      <c r="B583" s="129"/>
      <c r="C583" s="129"/>
      <c r="D583" s="129"/>
    </row>
    <row r="584" spans="2:4">
      <c r="B584" s="129"/>
      <c r="C584" s="129"/>
      <c r="D584" s="129"/>
    </row>
    <row r="585" spans="2:4">
      <c r="B585" s="129"/>
      <c r="C585" s="129"/>
      <c r="D585" s="129"/>
    </row>
    <row r="586" spans="2:4">
      <c r="B586" s="129"/>
      <c r="C586" s="129"/>
      <c r="D586" s="129"/>
    </row>
    <row r="587" spans="2:4">
      <c r="B587" s="129"/>
      <c r="C587" s="129"/>
      <c r="D587" s="129"/>
    </row>
    <row r="588" spans="2:4">
      <c r="B588" s="129"/>
      <c r="C588" s="129"/>
      <c r="D588" s="129"/>
    </row>
    <row r="589" spans="2:4">
      <c r="B589" s="129"/>
      <c r="C589" s="129"/>
      <c r="D589" s="129"/>
    </row>
    <row r="590" spans="2:4">
      <c r="B590" s="129"/>
      <c r="C590" s="129"/>
      <c r="D590" s="129"/>
    </row>
    <row r="591" spans="2:4">
      <c r="B591" s="129"/>
      <c r="C591" s="129"/>
      <c r="D591" s="129"/>
    </row>
    <row r="592" spans="2:4">
      <c r="B592" s="129"/>
      <c r="C592" s="129"/>
      <c r="D592" s="129"/>
    </row>
    <row r="593" spans="2:4">
      <c r="B593" s="129"/>
      <c r="C593" s="129"/>
      <c r="D593" s="129"/>
    </row>
    <row r="594" spans="2:4">
      <c r="B594" s="129"/>
      <c r="C594" s="129"/>
      <c r="D594" s="129"/>
    </row>
    <row r="595" spans="2:4">
      <c r="B595" s="129"/>
      <c r="C595" s="129"/>
      <c r="D595" s="129"/>
    </row>
    <row r="596" spans="2:4">
      <c r="B596" s="129"/>
      <c r="C596" s="129"/>
      <c r="D596" s="129"/>
    </row>
    <row r="597" spans="2:4">
      <c r="B597" s="129"/>
      <c r="C597" s="129"/>
      <c r="D597" s="129"/>
    </row>
    <row r="598" spans="2:4">
      <c r="B598" s="129"/>
      <c r="C598" s="129"/>
      <c r="D598" s="129"/>
    </row>
    <row r="599" spans="2:4">
      <c r="B599" s="129"/>
      <c r="C599" s="129"/>
      <c r="D599" s="129"/>
    </row>
    <row r="600" spans="2:4">
      <c r="B600" s="129"/>
      <c r="C600" s="129"/>
      <c r="D600" s="129"/>
    </row>
    <row r="601" spans="2:4">
      <c r="B601" s="1"/>
    </row>
    <row r="602" spans="2:4">
      <c r="B602" s="1"/>
    </row>
    <row r="603" spans="2:4">
      <c r="B603" s="1"/>
    </row>
    <row r="604" spans="2:4">
      <c r="B604" s="1"/>
    </row>
    <row r="605" spans="2:4">
      <c r="B605" s="1"/>
    </row>
    <row r="606" spans="2:4">
      <c r="B606" s="1"/>
    </row>
    <row r="607" spans="2:4">
      <c r="B607" s="1"/>
    </row>
    <row r="608" spans="2:4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</sheetData>
  <autoFilter ref="B7:D154"/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145</v>
      </c>
      <c r="C1" s="67" t="s" vm="1">
        <v>228</v>
      </c>
    </row>
    <row r="2" spans="2:16">
      <c r="B2" s="46" t="s">
        <v>144</v>
      </c>
      <c r="C2" s="67" t="s">
        <v>229</v>
      </c>
    </row>
    <row r="3" spans="2:16">
      <c r="B3" s="46" t="s">
        <v>146</v>
      </c>
      <c r="C3" s="67" t="s">
        <v>230</v>
      </c>
    </row>
    <row r="4" spans="2:16">
      <c r="B4" s="46" t="s">
        <v>147</v>
      </c>
      <c r="C4" s="67">
        <v>9599</v>
      </c>
    </row>
    <row r="6" spans="2:16" ht="26.25" customHeight="1">
      <c r="B6" s="112" t="s">
        <v>182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208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4" t="s">
        <v>3179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5">
        <v>0</v>
      </c>
      <c r="N10" s="88"/>
      <c r="O10" s="136">
        <v>0</v>
      </c>
      <c r="P10" s="136">
        <v>0</v>
      </c>
    </row>
    <row r="11" spans="2:16" ht="20.25" customHeight="1">
      <c r="B11" s="130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209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8"/>
      <c r="C110" s="128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</row>
    <row r="111" spans="2:16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</row>
    <row r="112" spans="2:16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</row>
    <row r="113" spans="2:16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</row>
    <row r="114" spans="2:16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B120" s="1"/>
      <c r="C120" s="1"/>
      <c r="D120" s="1"/>
    </row>
    <row r="121" spans="2:16">
      <c r="B121" s="1"/>
      <c r="C121" s="1"/>
      <c r="D121" s="1"/>
    </row>
    <row r="122" spans="2:16">
      <c r="B122" s="1"/>
      <c r="C122" s="1"/>
      <c r="D122" s="1"/>
    </row>
    <row r="123" spans="2:16">
      <c r="B123" s="1"/>
      <c r="C123" s="1"/>
      <c r="D123" s="1"/>
    </row>
    <row r="124" spans="2:16">
      <c r="B124" s="1"/>
      <c r="C124" s="1"/>
      <c r="D124" s="1"/>
    </row>
    <row r="125" spans="2:16">
      <c r="B125" s="1"/>
      <c r="C125" s="1"/>
      <c r="D125" s="1"/>
    </row>
    <row r="126" spans="2:16">
      <c r="B126" s="1"/>
      <c r="C126" s="1"/>
      <c r="D126" s="1"/>
    </row>
    <row r="127" spans="2:16">
      <c r="B127" s="1"/>
      <c r="C127" s="1"/>
      <c r="D127" s="1"/>
    </row>
    <row r="128" spans="2:16">
      <c r="B128" s="1"/>
      <c r="C128" s="1"/>
      <c r="D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7" t="s" vm="1">
        <v>228</v>
      </c>
    </row>
    <row r="2" spans="2:16">
      <c r="B2" s="46" t="s">
        <v>144</v>
      </c>
      <c r="C2" s="67" t="s">
        <v>229</v>
      </c>
    </row>
    <row r="3" spans="2:16">
      <c r="B3" s="46" t="s">
        <v>146</v>
      </c>
      <c r="C3" s="67" t="s">
        <v>230</v>
      </c>
    </row>
    <row r="4" spans="2:16">
      <c r="B4" s="46" t="s">
        <v>147</v>
      </c>
      <c r="C4" s="67">
        <v>9599</v>
      </c>
    </row>
    <row r="6" spans="2:16" ht="26.25" customHeight="1">
      <c r="B6" s="112" t="s">
        <v>183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4" t="s">
        <v>3180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5">
        <v>0</v>
      </c>
      <c r="N10" s="88"/>
      <c r="O10" s="136">
        <v>0</v>
      </c>
      <c r="P10" s="136">
        <v>0</v>
      </c>
    </row>
    <row r="11" spans="2:16" ht="20.25" customHeight="1">
      <c r="B11" s="130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209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8"/>
      <c r="C110" s="128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</row>
    <row r="111" spans="2:16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</row>
    <row r="112" spans="2:16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</row>
    <row r="113" spans="2:16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</row>
    <row r="114" spans="2:16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</row>
    <row r="121" spans="2:16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</row>
    <row r="122" spans="2:16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</row>
    <row r="123" spans="2:16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</row>
    <row r="124" spans="2:16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</row>
    <row r="125" spans="2:16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</row>
    <row r="126" spans="2:16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</row>
    <row r="127" spans="2:16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</row>
    <row r="128" spans="2:16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</row>
    <row r="129" spans="2:16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</row>
    <row r="130" spans="2:16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</row>
    <row r="131" spans="2:16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</row>
    <row r="132" spans="2:16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</row>
    <row r="133" spans="2:16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</row>
    <row r="134" spans="2:16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</row>
    <row r="135" spans="2:16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</row>
    <row r="136" spans="2:16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</row>
    <row r="137" spans="2:16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</row>
    <row r="138" spans="2:16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</row>
    <row r="139" spans="2:16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</row>
    <row r="140" spans="2:16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</row>
    <row r="141" spans="2:16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</row>
    <row r="142" spans="2:16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</row>
    <row r="143" spans="2:16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</row>
    <row r="144" spans="2:16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</row>
    <row r="145" spans="2:16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</row>
    <row r="146" spans="2:16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</row>
    <row r="147" spans="2:16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</row>
    <row r="148" spans="2:16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</row>
    <row r="149" spans="2:16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2:16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</row>
    <row r="151" spans="2:16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</row>
    <row r="152" spans="2:16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</row>
    <row r="153" spans="2:16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</row>
    <row r="154" spans="2:16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</row>
    <row r="155" spans="2:16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</row>
    <row r="156" spans="2:16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</row>
    <row r="157" spans="2:16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</row>
    <row r="158" spans="2:16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</row>
    <row r="159" spans="2:16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</row>
    <row r="160" spans="2:16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2:16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</row>
    <row r="162" spans="2:16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</row>
    <row r="163" spans="2:16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</row>
    <row r="164" spans="2:16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</row>
    <row r="165" spans="2:16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</row>
    <row r="166" spans="2:16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</row>
    <row r="167" spans="2:16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</row>
    <row r="168" spans="2:16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</row>
    <row r="169" spans="2:16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</row>
    <row r="170" spans="2:16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</row>
    <row r="171" spans="2:16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</row>
    <row r="172" spans="2:16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</row>
    <row r="173" spans="2:16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</row>
    <row r="174" spans="2:16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</row>
    <row r="175" spans="2:16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</row>
    <row r="176" spans="2:16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</row>
    <row r="177" spans="2:16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</row>
    <row r="178" spans="2:16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</row>
    <row r="179" spans="2:16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</row>
    <row r="180" spans="2:16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</row>
    <row r="181" spans="2:16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</row>
    <row r="182" spans="2:16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</row>
    <row r="183" spans="2:16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</row>
    <row r="184" spans="2:16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</row>
    <row r="185" spans="2:16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2:16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</row>
    <row r="187" spans="2:16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</row>
    <row r="188" spans="2:16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</row>
    <row r="189" spans="2:16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</row>
    <row r="190" spans="2:16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</row>
    <row r="191" spans="2:16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</row>
    <row r="192" spans="2:16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</row>
    <row r="193" spans="2:16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</row>
    <row r="194" spans="2:16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</row>
    <row r="195" spans="2:16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</row>
    <row r="196" spans="2:16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</row>
    <row r="197" spans="2:16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</row>
    <row r="198" spans="2:16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</row>
    <row r="199" spans="2:16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</row>
    <row r="200" spans="2:16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</row>
    <row r="201" spans="2:16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</row>
    <row r="202" spans="2:16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</row>
    <row r="203" spans="2:16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</row>
    <row r="204" spans="2:16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</row>
    <row r="205" spans="2:16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</row>
    <row r="206" spans="2:16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</row>
    <row r="207" spans="2:16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</row>
    <row r="208" spans="2:16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</row>
    <row r="209" spans="2:16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</row>
    <row r="210" spans="2:16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</row>
    <row r="211" spans="2:16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</row>
    <row r="212" spans="2:16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</row>
    <row r="213" spans="2:16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</row>
    <row r="214" spans="2:16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</row>
    <row r="215" spans="2:16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</row>
    <row r="216" spans="2:16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</row>
    <row r="217" spans="2:16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</row>
    <row r="218" spans="2:16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</row>
    <row r="219" spans="2:16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</row>
    <row r="220" spans="2:16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</row>
    <row r="221" spans="2:16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</row>
    <row r="222" spans="2:16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</row>
    <row r="223" spans="2:16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</row>
    <row r="224" spans="2:16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</row>
    <row r="225" spans="2:16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</row>
    <row r="226" spans="2:16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</row>
    <row r="227" spans="2:16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</row>
    <row r="228" spans="2:16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</row>
    <row r="229" spans="2:16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</row>
    <row r="230" spans="2:16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</row>
    <row r="231" spans="2:16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</row>
    <row r="232" spans="2:16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</row>
    <row r="233" spans="2:16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</row>
    <row r="234" spans="2:16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</row>
    <row r="235" spans="2:16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</row>
    <row r="236" spans="2:16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</row>
    <row r="237" spans="2:16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</row>
    <row r="238" spans="2:16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</row>
    <row r="239" spans="2:16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</row>
    <row r="240" spans="2:16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</row>
    <row r="241" spans="2:16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</row>
    <row r="242" spans="2:16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</row>
    <row r="243" spans="2:16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</row>
    <row r="244" spans="2:16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</row>
    <row r="245" spans="2:16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</row>
    <row r="246" spans="2:16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</row>
    <row r="247" spans="2:16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</row>
    <row r="248" spans="2:16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</row>
    <row r="249" spans="2:16"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</row>
    <row r="250" spans="2:16"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</row>
    <row r="251" spans="2:16"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</row>
    <row r="252" spans="2:16"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</row>
    <row r="253" spans="2:16"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</row>
    <row r="254" spans="2:16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</row>
    <row r="255" spans="2:16"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</row>
    <row r="256" spans="2:16"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</row>
    <row r="257" spans="2:16"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</row>
    <row r="258" spans="2:16"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</row>
    <row r="259" spans="2:16"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</row>
    <row r="260" spans="2:16"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</row>
    <row r="261" spans="2:16"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</row>
    <row r="262" spans="2:16"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</row>
    <row r="263" spans="2:16"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</row>
    <row r="264" spans="2:16"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</row>
    <row r="265" spans="2:16"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</row>
    <row r="266" spans="2:16"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</row>
    <row r="267" spans="2:16"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</row>
    <row r="268" spans="2:16"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</row>
    <row r="269" spans="2:16"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</row>
    <row r="270" spans="2:16"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</row>
    <row r="271" spans="2:16"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</row>
    <row r="272" spans="2:16"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</row>
    <row r="273" spans="2:16"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</row>
    <row r="274" spans="2:16"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</row>
    <row r="275" spans="2:16"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</row>
    <row r="276" spans="2:16"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</row>
    <row r="277" spans="2:16"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</row>
    <row r="278" spans="2:16"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</row>
    <row r="279" spans="2:16"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</row>
    <row r="280" spans="2:16"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</row>
    <row r="281" spans="2:16"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</row>
    <row r="282" spans="2:16"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</row>
    <row r="283" spans="2:16"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</row>
    <row r="284" spans="2:16"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</row>
    <row r="285" spans="2:16"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</row>
    <row r="286" spans="2:16"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</row>
    <row r="287" spans="2:16"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</row>
    <row r="288" spans="2:16"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</row>
    <row r="289" spans="2:16"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</row>
    <row r="290" spans="2:16"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</row>
    <row r="291" spans="2:16"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</row>
    <row r="292" spans="2:16"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</row>
    <row r="293" spans="2:16"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</row>
    <row r="294" spans="2:16"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</row>
    <row r="295" spans="2:16"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</row>
    <row r="296" spans="2:16"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</row>
    <row r="297" spans="2:16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</row>
    <row r="298" spans="2:16"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</row>
    <row r="299" spans="2:16"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</row>
    <row r="300" spans="2:16"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</row>
    <row r="301" spans="2:16"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</row>
    <row r="302" spans="2:16"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</row>
    <row r="303" spans="2:16"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</row>
    <row r="304" spans="2:16"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</row>
    <row r="305" spans="2:16"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</row>
    <row r="306" spans="2:16"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</row>
    <row r="307" spans="2:16"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</row>
    <row r="308" spans="2:16"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</row>
    <row r="309" spans="2:16"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</row>
    <row r="310" spans="2:16"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</row>
    <row r="311" spans="2:16"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</row>
    <row r="312" spans="2:16"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</row>
    <row r="313" spans="2:16"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</row>
    <row r="314" spans="2:16"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</row>
    <row r="315" spans="2:16"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</row>
    <row r="316" spans="2:16"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</row>
    <row r="317" spans="2:16"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</row>
    <row r="318" spans="2:16"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</row>
    <row r="319" spans="2:16"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</row>
    <row r="320" spans="2:16"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</row>
    <row r="321" spans="2:16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</row>
    <row r="322" spans="2:16"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</row>
    <row r="323" spans="2:16"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</row>
    <row r="324" spans="2:16"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</row>
    <row r="325" spans="2:16"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</row>
    <row r="326" spans="2:16"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</row>
    <row r="327" spans="2:16"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</row>
    <row r="328" spans="2:16"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</row>
    <row r="329" spans="2:16"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</row>
    <row r="330" spans="2:16"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</row>
    <row r="331" spans="2:16"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</row>
    <row r="332" spans="2:16"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</row>
    <row r="333" spans="2:16"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</row>
    <row r="334" spans="2:16"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</row>
    <row r="335" spans="2:16"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</row>
    <row r="336" spans="2:16"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</row>
    <row r="337" spans="2:16"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</row>
    <row r="338" spans="2:16"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</row>
    <row r="339" spans="2:16"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</row>
    <row r="340" spans="2:16"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</row>
    <row r="341" spans="2:16"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</row>
    <row r="342" spans="2:16"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</row>
    <row r="343" spans="2:16"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</row>
    <row r="344" spans="2:16"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</row>
    <row r="345" spans="2:16"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</row>
    <row r="346" spans="2:16"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</row>
    <row r="347" spans="2:16"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</row>
    <row r="348" spans="2:16"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</row>
    <row r="349" spans="2:16"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</row>
    <row r="350" spans="2:16">
      <c r="B350" s="1"/>
      <c r="C350" s="1"/>
      <c r="D350" s="1"/>
    </row>
    <row r="351" spans="2:16">
      <c r="B351" s="1"/>
      <c r="C351" s="1"/>
      <c r="D351" s="1"/>
    </row>
    <row r="352" spans="2:16">
      <c r="B352" s="1"/>
      <c r="C352" s="1"/>
      <c r="D352" s="1"/>
    </row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 s="1" customFormat="1"/>
    <row r="402" spans="4:4" s="1" customFormat="1"/>
    <row r="403" spans="4:4" s="1" customFormat="1"/>
    <row r="404" spans="4:4" s="1" customFormat="1"/>
    <row r="405" spans="4:4" s="1" customFormat="1"/>
    <row r="406" spans="4:4" s="1" customFormat="1"/>
    <row r="407" spans="4:4" s="1" customFormat="1"/>
    <row r="408" spans="4:4" s="1" customFormat="1"/>
    <row r="409" spans="4:4" s="1" customFormat="1"/>
    <row r="410" spans="4:4" s="1" customFormat="1">
      <c r="D410" s="2"/>
    </row>
    <row r="411" spans="4:4" s="1" customFormat="1">
      <c r="D411" s="2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145</v>
      </c>
      <c r="C1" s="67" t="s" vm="1">
        <v>228</v>
      </c>
    </row>
    <row r="2" spans="2:19">
      <c r="B2" s="46" t="s">
        <v>144</v>
      </c>
      <c r="C2" s="67" t="s">
        <v>229</v>
      </c>
    </row>
    <row r="3" spans="2:19">
      <c r="B3" s="46" t="s">
        <v>146</v>
      </c>
      <c r="C3" s="67" t="s">
        <v>230</v>
      </c>
    </row>
    <row r="4" spans="2:19">
      <c r="B4" s="46" t="s">
        <v>147</v>
      </c>
      <c r="C4" s="67">
        <v>9599</v>
      </c>
    </row>
    <row r="6" spans="2:19" ht="21.75" customHeight="1">
      <c r="B6" s="115" t="s">
        <v>172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9" ht="27.75" customHeight="1">
      <c r="B7" s="118" t="s">
        <v>88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</row>
    <row r="8" spans="2:19" s="3" customFormat="1" ht="66" customHeight="1">
      <c r="B8" s="21" t="s">
        <v>114</v>
      </c>
      <c r="C8" s="29" t="s">
        <v>45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62</v>
      </c>
      <c r="P8" s="29" t="s">
        <v>206</v>
      </c>
      <c r="Q8" s="29" t="s">
        <v>148</v>
      </c>
      <c r="R8" s="59" t="s">
        <v>150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210</v>
      </c>
      <c r="M9" s="31"/>
      <c r="N9" s="15" t="s">
        <v>207</v>
      </c>
      <c r="O9" s="31" t="s">
        <v>211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7.2129524559836042</v>
      </c>
      <c r="I11" s="69"/>
      <c r="J11" s="69"/>
      <c r="K11" s="78">
        <v>-1.4456987825572228E-3</v>
      </c>
      <c r="L11" s="77"/>
      <c r="M11" s="79"/>
      <c r="N11" s="69"/>
      <c r="O11" s="77">
        <v>285832.85240275698</v>
      </c>
      <c r="P11" s="69"/>
      <c r="Q11" s="78">
        <v>1</v>
      </c>
      <c r="R11" s="78">
        <v>6.6413710129387543E-2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7.1509600783012148</v>
      </c>
      <c r="I12" s="71"/>
      <c r="J12" s="71"/>
      <c r="K12" s="81">
        <v>-1.5626885568568848E-3</v>
      </c>
      <c r="L12" s="80"/>
      <c r="M12" s="82"/>
      <c r="N12" s="71"/>
      <c r="O12" s="80">
        <v>284951.24521110894</v>
      </c>
      <c r="P12" s="71"/>
      <c r="Q12" s="81">
        <v>0.99691565478132727</v>
      </c>
      <c r="R12" s="81">
        <v>6.6208867320095649E-2</v>
      </c>
    </row>
    <row r="13" spans="2:19">
      <c r="B13" s="72" t="s">
        <v>24</v>
      </c>
      <c r="C13" s="73"/>
      <c r="D13" s="73"/>
      <c r="E13" s="73"/>
      <c r="F13" s="73"/>
      <c r="G13" s="73"/>
      <c r="H13" s="83">
        <v>6.1681969238278054</v>
      </c>
      <c r="I13" s="73"/>
      <c r="J13" s="73"/>
      <c r="K13" s="84">
        <v>-1.6840758627509028E-2</v>
      </c>
      <c r="L13" s="83"/>
      <c r="M13" s="85"/>
      <c r="N13" s="73"/>
      <c r="O13" s="83">
        <v>127074.600766085</v>
      </c>
      <c r="P13" s="73"/>
      <c r="Q13" s="84">
        <v>0.44457661076351246</v>
      </c>
      <c r="R13" s="84">
        <v>2.9525982157553473E-2</v>
      </c>
    </row>
    <row r="14" spans="2:19">
      <c r="B14" s="74" t="s">
        <v>23</v>
      </c>
      <c r="C14" s="71"/>
      <c r="D14" s="71"/>
      <c r="E14" s="71"/>
      <c r="F14" s="71"/>
      <c r="G14" s="71"/>
      <c r="H14" s="80">
        <v>6.1681969238278054</v>
      </c>
      <c r="I14" s="71"/>
      <c r="J14" s="71"/>
      <c r="K14" s="81">
        <v>-1.6840758627509028E-2</v>
      </c>
      <c r="L14" s="80"/>
      <c r="M14" s="82"/>
      <c r="N14" s="71"/>
      <c r="O14" s="80">
        <v>127074.600766085</v>
      </c>
      <c r="P14" s="71"/>
      <c r="Q14" s="81">
        <v>0.44457661076351246</v>
      </c>
      <c r="R14" s="81">
        <v>2.9525982157553473E-2</v>
      </c>
    </row>
    <row r="15" spans="2:19">
      <c r="B15" s="75" t="s">
        <v>231</v>
      </c>
      <c r="C15" s="73" t="s">
        <v>232</v>
      </c>
      <c r="D15" s="86" t="s">
        <v>119</v>
      </c>
      <c r="E15" s="73" t="s">
        <v>233</v>
      </c>
      <c r="F15" s="73"/>
      <c r="G15" s="73"/>
      <c r="H15" s="83">
        <v>2.72999999999996</v>
      </c>
      <c r="I15" s="86" t="s">
        <v>132</v>
      </c>
      <c r="J15" s="87">
        <v>0.04</v>
      </c>
      <c r="K15" s="84">
        <v>-2.2299999999999594E-2</v>
      </c>
      <c r="L15" s="83">
        <v>6257024.6444330001</v>
      </c>
      <c r="M15" s="85">
        <v>150.46</v>
      </c>
      <c r="N15" s="73"/>
      <c r="O15" s="83">
        <v>9414.3193285060006</v>
      </c>
      <c r="P15" s="84">
        <v>4.4371501428207841E-4</v>
      </c>
      <c r="Q15" s="84">
        <v>3.2936449569626852E-2</v>
      </c>
      <c r="R15" s="84">
        <v>2.1874318144083889E-3</v>
      </c>
    </row>
    <row r="16" spans="2:19">
      <c r="B16" s="75" t="s">
        <v>234</v>
      </c>
      <c r="C16" s="73" t="s">
        <v>235</v>
      </c>
      <c r="D16" s="86" t="s">
        <v>119</v>
      </c>
      <c r="E16" s="73" t="s">
        <v>233</v>
      </c>
      <c r="F16" s="73"/>
      <c r="G16" s="73"/>
      <c r="H16" s="83">
        <v>5.5599999999999623</v>
      </c>
      <c r="I16" s="86" t="s">
        <v>132</v>
      </c>
      <c r="J16" s="87">
        <v>7.4999999999999997E-3</v>
      </c>
      <c r="K16" s="84">
        <v>-1.7099999999999772E-2</v>
      </c>
      <c r="L16" s="83">
        <v>11661850.361759998</v>
      </c>
      <c r="M16" s="85">
        <v>118.82</v>
      </c>
      <c r="N16" s="73"/>
      <c r="O16" s="83">
        <v>13856.610381592</v>
      </c>
      <c r="P16" s="84">
        <v>5.8239182472072772E-4</v>
      </c>
      <c r="Q16" s="84">
        <v>4.8478018762053071E-2</v>
      </c>
      <c r="R16" s="84">
        <v>3.2196050857100037E-3</v>
      </c>
    </row>
    <row r="17" spans="2:18">
      <c r="B17" s="75" t="s">
        <v>236</v>
      </c>
      <c r="C17" s="73" t="s">
        <v>237</v>
      </c>
      <c r="D17" s="86" t="s">
        <v>119</v>
      </c>
      <c r="E17" s="73" t="s">
        <v>233</v>
      </c>
      <c r="F17" s="73"/>
      <c r="G17" s="73"/>
      <c r="H17" s="83">
        <v>7.5400000000000924</v>
      </c>
      <c r="I17" s="86" t="s">
        <v>132</v>
      </c>
      <c r="J17" s="87">
        <v>5.0000000000000001E-3</v>
      </c>
      <c r="K17" s="84">
        <v>-1.2900000000000156E-2</v>
      </c>
      <c r="L17" s="83">
        <v>16351969.488042003</v>
      </c>
      <c r="M17" s="85">
        <v>117.37</v>
      </c>
      <c r="N17" s="73"/>
      <c r="O17" s="83">
        <v>19192.307220430001</v>
      </c>
      <c r="P17" s="84">
        <v>8.0879890408543141E-4</v>
      </c>
      <c r="Q17" s="84">
        <v>6.7145211122851614E-2</v>
      </c>
      <c r="R17" s="84">
        <v>4.4593625880895958E-3</v>
      </c>
    </row>
    <row r="18" spans="2:18">
      <c r="B18" s="75" t="s">
        <v>238</v>
      </c>
      <c r="C18" s="73" t="s">
        <v>239</v>
      </c>
      <c r="D18" s="86" t="s">
        <v>119</v>
      </c>
      <c r="E18" s="73" t="s">
        <v>233</v>
      </c>
      <c r="F18" s="73"/>
      <c r="G18" s="73"/>
      <c r="H18" s="83">
        <v>12.120000000000568</v>
      </c>
      <c r="I18" s="86" t="s">
        <v>132</v>
      </c>
      <c r="J18" s="87">
        <v>0.04</v>
      </c>
      <c r="K18" s="84">
        <v>-4.3000000000000564E-3</v>
      </c>
      <c r="L18" s="83">
        <v>5189345.888638</v>
      </c>
      <c r="M18" s="85">
        <v>204.89</v>
      </c>
      <c r="N18" s="73"/>
      <c r="O18" s="83">
        <v>10632.450638558001</v>
      </c>
      <c r="P18" s="84">
        <v>3.1345331120227033E-4</v>
      </c>
      <c r="Q18" s="84">
        <v>3.7198140623724348E-2</v>
      </c>
      <c r="R18" s="84">
        <v>2.4704665287362242E-3</v>
      </c>
    </row>
    <row r="19" spans="2:18">
      <c r="B19" s="75" t="s">
        <v>240</v>
      </c>
      <c r="C19" s="73" t="s">
        <v>241</v>
      </c>
      <c r="D19" s="86" t="s">
        <v>119</v>
      </c>
      <c r="E19" s="73" t="s">
        <v>233</v>
      </c>
      <c r="F19" s="73"/>
      <c r="G19" s="73"/>
      <c r="H19" s="83">
        <v>21.389999999997812</v>
      </c>
      <c r="I19" s="86" t="s">
        <v>132</v>
      </c>
      <c r="J19" s="87">
        <v>0.01</v>
      </c>
      <c r="K19" s="84">
        <v>2E-3</v>
      </c>
      <c r="L19" s="83">
        <v>2199903.2923559998</v>
      </c>
      <c r="M19" s="85">
        <v>122.6</v>
      </c>
      <c r="N19" s="73"/>
      <c r="O19" s="83">
        <v>2697.08125961</v>
      </c>
      <c r="P19" s="84">
        <v>1.2150735463082674E-4</v>
      </c>
      <c r="Q19" s="84">
        <v>9.4358686796773023E-3</v>
      </c>
      <c r="R19" s="84">
        <v>6.2667104731105522E-4</v>
      </c>
    </row>
    <row r="20" spans="2:18">
      <c r="B20" s="75" t="s">
        <v>242</v>
      </c>
      <c r="C20" s="73" t="s">
        <v>243</v>
      </c>
      <c r="D20" s="86" t="s">
        <v>119</v>
      </c>
      <c r="E20" s="73" t="s">
        <v>233</v>
      </c>
      <c r="F20" s="73"/>
      <c r="G20" s="73"/>
      <c r="H20" s="83">
        <v>4.820000000000169</v>
      </c>
      <c r="I20" s="86" t="s">
        <v>132</v>
      </c>
      <c r="J20" s="87">
        <v>1E-3</v>
      </c>
      <c r="K20" s="84">
        <v>-1.780000000000009E-2</v>
      </c>
      <c r="L20" s="83">
        <v>7999288.4093960002</v>
      </c>
      <c r="M20" s="85">
        <v>112.14</v>
      </c>
      <c r="N20" s="73"/>
      <c r="O20" s="83">
        <v>8970.4018040640003</v>
      </c>
      <c r="P20" s="84">
        <v>7.7913171189353931E-4</v>
      </c>
      <c r="Q20" s="84">
        <v>3.1383382731051936E-2</v>
      </c>
      <c r="R20" s="84">
        <v>2.0842868835797101E-3</v>
      </c>
    </row>
    <row r="21" spans="2:18">
      <c r="B21" s="75" t="s">
        <v>244</v>
      </c>
      <c r="C21" s="73" t="s">
        <v>245</v>
      </c>
      <c r="D21" s="86" t="s">
        <v>119</v>
      </c>
      <c r="E21" s="73" t="s">
        <v>233</v>
      </c>
      <c r="F21" s="73"/>
      <c r="G21" s="73"/>
      <c r="H21" s="83">
        <v>16.549999999999809</v>
      </c>
      <c r="I21" s="86" t="s">
        <v>132</v>
      </c>
      <c r="J21" s="87">
        <v>2.75E-2</v>
      </c>
      <c r="K21" s="84">
        <v>0</v>
      </c>
      <c r="L21" s="83">
        <v>3406954.214311</v>
      </c>
      <c r="M21" s="85">
        <v>169.76</v>
      </c>
      <c r="N21" s="73"/>
      <c r="O21" s="83">
        <v>5783.6456187620006</v>
      </c>
      <c r="P21" s="84">
        <v>1.8995625897619503E-4</v>
      </c>
      <c r="Q21" s="84">
        <v>2.023436274082473E-2</v>
      </c>
      <c r="R21" s="84">
        <v>1.3438391017220135E-3</v>
      </c>
    </row>
    <row r="22" spans="2:18">
      <c r="B22" s="75" t="s">
        <v>246</v>
      </c>
      <c r="C22" s="73" t="s">
        <v>247</v>
      </c>
      <c r="D22" s="86" t="s">
        <v>119</v>
      </c>
      <c r="E22" s="73" t="s">
        <v>233</v>
      </c>
      <c r="F22" s="73"/>
      <c r="G22" s="73"/>
      <c r="H22" s="83">
        <v>1</v>
      </c>
      <c r="I22" s="86" t="s">
        <v>132</v>
      </c>
      <c r="J22" s="87">
        <v>2.75E-2</v>
      </c>
      <c r="K22" s="84">
        <v>-2.4000000000000136E-2</v>
      </c>
      <c r="L22" s="83">
        <v>12939812.497242998</v>
      </c>
      <c r="M22" s="85">
        <v>111.53</v>
      </c>
      <c r="N22" s="73"/>
      <c r="O22" s="83">
        <v>14431.772863452001</v>
      </c>
      <c r="P22" s="84">
        <v>7.3951927677184286E-4</v>
      </c>
      <c r="Q22" s="84">
        <v>5.049025240498492E-2</v>
      </c>
      <c r="R22" s="84">
        <v>3.3532449875842813E-3</v>
      </c>
    </row>
    <row r="23" spans="2:18">
      <c r="B23" s="75" t="s">
        <v>248</v>
      </c>
      <c r="C23" s="73" t="s">
        <v>249</v>
      </c>
      <c r="D23" s="86" t="s">
        <v>119</v>
      </c>
      <c r="E23" s="73" t="s">
        <v>233</v>
      </c>
      <c r="F23" s="73"/>
      <c r="G23" s="73"/>
      <c r="H23" s="83">
        <v>1.9800000000000451</v>
      </c>
      <c r="I23" s="86" t="s">
        <v>132</v>
      </c>
      <c r="J23" s="87">
        <v>1.7500000000000002E-2</v>
      </c>
      <c r="K23" s="84">
        <v>-2.3100000000000436E-2</v>
      </c>
      <c r="L23" s="83">
        <v>16144267.430260999</v>
      </c>
      <c r="M23" s="85">
        <v>112.76</v>
      </c>
      <c r="N23" s="73"/>
      <c r="O23" s="83">
        <v>18204.277130291001</v>
      </c>
      <c r="P23" s="84">
        <v>8.3573716451154547E-4</v>
      </c>
      <c r="Q23" s="84">
        <v>6.3688540268422314E-2</v>
      </c>
      <c r="R23" s="84">
        <v>4.2297922519508261E-3</v>
      </c>
    </row>
    <row r="24" spans="2:18">
      <c r="B24" s="75" t="s">
        <v>250</v>
      </c>
      <c r="C24" s="73" t="s">
        <v>251</v>
      </c>
      <c r="D24" s="86" t="s">
        <v>119</v>
      </c>
      <c r="E24" s="73" t="s">
        <v>233</v>
      </c>
      <c r="F24" s="73"/>
      <c r="G24" s="73"/>
      <c r="H24" s="83">
        <v>4.0200000000000262</v>
      </c>
      <c r="I24" s="86" t="s">
        <v>132</v>
      </c>
      <c r="J24" s="87">
        <v>7.4999999999999997E-3</v>
      </c>
      <c r="K24" s="84">
        <v>-1.9699999999999891E-2</v>
      </c>
      <c r="L24" s="83">
        <v>15180776.183120999</v>
      </c>
      <c r="M24" s="85">
        <v>115.41</v>
      </c>
      <c r="N24" s="73"/>
      <c r="O24" s="83">
        <v>17520.134606127001</v>
      </c>
      <c r="P24" s="84">
        <v>6.9371751026128694E-4</v>
      </c>
      <c r="Q24" s="84">
        <v>6.1295034698950555E-2</v>
      </c>
      <c r="R24" s="84">
        <v>4.0708306668668535E-3</v>
      </c>
    </row>
    <row r="25" spans="2:18">
      <c r="B25" s="75" t="s">
        <v>252</v>
      </c>
      <c r="C25" s="73" t="s">
        <v>253</v>
      </c>
      <c r="D25" s="86" t="s">
        <v>119</v>
      </c>
      <c r="E25" s="73" t="s">
        <v>233</v>
      </c>
      <c r="F25" s="73"/>
      <c r="G25" s="73"/>
      <c r="H25" s="83">
        <v>10.120000000000074</v>
      </c>
      <c r="I25" s="86" t="s">
        <v>132</v>
      </c>
      <c r="J25" s="87">
        <v>1E-3</v>
      </c>
      <c r="K25" s="84">
        <v>-8.6000000000001631E-3</v>
      </c>
      <c r="L25" s="83">
        <v>4384323.8090000004</v>
      </c>
      <c r="M25" s="85">
        <v>112.84</v>
      </c>
      <c r="N25" s="73"/>
      <c r="O25" s="83">
        <v>4947.2708202719996</v>
      </c>
      <c r="P25" s="84">
        <v>5.3655202536489642E-4</v>
      </c>
      <c r="Q25" s="84">
        <v>1.7308265228032554E-2</v>
      </c>
      <c r="R25" s="84">
        <v>1.1495061096971119E-3</v>
      </c>
    </row>
    <row r="26" spans="2:18">
      <c r="B26" s="75" t="s">
        <v>254</v>
      </c>
      <c r="C26" s="73" t="s">
        <v>255</v>
      </c>
      <c r="D26" s="86" t="s">
        <v>119</v>
      </c>
      <c r="E26" s="73" t="s">
        <v>233</v>
      </c>
      <c r="F26" s="73"/>
      <c r="G26" s="73"/>
      <c r="H26" s="83">
        <v>28.00000000000983</v>
      </c>
      <c r="I26" s="86" t="s">
        <v>132</v>
      </c>
      <c r="J26" s="87">
        <v>5.0000000000000001E-3</v>
      </c>
      <c r="K26" s="84">
        <v>4.5000000000038612E-3</v>
      </c>
      <c r="L26" s="83">
        <v>1367049.74</v>
      </c>
      <c r="M26" s="85">
        <v>104.19</v>
      </c>
      <c r="N26" s="73"/>
      <c r="O26" s="83">
        <v>1424.329094421</v>
      </c>
      <c r="P26" s="84">
        <v>1.9186399120405079E-4</v>
      </c>
      <c r="Q26" s="84">
        <v>4.9830839333122852E-3</v>
      </c>
      <c r="R26" s="84">
        <v>3.3094509189741044E-4</v>
      </c>
    </row>
    <row r="27" spans="2:18">
      <c r="B27" s="76"/>
      <c r="C27" s="73"/>
      <c r="D27" s="73"/>
      <c r="E27" s="73"/>
      <c r="F27" s="73"/>
      <c r="G27" s="73"/>
      <c r="H27" s="73"/>
      <c r="I27" s="73"/>
      <c r="J27" s="73"/>
      <c r="K27" s="84"/>
      <c r="L27" s="83"/>
      <c r="M27" s="85"/>
      <c r="N27" s="73"/>
      <c r="O27" s="73"/>
      <c r="P27" s="73"/>
      <c r="Q27" s="84"/>
      <c r="R27" s="73"/>
    </row>
    <row r="28" spans="2:18">
      <c r="B28" s="72" t="s">
        <v>46</v>
      </c>
      <c r="C28" s="73"/>
      <c r="D28" s="73"/>
      <c r="E28" s="73"/>
      <c r="F28" s="73"/>
      <c r="G28" s="73"/>
      <c r="H28" s="83">
        <v>7.9419842094595996</v>
      </c>
      <c r="I28" s="73"/>
      <c r="J28" s="73"/>
      <c r="K28" s="84">
        <v>1.0174903905717852E-2</v>
      </c>
      <c r="L28" s="83"/>
      <c r="M28" s="85"/>
      <c r="N28" s="73"/>
      <c r="O28" s="83">
        <v>157876.64444502402</v>
      </c>
      <c r="P28" s="73"/>
      <c r="Q28" s="84">
        <v>0.55233904401781508</v>
      </c>
      <c r="R28" s="84">
        <v>3.66828851625422E-2</v>
      </c>
    </row>
    <row r="29" spans="2:18">
      <c r="B29" s="74" t="s">
        <v>22</v>
      </c>
      <c r="C29" s="71"/>
      <c r="D29" s="71"/>
      <c r="E29" s="71"/>
      <c r="F29" s="71"/>
      <c r="G29" s="71"/>
      <c r="H29" s="80">
        <v>7.9419842094595996</v>
      </c>
      <c r="I29" s="71"/>
      <c r="J29" s="71"/>
      <c r="K29" s="81">
        <v>1.0174903905717852E-2</v>
      </c>
      <c r="L29" s="80"/>
      <c r="M29" s="82"/>
      <c r="N29" s="71"/>
      <c r="O29" s="80">
        <v>157876.64444502402</v>
      </c>
      <c r="P29" s="71"/>
      <c r="Q29" s="81">
        <v>0.55233904401781508</v>
      </c>
      <c r="R29" s="81">
        <v>3.66828851625422E-2</v>
      </c>
    </row>
    <row r="30" spans="2:18">
      <c r="B30" s="75" t="s">
        <v>256</v>
      </c>
      <c r="C30" s="73" t="s">
        <v>257</v>
      </c>
      <c r="D30" s="86" t="s">
        <v>119</v>
      </c>
      <c r="E30" s="73" t="s">
        <v>233</v>
      </c>
      <c r="F30" s="73"/>
      <c r="G30" s="73"/>
      <c r="H30" s="83">
        <v>0.33000264690312336</v>
      </c>
      <c r="I30" s="86" t="s">
        <v>132</v>
      </c>
      <c r="J30" s="87">
        <v>5.5E-2</v>
      </c>
      <c r="K30" s="84">
        <v>0</v>
      </c>
      <c r="L30" s="83">
        <v>1.4282E-2</v>
      </c>
      <c r="M30" s="85">
        <v>105.5</v>
      </c>
      <c r="N30" s="73"/>
      <c r="O30" s="83">
        <v>1.5112E-5</v>
      </c>
      <c r="P30" s="84">
        <v>9.3422023279732188E-13</v>
      </c>
      <c r="Q30" s="84">
        <v>5.2870059802314868E-11</v>
      </c>
      <c r="R30" s="84">
        <v>3.5112968262343243E-12</v>
      </c>
    </row>
    <row r="31" spans="2:18">
      <c r="B31" s="75" t="s">
        <v>258</v>
      </c>
      <c r="C31" s="73" t="s">
        <v>259</v>
      </c>
      <c r="D31" s="86" t="s">
        <v>119</v>
      </c>
      <c r="E31" s="73" t="s">
        <v>233</v>
      </c>
      <c r="F31" s="73"/>
      <c r="G31" s="73"/>
      <c r="H31" s="83">
        <v>14.020000000020612</v>
      </c>
      <c r="I31" s="86" t="s">
        <v>132</v>
      </c>
      <c r="J31" s="87">
        <v>5.5E-2</v>
      </c>
      <c r="K31" s="84">
        <v>2.060000000010306E-2</v>
      </c>
      <c r="L31" s="83">
        <v>24204.665033000001</v>
      </c>
      <c r="M31" s="85">
        <v>160.35</v>
      </c>
      <c r="N31" s="73"/>
      <c r="O31" s="83">
        <v>38.81218131</v>
      </c>
      <c r="P31" s="84">
        <v>1.2249556258301651E-6</v>
      </c>
      <c r="Q31" s="84">
        <v>1.3578628552924745E-4</v>
      </c>
      <c r="R31" s="84">
        <v>9.0180710066856903E-6</v>
      </c>
    </row>
    <row r="32" spans="2:18">
      <c r="B32" s="75" t="s">
        <v>260</v>
      </c>
      <c r="C32" s="73" t="s">
        <v>261</v>
      </c>
      <c r="D32" s="86" t="s">
        <v>119</v>
      </c>
      <c r="E32" s="73" t="s">
        <v>233</v>
      </c>
      <c r="F32" s="73"/>
      <c r="G32" s="73"/>
      <c r="H32" s="83">
        <v>4.3599999999992516</v>
      </c>
      <c r="I32" s="86" t="s">
        <v>132</v>
      </c>
      <c r="J32" s="87">
        <v>5.0000000000000001E-3</v>
      </c>
      <c r="K32" s="84">
        <v>5.7000000000013437E-3</v>
      </c>
      <c r="L32" s="83">
        <v>2083425.3970000001</v>
      </c>
      <c r="M32" s="85">
        <v>99.95</v>
      </c>
      <c r="N32" s="73"/>
      <c r="O32" s="83">
        <v>2082.383595796</v>
      </c>
      <c r="P32" s="84">
        <v>2.5746793701912266E-4</v>
      </c>
      <c r="Q32" s="84">
        <v>7.2853192986430644E-3</v>
      </c>
      <c r="R32" s="84">
        <v>4.8384508410011348E-4</v>
      </c>
    </row>
    <row r="33" spans="2:18">
      <c r="B33" s="75" t="s">
        <v>262</v>
      </c>
      <c r="C33" s="73" t="s">
        <v>263</v>
      </c>
      <c r="D33" s="86" t="s">
        <v>119</v>
      </c>
      <c r="E33" s="73" t="s">
        <v>233</v>
      </c>
      <c r="F33" s="73"/>
      <c r="G33" s="73"/>
      <c r="H33" s="83">
        <v>1.4599999999999778</v>
      </c>
      <c r="I33" s="86" t="s">
        <v>132</v>
      </c>
      <c r="J33" s="87">
        <v>4.2500000000000003E-2</v>
      </c>
      <c r="K33" s="84">
        <v>4.9999999999981537E-4</v>
      </c>
      <c r="L33" s="83">
        <v>17480294.018681001</v>
      </c>
      <c r="M33" s="85">
        <v>108.42</v>
      </c>
      <c r="N33" s="73"/>
      <c r="O33" s="83">
        <v>18952.135110226998</v>
      </c>
      <c r="P33" s="84">
        <v>9.502722377444275E-4</v>
      </c>
      <c r="Q33" s="84">
        <v>6.6304957428484163E-2</v>
      </c>
      <c r="R33" s="84">
        <v>4.4035582227967282E-3</v>
      </c>
    </row>
    <row r="34" spans="2:18">
      <c r="B34" s="75" t="s">
        <v>264</v>
      </c>
      <c r="C34" s="73" t="s">
        <v>265</v>
      </c>
      <c r="D34" s="86" t="s">
        <v>119</v>
      </c>
      <c r="E34" s="73" t="s">
        <v>233</v>
      </c>
      <c r="F34" s="73"/>
      <c r="G34" s="73"/>
      <c r="H34" s="83">
        <v>2.3999999999999244</v>
      </c>
      <c r="I34" s="86" t="s">
        <v>132</v>
      </c>
      <c r="J34" s="87">
        <v>3.7499999999999999E-2</v>
      </c>
      <c r="K34" s="84">
        <v>1.6999999999993943E-3</v>
      </c>
      <c r="L34" s="83">
        <v>4765621.688077</v>
      </c>
      <c r="M34" s="85">
        <v>110.81</v>
      </c>
      <c r="N34" s="73"/>
      <c r="O34" s="83">
        <v>5280.7852490959995</v>
      </c>
      <c r="P34" s="84">
        <v>2.2068401676224921E-4</v>
      </c>
      <c r="Q34" s="84">
        <v>1.8475081519513478E-2</v>
      </c>
      <c r="R34" s="84">
        <v>1.226998708653773E-3</v>
      </c>
    </row>
    <row r="35" spans="2:18">
      <c r="B35" s="75" t="s">
        <v>266</v>
      </c>
      <c r="C35" s="73" t="s">
        <v>267</v>
      </c>
      <c r="D35" s="86" t="s">
        <v>119</v>
      </c>
      <c r="E35" s="73" t="s">
        <v>233</v>
      </c>
      <c r="F35" s="73"/>
      <c r="G35" s="73"/>
      <c r="H35" s="83">
        <v>5.2199999999976088</v>
      </c>
      <c r="I35" s="86" t="s">
        <v>132</v>
      </c>
      <c r="J35" s="87">
        <v>0.02</v>
      </c>
      <c r="K35" s="84">
        <v>6.8999999999954931E-3</v>
      </c>
      <c r="L35" s="83">
        <v>1067948.1294809999</v>
      </c>
      <c r="M35" s="85">
        <v>108.03</v>
      </c>
      <c r="N35" s="73"/>
      <c r="O35" s="83">
        <v>1153.704361308</v>
      </c>
      <c r="P35" s="84">
        <v>5.3121112571495347E-5</v>
      </c>
      <c r="Q35" s="84">
        <v>4.0362902710789732E-3</v>
      </c>
      <c r="R35" s="84">
        <v>2.6806501206150598E-4</v>
      </c>
    </row>
    <row r="36" spans="2:18">
      <c r="B36" s="75" t="s">
        <v>268</v>
      </c>
      <c r="C36" s="73" t="s">
        <v>269</v>
      </c>
      <c r="D36" s="86" t="s">
        <v>119</v>
      </c>
      <c r="E36" s="73" t="s">
        <v>233</v>
      </c>
      <c r="F36" s="73"/>
      <c r="G36" s="73"/>
      <c r="H36" s="83">
        <v>8.1500000000001638</v>
      </c>
      <c r="I36" s="86" t="s">
        <v>132</v>
      </c>
      <c r="J36" s="87">
        <v>0.01</v>
      </c>
      <c r="K36" s="84">
        <v>1.1900000000000513E-2</v>
      </c>
      <c r="L36" s="83">
        <v>12970691.142436</v>
      </c>
      <c r="M36" s="85">
        <v>98.99</v>
      </c>
      <c r="N36" s="73"/>
      <c r="O36" s="83">
        <v>12839.687154386002</v>
      </c>
      <c r="P36" s="84">
        <v>5.1320105304811529E-4</v>
      </c>
      <c r="Q36" s="84">
        <v>4.4920263876085352E-2</v>
      </c>
      <c r="R36" s="84">
        <v>2.9833213840019315E-3</v>
      </c>
    </row>
    <row r="37" spans="2:18">
      <c r="B37" s="75" t="s">
        <v>270</v>
      </c>
      <c r="C37" s="73" t="s">
        <v>271</v>
      </c>
      <c r="D37" s="86" t="s">
        <v>119</v>
      </c>
      <c r="E37" s="73" t="s">
        <v>233</v>
      </c>
      <c r="F37" s="73"/>
      <c r="G37" s="73"/>
      <c r="H37" s="83">
        <v>17.639999999999759</v>
      </c>
      <c r="I37" s="86" t="s">
        <v>132</v>
      </c>
      <c r="J37" s="87">
        <v>3.7499999999999999E-2</v>
      </c>
      <c r="K37" s="84">
        <v>2.3499999999999632E-2</v>
      </c>
      <c r="L37" s="83">
        <v>19145424.108778998</v>
      </c>
      <c r="M37" s="85">
        <v>128.43</v>
      </c>
      <c r="N37" s="73"/>
      <c r="O37" s="83">
        <v>24588.467605914</v>
      </c>
      <c r="P37" s="84">
        <v>7.5672859340606563E-4</v>
      </c>
      <c r="Q37" s="84">
        <v>8.6023938113549164E-2</v>
      </c>
      <c r="R37" s="84">
        <v>5.7131688900616279E-3</v>
      </c>
    </row>
    <row r="38" spans="2:18">
      <c r="B38" s="75" t="s">
        <v>272</v>
      </c>
      <c r="C38" s="73" t="s">
        <v>273</v>
      </c>
      <c r="D38" s="86" t="s">
        <v>119</v>
      </c>
      <c r="E38" s="73" t="s">
        <v>233</v>
      </c>
      <c r="F38" s="73"/>
      <c r="G38" s="73"/>
      <c r="H38" s="83">
        <v>3.549999999999367</v>
      </c>
      <c r="I38" s="86" t="s">
        <v>132</v>
      </c>
      <c r="J38" s="87">
        <v>5.0000000000000001E-3</v>
      </c>
      <c r="K38" s="84">
        <v>3.5999999999960191E-3</v>
      </c>
      <c r="L38" s="83">
        <v>1097866.420931</v>
      </c>
      <c r="M38" s="85">
        <v>100.7</v>
      </c>
      <c r="N38" s="73"/>
      <c r="O38" s="83">
        <v>1105.5514739540001</v>
      </c>
      <c r="P38" s="84">
        <v>5.3399491628051903E-5</v>
      </c>
      <c r="Q38" s="84">
        <v>3.8678250756011999E-3</v>
      </c>
      <c r="R38" s="84">
        <v>2.5687661340215455E-4</v>
      </c>
    </row>
    <row r="39" spans="2:18">
      <c r="B39" s="75" t="s">
        <v>274</v>
      </c>
      <c r="C39" s="73" t="s">
        <v>275</v>
      </c>
      <c r="D39" s="86" t="s">
        <v>119</v>
      </c>
      <c r="E39" s="73" t="s">
        <v>233</v>
      </c>
      <c r="F39" s="73"/>
      <c r="G39" s="73"/>
      <c r="H39" s="83">
        <v>13.950000000000044</v>
      </c>
      <c r="I39" s="86" t="s">
        <v>132</v>
      </c>
      <c r="J39" s="87">
        <v>1.4999999999999999E-2</v>
      </c>
      <c r="K39" s="84">
        <v>1.9300000000000046E-2</v>
      </c>
      <c r="L39" s="83">
        <v>41287720.608825997</v>
      </c>
      <c r="M39" s="85">
        <v>94.7</v>
      </c>
      <c r="N39" s="73"/>
      <c r="O39" s="83">
        <v>39099.471190274002</v>
      </c>
      <c r="P39" s="84">
        <v>2.320935902533636E-3</v>
      </c>
      <c r="Q39" s="84">
        <v>0.13679138301142627</v>
      </c>
      <c r="R39" s="84">
        <v>9.0848232595188913E-3</v>
      </c>
    </row>
    <row r="40" spans="2:18">
      <c r="B40" s="75" t="s">
        <v>276</v>
      </c>
      <c r="C40" s="73" t="s">
        <v>277</v>
      </c>
      <c r="D40" s="86" t="s">
        <v>119</v>
      </c>
      <c r="E40" s="73" t="s">
        <v>233</v>
      </c>
      <c r="F40" s="73"/>
      <c r="G40" s="73"/>
      <c r="H40" s="83">
        <v>0.82999999999870366</v>
      </c>
      <c r="I40" s="86" t="s">
        <v>132</v>
      </c>
      <c r="J40" s="87">
        <v>7.4999999999999997E-3</v>
      </c>
      <c r="K40" s="84">
        <v>1.0000000001924875E-4</v>
      </c>
      <c r="L40" s="83">
        <v>252691.93776599999</v>
      </c>
      <c r="M40" s="85">
        <v>100.74</v>
      </c>
      <c r="N40" s="73"/>
      <c r="O40" s="83">
        <v>254.561850951</v>
      </c>
      <c r="P40" s="84">
        <v>1.6334107193041176E-5</v>
      </c>
      <c r="Q40" s="84">
        <v>8.9059689539222695E-4</v>
      </c>
      <c r="R40" s="84">
        <v>5.9147844052711846E-5</v>
      </c>
    </row>
    <row r="41" spans="2:18">
      <c r="B41" s="75" t="s">
        <v>278</v>
      </c>
      <c r="C41" s="73" t="s">
        <v>279</v>
      </c>
      <c r="D41" s="86" t="s">
        <v>119</v>
      </c>
      <c r="E41" s="73" t="s">
        <v>233</v>
      </c>
      <c r="F41" s="73"/>
      <c r="G41" s="73"/>
      <c r="H41" s="83">
        <v>1.8300000000000161</v>
      </c>
      <c r="I41" s="86" t="s">
        <v>132</v>
      </c>
      <c r="J41" s="87">
        <v>1.5E-3</v>
      </c>
      <c r="K41" s="84">
        <v>1.0999999999998645E-3</v>
      </c>
      <c r="L41" s="83">
        <v>35367274.561731003</v>
      </c>
      <c r="M41" s="85">
        <v>100.1</v>
      </c>
      <c r="N41" s="73"/>
      <c r="O41" s="83">
        <v>35402.641981768</v>
      </c>
      <c r="P41" s="84">
        <v>1.7955242645312616E-3</v>
      </c>
      <c r="Q41" s="84">
        <v>0.12385784798411971</v>
      </c>
      <c r="R41" s="84">
        <v>8.2258592132670744E-3</v>
      </c>
    </row>
    <row r="42" spans="2:18">
      <c r="B42" s="75" t="s">
        <v>280</v>
      </c>
      <c r="C42" s="73" t="s">
        <v>281</v>
      </c>
      <c r="D42" s="86" t="s">
        <v>119</v>
      </c>
      <c r="E42" s="73" t="s">
        <v>233</v>
      </c>
      <c r="F42" s="73"/>
      <c r="G42" s="73"/>
      <c r="H42" s="83">
        <v>3.8200000000003724</v>
      </c>
      <c r="I42" s="86" t="s">
        <v>132</v>
      </c>
      <c r="J42" s="87">
        <v>1.7500000000000002E-2</v>
      </c>
      <c r="K42" s="84">
        <v>4.3000000000000928E-3</v>
      </c>
      <c r="L42" s="83">
        <v>3106069.862706</v>
      </c>
      <c r="M42" s="85">
        <v>105.27</v>
      </c>
      <c r="N42" s="73"/>
      <c r="O42" s="83">
        <v>3269.7597487790003</v>
      </c>
      <c r="P42" s="84">
        <v>1.6234904558188248E-4</v>
      </c>
      <c r="Q42" s="84">
        <v>1.1439411954549217E-2</v>
      </c>
      <c r="R42" s="84">
        <v>7.5973378960008243E-4</v>
      </c>
    </row>
    <row r="43" spans="2:18">
      <c r="B43" s="75" t="s">
        <v>282</v>
      </c>
      <c r="C43" s="73" t="s">
        <v>283</v>
      </c>
      <c r="D43" s="86" t="s">
        <v>119</v>
      </c>
      <c r="E43" s="73" t="s">
        <v>233</v>
      </c>
      <c r="F43" s="73"/>
      <c r="G43" s="73"/>
      <c r="H43" s="83">
        <v>6.5699999999992382</v>
      </c>
      <c r="I43" s="86" t="s">
        <v>132</v>
      </c>
      <c r="J43" s="87">
        <v>2.2499999999999999E-2</v>
      </c>
      <c r="K43" s="84">
        <v>9.3999999999995094E-3</v>
      </c>
      <c r="L43" s="83">
        <v>1122160.5111440001</v>
      </c>
      <c r="M43" s="85">
        <v>108.81</v>
      </c>
      <c r="N43" s="73"/>
      <c r="O43" s="83">
        <v>1221.0228521489998</v>
      </c>
      <c r="P43" s="84">
        <v>5.9307489667676639E-5</v>
      </c>
      <c r="Q43" s="84">
        <v>4.2718072533821259E-3</v>
      </c>
      <c r="R43" s="84">
        <v>2.8370656865473571E-4</v>
      </c>
    </row>
    <row r="44" spans="2:18">
      <c r="B44" s="75" t="s">
        <v>284</v>
      </c>
      <c r="C44" s="73" t="s">
        <v>285</v>
      </c>
      <c r="D44" s="86" t="s">
        <v>119</v>
      </c>
      <c r="E44" s="73" t="s">
        <v>233</v>
      </c>
      <c r="F44" s="73"/>
      <c r="G44" s="73"/>
      <c r="H44" s="83">
        <v>3.0699999999967629</v>
      </c>
      <c r="I44" s="86" t="s">
        <v>132</v>
      </c>
      <c r="J44" s="87">
        <v>4.0000000000000001E-3</v>
      </c>
      <c r="K44" s="84">
        <v>2.9999999999940053E-3</v>
      </c>
      <c r="L44" s="83">
        <v>332135.58</v>
      </c>
      <c r="M44" s="85">
        <v>100.45</v>
      </c>
      <c r="N44" s="73"/>
      <c r="O44" s="83">
        <v>333.63019924400004</v>
      </c>
      <c r="P44" s="84">
        <v>6.9838444668266135E-5</v>
      </c>
      <c r="Q44" s="84">
        <v>1.1672213198708646E-3</v>
      </c>
      <c r="R44" s="84">
        <v>7.7519498394744746E-5</v>
      </c>
    </row>
    <row r="45" spans="2:18">
      <c r="B45" s="75" t="s">
        <v>286</v>
      </c>
      <c r="C45" s="73" t="s">
        <v>287</v>
      </c>
      <c r="D45" s="86" t="s">
        <v>119</v>
      </c>
      <c r="E45" s="73" t="s">
        <v>233</v>
      </c>
      <c r="F45" s="73"/>
      <c r="G45" s="73"/>
      <c r="H45" s="83">
        <v>4.3899999999974781</v>
      </c>
      <c r="I45" s="86" t="s">
        <v>132</v>
      </c>
      <c r="J45" s="87">
        <v>6.25E-2</v>
      </c>
      <c r="K45" s="84">
        <v>5.8000000000088987E-3</v>
      </c>
      <c r="L45" s="83">
        <v>251491.924608</v>
      </c>
      <c r="M45" s="85">
        <v>134.05000000000001</v>
      </c>
      <c r="N45" s="73"/>
      <c r="O45" s="83">
        <v>337.12492101500004</v>
      </c>
      <c r="P45" s="84">
        <v>1.5508497194196338E-5</v>
      </c>
      <c r="Q45" s="84">
        <v>1.1794477722944499E-3</v>
      </c>
      <c r="R45" s="84">
        <v>7.8331502461915492E-5</v>
      </c>
    </row>
    <row r="46" spans="2:18">
      <c r="B46" s="75" t="s">
        <v>288</v>
      </c>
      <c r="C46" s="73" t="s">
        <v>289</v>
      </c>
      <c r="D46" s="86" t="s">
        <v>119</v>
      </c>
      <c r="E46" s="73" t="s">
        <v>233</v>
      </c>
      <c r="F46" s="73"/>
      <c r="G46" s="73"/>
      <c r="H46" s="83">
        <v>1.1500000000001993</v>
      </c>
      <c r="I46" s="86" t="s">
        <v>132</v>
      </c>
      <c r="J46" s="87">
        <v>1.2500000000000001E-2</v>
      </c>
      <c r="K46" s="84">
        <v>5.9999999999895662E-4</v>
      </c>
      <c r="L46" s="83">
        <v>3181449.2003759998</v>
      </c>
      <c r="M46" s="85">
        <v>102.43</v>
      </c>
      <c r="N46" s="73"/>
      <c r="O46" s="83">
        <v>3258.758285289</v>
      </c>
      <c r="P46" s="84">
        <v>2.0180276350027825E-4</v>
      </c>
      <c r="Q46" s="84">
        <v>1.1400922804692858E-2</v>
      </c>
      <c r="R46" s="84">
        <v>7.571775823583956E-4</v>
      </c>
    </row>
    <row r="47" spans="2:18">
      <c r="B47" s="75" t="s">
        <v>290</v>
      </c>
      <c r="C47" s="73" t="s">
        <v>291</v>
      </c>
      <c r="D47" s="86" t="s">
        <v>119</v>
      </c>
      <c r="E47" s="73" t="s">
        <v>233</v>
      </c>
      <c r="F47" s="73"/>
      <c r="G47" s="73"/>
      <c r="H47" s="83">
        <v>2.1199999999999726</v>
      </c>
      <c r="I47" s="86" t="s">
        <v>132</v>
      </c>
      <c r="J47" s="87">
        <v>1.4999999999999999E-2</v>
      </c>
      <c r="K47" s="84">
        <v>9.9999999999976887E-4</v>
      </c>
      <c r="L47" s="83">
        <v>8302787.2385529997</v>
      </c>
      <c r="M47" s="85">
        <v>104.28</v>
      </c>
      <c r="N47" s="73"/>
      <c r="O47" s="83">
        <v>8658.1466684520001</v>
      </c>
      <c r="P47" s="84">
        <v>4.3361883058799393E-4</v>
      </c>
      <c r="Q47" s="84">
        <v>3.0290943100732562E-2</v>
      </c>
      <c r="R47" s="84">
        <v>2.0117339146378242E-3</v>
      </c>
    </row>
    <row r="48" spans="2:18">
      <c r="B48" s="76"/>
      <c r="C48" s="73"/>
      <c r="D48" s="73"/>
      <c r="E48" s="73"/>
      <c r="F48" s="73"/>
      <c r="G48" s="73"/>
      <c r="H48" s="73"/>
      <c r="I48" s="73"/>
      <c r="J48" s="73"/>
      <c r="K48" s="84"/>
      <c r="L48" s="83"/>
      <c r="M48" s="85"/>
      <c r="N48" s="73"/>
      <c r="O48" s="73"/>
      <c r="P48" s="73"/>
      <c r="Q48" s="84"/>
      <c r="R48" s="73"/>
    </row>
    <row r="49" spans="2:18">
      <c r="B49" s="70" t="s">
        <v>196</v>
      </c>
      <c r="C49" s="71"/>
      <c r="D49" s="71"/>
      <c r="E49" s="71"/>
      <c r="F49" s="71"/>
      <c r="G49" s="71"/>
      <c r="H49" s="80">
        <v>27.249999999996597</v>
      </c>
      <c r="I49" s="71"/>
      <c r="J49" s="71"/>
      <c r="K49" s="81">
        <v>3.5599999999990015E-2</v>
      </c>
      <c r="L49" s="80"/>
      <c r="M49" s="82"/>
      <c r="N49" s="71"/>
      <c r="O49" s="80">
        <v>881.60719164800003</v>
      </c>
      <c r="P49" s="71"/>
      <c r="Q49" s="81">
        <v>3.0843452186726196E-3</v>
      </c>
      <c r="R49" s="81">
        <v>2.0484280929188579E-4</v>
      </c>
    </row>
    <row r="50" spans="2:18">
      <c r="B50" s="74" t="s">
        <v>63</v>
      </c>
      <c r="C50" s="71"/>
      <c r="D50" s="71"/>
      <c r="E50" s="71"/>
      <c r="F50" s="71"/>
      <c r="G50" s="71"/>
      <c r="H50" s="80">
        <v>27.249999999996597</v>
      </c>
      <c r="I50" s="71"/>
      <c r="J50" s="71"/>
      <c r="K50" s="81">
        <v>3.5599999999990015E-2</v>
      </c>
      <c r="L50" s="80"/>
      <c r="M50" s="82"/>
      <c r="N50" s="71"/>
      <c r="O50" s="80">
        <v>881.60719164800003</v>
      </c>
      <c r="P50" s="71"/>
      <c r="Q50" s="81">
        <v>3.0843452186726196E-3</v>
      </c>
      <c r="R50" s="81">
        <v>2.0484280929188579E-4</v>
      </c>
    </row>
    <row r="51" spans="2:18">
      <c r="B51" s="75" t="s">
        <v>292</v>
      </c>
      <c r="C51" s="73" t="s">
        <v>293</v>
      </c>
      <c r="D51" s="86" t="s">
        <v>27</v>
      </c>
      <c r="E51" s="73" t="s">
        <v>294</v>
      </c>
      <c r="F51" s="73" t="s">
        <v>295</v>
      </c>
      <c r="G51" s="73"/>
      <c r="H51" s="83">
        <v>27.249999999996597</v>
      </c>
      <c r="I51" s="86" t="s">
        <v>131</v>
      </c>
      <c r="J51" s="87">
        <v>4.4999999999999998E-2</v>
      </c>
      <c r="K51" s="84">
        <v>3.5599999999990015E-2</v>
      </c>
      <c r="L51" s="83">
        <v>214360.64</v>
      </c>
      <c r="M51" s="85">
        <v>127.3685</v>
      </c>
      <c r="N51" s="73"/>
      <c r="O51" s="83">
        <v>881.60719164800003</v>
      </c>
      <c r="P51" s="84">
        <v>2.1436064000000002E-4</v>
      </c>
      <c r="Q51" s="84">
        <v>3.0843452186726196E-3</v>
      </c>
      <c r="R51" s="84">
        <v>2.0484280929188579E-4</v>
      </c>
    </row>
    <row r="52" spans="2:18"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</row>
    <row r="53" spans="2:18"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</row>
    <row r="54" spans="2:18">
      <c r="B54" s="128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</row>
    <row r="55" spans="2:18">
      <c r="B55" s="130" t="s">
        <v>111</v>
      </c>
      <c r="C55" s="132"/>
      <c r="D55" s="132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</row>
    <row r="56" spans="2:18">
      <c r="B56" s="130" t="s">
        <v>202</v>
      </c>
      <c r="C56" s="132"/>
      <c r="D56" s="132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</row>
    <row r="57" spans="2:18">
      <c r="B57" s="133" t="s">
        <v>209</v>
      </c>
      <c r="C57" s="133"/>
      <c r="D57" s="133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</row>
    <row r="58" spans="2:18"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</row>
    <row r="59" spans="2:18"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</row>
    <row r="60" spans="2:18"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</row>
    <row r="61" spans="2:18"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</row>
    <row r="62" spans="2:18"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</row>
    <row r="63" spans="2:18"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</row>
    <row r="64" spans="2:18"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</row>
    <row r="65" spans="2:18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</row>
    <row r="66" spans="2:18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</row>
    <row r="67" spans="2:18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2:18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</row>
    <row r="69" spans="2:18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2:18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</row>
    <row r="71" spans="2:18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2:18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</row>
    <row r="73" spans="2:18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</row>
    <row r="74" spans="2:18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</row>
    <row r="75" spans="2:18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</row>
    <row r="76" spans="2:18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2:18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</row>
    <row r="78" spans="2:18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spans="2:18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2:18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2:18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2:18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2:18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2:18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2:18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2:18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2:18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2:18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2:18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2:18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2:18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2:18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2:18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2:18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2:18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2:18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2:18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2:18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2:18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2:18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2:18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2:18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2:18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2:18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2:18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2:18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2:18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2:18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2:18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2:18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2:18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2:18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2:18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2:18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2:18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2:18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2:18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2:18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2:18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2:18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2:18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2:18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2:18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2:18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2:18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2:18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2:18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2:18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2:18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2:18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2:18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2:18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2:18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2:18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2:18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2:18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>
      <c r="B143" s="1"/>
      <c r="C143" s="1"/>
      <c r="D143" s="1"/>
    </row>
    <row r="144" spans="2:18">
      <c r="B144" s="1"/>
      <c r="C144" s="1"/>
      <c r="D144" s="1"/>
    </row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pans="3:4" s="1" customFormat="1"/>
    <row r="866" spans="3:4" s="1" customFormat="1"/>
    <row r="867" spans="3:4" s="1" customFormat="1"/>
    <row r="868" spans="3:4" s="1" customFormat="1"/>
    <row r="869" spans="3:4" s="1" customFormat="1"/>
    <row r="870" spans="3:4" s="1" customFormat="1"/>
    <row r="871" spans="3:4" s="1" customFormat="1"/>
    <row r="872" spans="3:4" s="1" customFormat="1"/>
    <row r="873" spans="3:4" s="1" customFormat="1"/>
    <row r="874" spans="3:4" s="1" customFormat="1"/>
    <row r="875" spans="3:4" s="1" customFormat="1"/>
    <row r="876" spans="3:4" s="1" customFormat="1"/>
    <row r="877" spans="3:4" s="1" customFormat="1"/>
    <row r="878" spans="3:4" s="1" customFormat="1">
      <c r="C878" s="2"/>
      <c r="D878" s="2"/>
    </row>
  </sheetData>
  <mergeCells count="3">
    <mergeCell ref="B6:R6"/>
    <mergeCell ref="B7:R7"/>
    <mergeCell ref="B57:D57"/>
  </mergeCells>
  <phoneticPr fontId="3" type="noConversion"/>
  <dataValidations count="1">
    <dataValidation allowBlank="1" showInputMessage="1" showErrorMessage="1" sqref="N10:Q10 N9 N1:N7 C5:C29 O1:Q9 E1:I30 D1:D29 C58:D1048576 C32:D56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67" t="s" vm="1">
        <v>228</v>
      </c>
    </row>
    <row r="2" spans="2:16">
      <c r="B2" s="46" t="s">
        <v>144</v>
      </c>
      <c r="C2" s="67" t="s">
        <v>229</v>
      </c>
    </row>
    <row r="3" spans="2:16">
      <c r="B3" s="46" t="s">
        <v>146</v>
      </c>
      <c r="C3" s="67" t="s">
        <v>230</v>
      </c>
    </row>
    <row r="4" spans="2:16">
      <c r="B4" s="46" t="s">
        <v>147</v>
      </c>
      <c r="C4" s="67">
        <v>9599</v>
      </c>
    </row>
    <row r="6" spans="2:16" ht="26.25" customHeight="1">
      <c r="B6" s="112" t="s">
        <v>185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210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4" t="s">
        <v>3181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35">
        <v>0</v>
      </c>
      <c r="N10" s="88"/>
      <c r="O10" s="136">
        <v>0</v>
      </c>
      <c r="P10" s="136">
        <v>0</v>
      </c>
    </row>
    <row r="11" spans="2:16" ht="20.25" customHeight="1">
      <c r="B11" s="130" t="s">
        <v>219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0" t="s">
        <v>209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28"/>
      <c r="C110" s="128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</row>
    <row r="111" spans="2:16">
      <c r="B111" s="128"/>
      <c r="C111" s="128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</row>
    <row r="112" spans="2:16">
      <c r="B112" s="128"/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</row>
    <row r="113" spans="2:16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</row>
    <row r="114" spans="2:16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</row>
    <row r="115" spans="2:16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</row>
    <row r="116" spans="2:16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</row>
    <row r="117" spans="2:16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</row>
    <row r="118" spans="2:16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</row>
    <row r="119" spans="2:16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</row>
    <row r="120" spans="2:16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</row>
    <row r="121" spans="2:16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</row>
    <row r="122" spans="2:16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</row>
    <row r="123" spans="2:16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</row>
    <row r="124" spans="2:16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</row>
    <row r="125" spans="2:16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</row>
    <row r="126" spans="2:16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</row>
    <row r="127" spans="2:16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</row>
    <row r="128" spans="2:16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</row>
    <row r="129" spans="2:16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</row>
    <row r="130" spans="2:16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</row>
    <row r="131" spans="2:16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</row>
    <row r="132" spans="2:16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</row>
    <row r="133" spans="2:16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</row>
    <row r="134" spans="2:16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</row>
    <row r="135" spans="2:16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</row>
    <row r="136" spans="2:16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</row>
    <row r="137" spans="2:16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</row>
    <row r="138" spans="2:16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</row>
    <row r="139" spans="2:16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</row>
    <row r="140" spans="2:16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</row>
    <row r="141" spans="2:16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</row>
    <row r="142" spans="2:16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</row>
    <row r="143" spans="2:16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</row>
    <row r="144" spans="2:16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</row>
    <row r="145" spans="2:16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</row>
    <row r="146" spans="2:16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</row>
    <row r="147" spans="2:16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</row>
    <row r="148" spans="2:16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</row>
    <row r="149" spans="2:16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2:16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</row>
    <row r="151" spans="2:16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</row>
    <row r="152" spans="2:16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</row>
    <row r="153" spans="2:16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</row>
    <row r="154" spans="2:16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</row>
    <row r="155" spans="2:16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</row>
    <row r="156" spans="2:16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</row>
    <row r="157" spans="2:16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</row>
    <row r="158" spans="2:16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</row>
    <row r="159" spans="2:16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</row>
    <row r="160" spans="2:16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</row>
    <row r="161" spans="2:16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</row>
    <row r="162" spans="2:16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</row>
    <row r="163" spans="2:16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</row>
    <row r="164" spans="2:16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</row>
    <row r="165" spans="2:16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</row>
    <row r="166" spans="2:16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</row>
    <row r="167" spans="2:16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</row>
    <row r="168" spans="2:16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</row>
    <row r="169" spans="2:16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</row>
    <row r="170" spans="2:16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</row>
    <row r="171" spans="2:16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</row>
    <row r="172" spans="2:16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</row>
    <row r="173" spans="2:16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</row>
    <row r="174" spans="2:16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</row>
    <row r="175" spans="2:16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</row>
    <row r="176" spans="2:16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</row>
    <row r="177" spans="2:16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</row>
    <row r="178" spans="2:16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</row>
    <row r="179" spans="2:16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</row>
    <row r="180" spans="2:16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</row>
    <row r="181" spans="2:16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</row>
    <row r="182" spans="2:16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</row>
    <row r="183" spans="2:16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</row>
    <row r="184" spans="2:16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</row>
    <row r="185" spans="2:16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</row>
    <row r="186" spans="2:16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</row>
    <row r="187" spans="2:16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</row>
    <row r="188" spans="2:16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</row>
    <row r="189" spans="2:16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</row>
    <row r="190" spans="2:16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</row>
    <row r="191" spans="2:16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</row>
    <row r="192" spans="2:16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</row>
    <row r="193" spans="2:16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</row>
    <row r="194" spans="2:16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</row>
    <row r="195" spans="2:16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</row>
    <row r="196" spans="2:16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</row>
    <row r="197" spans="2:16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</row>
    <row r="198" spans="2:16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</row>
    <row r="199" spans="2:16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</row>
    <row r="200" spans="2:16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</row>
    <row r="201" spans="2:16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</row>
    <row r="202" spans="2:16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</row>
    <row r="203" spans="2:16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</row>
    <row r="204" spans="2:16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</row>
    <row r="205" spans="2:16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</row>
    <row r="206" spans="2:16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</row>
    <row r="207" spans="2:16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</row>
    <row r="208" spans="2:16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</row>
    <row r="209" spans="2:16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</row>
    <row r="210" spans="2:16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</row>
    <row r="211" spans="2:16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</row>
    <row r="212" spans="2:16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</row>
    <row r="213" spans="2:16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</row>
    <row r="214" spans="2:16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</row>
    <row r="215" spans="2:16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</row>
    <row r="216" spans="2:16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</row>
    <row r="217" spans="2:16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</row>
    <row r="218" spans="2:16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</row>
    <row r="219" spans="2:16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</row>
    <row r="220" spans="2:16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</row>
    <row r="221" spans="2:16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</row>
    <row r="222" spans="2:16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</row>
    <row r="223" spans="2:16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</row>
    <row r="224" spans="2:16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</row>
    <row r="225" spans="2:16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</row>
    <row r="226" spans="2:16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</row>
    <row r="227" spans="2:16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</row>
    <row r="228" spans="2:16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</row>
    <row r="229" spans="2:16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</row>
    <row r="230" spans="2:16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</row>
    <row r="231" spans="2:16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</row>
    <row r="232" spans="2:16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</row>
    <row r="233" spans="2:16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</row>
    <row r="234" spans="2:16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</row>
    <row r="235" spans="2:16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</row>
    <row r="236" spans="2:16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</row>
    <row r="237" spans="2:16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</row>
    <row r="238" spans="2:16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</row>
    <row r="239" spans="2:16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</row>
    <row r="240" spans="2:16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</row>
    <row r="241" spans="2:16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</row>
    <row r="242" spans="2:16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</row>
    <row r="243" spans="2:16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</row>
    <row r="244" spans="2:16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</row>
    <row r="245" spans="2:16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</row>
    <row r="246" spans="2:16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</row>
    <row r="247" spans="2:16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</row>
    <row r="248" spans="2:16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</row>
    <row r="249" spans="2:16"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</row>
    <row r="250" spans="2:16"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</row>
    <row r="251" spans="2:16"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</row>
    <row r="252" spans="2:16"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</row>
    <row r="253" spans="2:16"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</row>
    <row r="254" spans="2:16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</row>
    <row r="255" spans="2:16"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</row>
    <row r="256" spans="2:16"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</row>
    <row r="257" spans="2:16"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</row>
    <row r="258" spans="2:16"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</row>
    <row r="259" spans="2:16"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</row>
    <row r="260" spans="2:16"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</row>
    <row r="261" spans="2:16"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</row>
    <row r="262" spans="2:16"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</row>
    <row r="263" spans="2:16"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</row>
    <row r="264" spans="2:16"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</row>
    <row r="265" spans="2:16"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</row>
    <row r="266" spans="2:16"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</row>
    <row r="267" spans="2:16"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</row>
    <row r="268" spans="2:16"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</row>
    <row r="269" spans="2:16"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</row>
    <row r="270" spans="2:16"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</row>
    <row r="271" spans="2:16"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</row>
    <row r="272" spans="2:16"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</row>
    <row r="273" spans="2:16"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</row>
    <row r="274" spans="2:16"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</row>
    <row r="275" spans="2:16"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</row>
    <row r="276" spans="2:16"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</row>
    <row r="277" spans="2:16"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</row>
    <row r="278" spans="2:16"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</row>
    <row r="279" spans="2:16"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</row>
    <row r="280" spans="2:16"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</row>
    <row r="281" spans="2:16"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</row>
    <row r="282" spans="2:16"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</row>
    <row r="283" spans="2:16"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</row>
    <row r="284" spans="2:16"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</row>
    <row r="285" spans="2:16"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</row>
    <row r="286" spans="2:16"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</row>
    <row r="287" spans="2:16"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</row>
    <row r="288" spans="2:16"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</row>
    <row r="289" spans="2:16"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</row>
    <row r="290" spans="2:16"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</row>
    <row r="291" spans="2:16"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</row>
    <row r="292" spans="2:16"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</row>
    <row r="293" spans="2:16"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</row>
    <row r="294" spans="2:16"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</row>
    <row r="295" spans="2:16"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</row>
    <row r="296" spans="2:16"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</row>
    <row r="297" spans="2:16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</row>
    <row r="298" spans="2:16"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</row>
    <row r="299" spans="2:16"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</row>
    <row r="300" spans="2:16"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</row>
    <row r="301" spans="2:16"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</row>
    <row r="302" spans="2:16"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</row>
    <row r="303" spans="2:16"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</row>
    <row r="304" spans="2:16"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</row>
    <row r="305" spans="2:16"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</row>
    <row r="306" spans="2:16"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</row>
    <row r="307" spans="2:16"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</row>
    <row r="308" spans="2:16"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</row>
    <row r="309" spans="2:16"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</row>
    <row r="310" spans="2:16"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</row>
    <row r="311" spans="2:16"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</row>
    <row r="312" spans="2:16"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</row>
    <row r="313" spans="2:16"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</row>
    <row r="314" spans="2:16"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</row>
    <row r="315" spans="2:16"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</row>
    <row r="316" spans="2:16"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</row>
    <row r="317" spans="2:16"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</row>
    <row r="318" spans="2:16"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</row>
    <row r="319" spans="2:16"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</row>
    <row r="320" spans="2:16"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</row>
    <row r="321" spans="2:16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</row>
    <row r="322" spans="2:16"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</row>
    <row r="323" spans="2:16"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</row>
    <row r="324" spans="2:16"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</row>
    <row r="325" spans="2:16"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</row>
    <row r="326" spans="2:16"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</row>
    <row r="327" spans="2:16"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</row>
    <row r="328" spans="2:16"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</row>
    <row r="329" spans="2:16"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</row>
    <row r="330" spans="2:16"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</row>
    <row r="331" spans="2:16"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</row>
    <row r="332" spans="2:16"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</row>
    <row r="333" spans="2:16"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</row>
    <row r="334" spans="2:16"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</row>
    <row r="335" spans="2:16"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</row>
    <row r="336" spans="2:16"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</row>
    <row r="337" spans="2:16"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</row>
    <row r="338" spans="2:16"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</row>
    <row r="339" spans="2:16"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</row>
    <row r="340" spans="2:16"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</row>
    <row r="341" spans="2:16"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</row>
    <row r="342" spans="2:16"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</row>
    <row r="343" spans="2:16"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</row>
    <row r="344" spans="2:16"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</row>
    <row r="345" spans="2:16"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</row>
    <row r="346" spans="2:16"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</row>
    <row r="347" spans="2:16"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</row>
    <row r="348" spans="2:16"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</row>
    <row r="349" spans="2:16"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</row>
    <row r="350" spans="2:16"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</row>
    <row r="351" spans="2:16"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</row>
    <row r="352" spans="2:16"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</row>
    <row r="353" spans="2:16"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</row>
    <row r="354" spans="2:16"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</row>
    <row r="355" spans="2:16"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</row>
    <row r="356" spans="2:16"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</row>
    <row r="357" spans="2:16"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</row>
    <row r="358" spans="2:16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</row>
    <row r="359" spans="2:16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</row>
    <row r="360" spans="2:16"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</row>
    <row r="361" spans="2:16"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</row>
    <row r="362" spans="2:16"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</row>
    <row r="363" spans="2:16"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</row>
    <row r="364" spans="2:16"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</row>
    <row r="365" spans="2:16"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</row>
    <row r="366" spans="2:16"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</row>
    <row r="367" spans="2:16"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</row>
    <row r="368" spans="2:16"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</row>
    <row r="369" spans="2:16"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</row>
    <row r="370" spans="2:16"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</row>
    <row r="371" spans="2:16"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</row>
    <row r="372" spans="2:16"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</row>
    <row r="373" spans="2:16"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</row>
    <row r="374" spans="2:16"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</row>
    <row r="375" spans="2:16"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</row>
    <row r="376" spans="2:16"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</row>
    <row r="377" spans="2:16"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</row>
    <row r="378" spans="2:16"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</row>
    <row r="379" spans="2:16"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</row>
    <row r="380" spans="2:16"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</row>
    <row r="381" spans="2:16"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</row>
    <row r="382" spans="2:16">
      <c r="B382" s="1"/>
      <c r="C382" s="1"/>
      <c r="D382" s="1"/>
    </row>
    <row r="383" spans="2:16">
      <c r="B383" s="1"/>
      <c r="C383" s="1"/>
      <c r="D383" s="1"/>
    </row>
    <row r="384" spans="2:16">
      <c r="B384" s="1"/>
      <c r="C384" s="1"/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 s="1" customFormat="1"/>
    <row r="402" spans="4:4" s="1" customFormat="1"/>
    <row r="403" spans="4:4" s="1" customFormat="1"/>
    <row r="404" spans="4:4" s="1" customFormat="1"/>
    <row r="405" spans="4:4" s="1" customFormat="1"/>
    <row r="406" spans="4:4" s="1" customFormat="1"/>
    <row r="407" spans="4:4" s="1" customFormat="1"/>
    <row r="408" spans="4:4" s="1" customFormat="1"/>
    <row r="409" spans="4:4" s="1" customFormat="1"/>
    <row r="410" spans="4:4" s="1" customFormat="1">
      <c r="D410" s="2"/>
    </row>
    <row r="411" spans="4:4" s="1" customFormat="1">
      <c r="D411" s="2"/>
    </row>
    <row r="412" spans="4:4" s="1" customFormat="1">
      <c r="D412" s="2"/>
    </row>
    <row r="413" spans="4:4" s="1" customFormat="1">
      <c r="D413" s="2"/>
    </row>
    <row r="414" spans="4:4" s="1" customFormat="1">
      <c r="D414" s="2"/>
    </row>
    <row r="415" spans="4:4" s="1" customFormat="1">
      <c r="D415" s="2"/>
    </row>
    <row r="416" spans="4:4" s="1" customFormat="1">
      <c r="D416" s="2"/>
    </row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145</v>
      </c>
      <c r="C1" s="67" t="s" vm="1">
        <v>228</v>
      </c>
    </row>
    <row r="2" spans="2:44">
      <c r="B2" s="46" t="s">
        <v>144</v>
      </c>
      <c r="C2" s="67" t="s">
        <v>229</v>
      </c>
    </row>
    <row r="3" spans="2:44">
      <c r="B3" s="46" t="s">
        <v>146</v>
      </c>
      <c r="C3" s="67" t="s">
        <v>230</v>
      </c>
    </row>
    <row r="4" spans="2:44">
      <c r="B4" s="46" t="s">
        <v>147</v>
      </c>
      <c r="C4" s="67">
        <v>9599</v>
      </c>
    </row>
    <row r="6" spans="2:44" ht="26.25" customHeight="1">
      <c r="B6" s="118" t="s">
        <v>172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  <c r="AR6" s="3"/>
    </row>
    <row r="7" spans="2:44" ht="26.25" customHeight="1">
      <c r="B7" s="118" t="s">
        <v>89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  <c r="AC7" s="41"/>
      <c r="AM7" s="3"/>
      <c r="AR7" s="3"/>
    </row>
    <row r="8" spans="2:44" s="3" customFormat="1" ht="78.75">
      <c r="B8" s="36" t="s">
        <v>114</v>
      </c>
      <c r="C8" s="12" t="s">
        <v>45</v>
      </c>
      <c r="D8" s="12" t="s">
        <v>118</v>
      </c>
      <c r="E8" s="12" t="s">
        <v>188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148</v>
      </c>
      <c r="T8" s="37" t="s">
        <v>150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210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134" t="s">
        <v>3174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35">
        <v>0</v>
      </c>
      <c r="R11" s="88"/>
      <c r="S11" s="136">
        <v>0</v>
      </c>
      <c r="T11" s="136">
        <v>0</v>
      </c>
      <c r="AM11" s="1"/>
      <c r="AN11" s="3"/>
      <c r="AO11" s="1"/>
      <c r="AR11" s="1"/>
    </row>
    <row r="12" spans="2:44" ht="20.25">
      <c r="B12" s="130" t="s">
        <v>219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0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0" t="s">
        <v>209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 s="1" customFormat="1"/>
    <row r="706" spans="3:7" s="1" customFormat="1"/>
    <row r="707" spans="3:7" s="1" customFormat="1"/>
    <row r="708" spans="3:7" s="1" customFormat="1"/>
    <row r="709" spans="3:7" s="1" customFormat="1"/>
    <row r="710" spans="3:7" s="1" customFormat="1"/>
    <row r="711" spans="3:7" s="1" customFormat="1"/>
    <row r="712" spans="3:7" s="1" customFormat="1"/>
    <row r="713" spans="3:7" s="1" customFormat="1">
      <c r="C713" s="2"/>
      <c r="D713" s="2"/>
      <c r="F713" s="2"/>
      <c r="G713" s="2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0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145</v>
      </c>
      <c r="C1" s="67" t="s" vm="1">
        <v>228</v>
      </c>
    </row>
    <row r="2" spans="2:35">
      <c r="B2" s="46" t="s">
        <v>144</v>
      </c>
      <c r="C2" s="67" t="s">
        <v>229</v>
      </c>
    </row>
    <row r="3" spans="2:35">
      <c r="B3" s="46" t="s">
        <v>146</v>
      </c>
      <c r="C3" s="67" t="s">
        <v>230</v>
      </c>
    </row>
    <row r="4" spans="2:35">
      <c r="B4" s="46" t="s">
        <v>147</v>
      </c>
      <c r="C4" s="67">
        <v>9599</v>
      </c>
    </row>
    <row r="6" spans="2:35" ht="26.25" customHeight="1">
      <c r="B6" s="112" t="s">
        <v>172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35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AI7" s="3"/>
    </row>
    <row r="8" spans="2:35" s="3" customFormat="1" ht="78.75">
      <c r="B8" s="21" t="s">
        <v>114</v>
      </c>
      <c r="C8" s="29" t="s">
        <v>45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62</v>
      </c>
      <c r="S8" s="12" t="s">
        <v>59</v>
      </c>
      <c r="T8" s="29" t="s">
        <v>148</v>
      </c>
      <c r="U8" s="13" t="s">
        <v>150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210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189</v>
      </c>
      <c r="U10" s="19" t="s">
        <v>212</v>
      </c>
      <c r="AD10" s="1"/>
      <c r="AE10" s="3"/>
      <c r="AF10" s="1"/>
    </row>
    <row r="11" spans="2:35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4.7348817354096679</v>
      </c>
      <c r="L11" s="69"/>
      <c r="M11" s="69"/>
      <c r="N11" s="90">
        <v>7.2141649134280957E-3</v>
      </c>
      <c r="O11" s="77"/>
      <c r="P11" s="79"/>
      <c r="Q11" s="77">
        <v>1514.366372293</v>
      </c>
      <c r="R11" s="77">
        <v>855591.05047512404</v>
      </c>
      <c r="S11" s="69"/>
      <c r="T11" s="78">
        <v>1</v>
      </c>
      <c r="U11" s="78">
        <v>0.19879791821650308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4.474867248043763</v>
      </c>
      <c r="L12" s="71"/>
      <c r="M12" s="71"/>
      <c r="N12" s="91">
        <v>8.9410140606447947E-4</v>
      </c>
      <c r="O12" s="80"/>
      <c r="P12" s="82"/>
      <c r="Q12" s="80">
        <v>1514.3663722929998</v>
      </c>
      <c r="R12" s="80">
        <v>675707.18569769105</v>
      </c>
      <c r="S12" s="71"/>
      <c r="T12" s="81">
        <v>0.78975485463815864</v>
      </c>
      <c r="U12" s="81">
        <v>0.15700162100344295</v>
      </c>
      <c r="AE12" s="3"/>
    </row>
    <row r="13" spans="2:35" ht="20.25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4.4724703237426358</v>
      </c>
      <c r="L13" s="71"/>
      <c r="M13" s="71"/>
      <c r="N13" s="91">
        <v>-5.7066393361898827E-3</v>
      </c>
      <c r="O13" s="80"/>
      <c r="P13" s="82"/>
      <c r="Q13" s="80">
        <v>1303.1475319799999</v>
      </c>
      <c r="R13" s="80">
        <v>529994.60405953799</v>
      </c>
      <c r="S13" s="71"/>
      <c r="T13" s="81">
        <v>0.61944851312460913</v>
      </c>
      <c r="U13" s="81">
        <v>0.12314507485148048</v>
      </c>
      <c r="AE13" s="4"/>
    </row>
    <row r="14" spans="2:35">
      <c r="B14" s="76" t="s">
        <v>296</v>
      </c>
      <c r="C14" s="73" t="s">
        <v>297</v>
      </c>
      <c r="D14" s="86" t="s">
        <v>119</v>
      </c>
      <c r="E14" s="86" t="s">
        <v>298</v>
      </c>
      <c r="F14" s="73" t="s">
        <v>299</v>
      </c>
      <c r="G14" s="86" t="s">
        <v>300</v>
      </c>
      <c r="H14" s="73" t="s">
        <v>301</v>
      </c>
      <c r="I14" s="73" t="s">
        <v>302</v>
      </c>
      <c r="J14" s="73"/>
      <c r="K14" s="83">
        <v>1.079999999999949</v>
      </c>
      <c r="L14" s="86" t="s">
        <v>132</v>
      </c>
      <c r="M14" s="87">
        <v>6.1999999999999998E-3</v>
      </c>
      <c r="N14" s="87">
        <v>-1.6E-2</v>
      </c>
      <c r="O14" s="83">
        <v>7384010.5680509992</v>
      </c>
      <c r="P14" s="85">
        <v>106.23</v>
      </c>
      <c r="Q14" s="73"/>
      <c r="R14" s="83">
        <v>7844.0345007549995</v>
      </c>
      <c r="S14" s="84">
        <v>1.4909942918768589E-3</v>
      </c>
      <c r="T14" s="84">
        <v>9.1679716570189414E-3</v>
      </c>
      <c r="U14" s="84">
        <v>1.8225736796832696E-3</v>
      </c>
    </row>
    <row r="15" spans="2:35">
      <c r="B15" s="76" t="s">
        <v>303</v>
      </c>
      <c r="C15" s="73" t="s">
        <v>304</v>
      </c>
      <c r="D15" s="86" t="s">
        <v>119</v>
      </c>
      <c r="E15" s="86" t="s">
        <v>298</v>
      </c>
      <c r="F15" s="73" t="s">
        <v>299</v>
      </c>
      <c r="G15" s="86" t="s">
        <v>300</v>
      </c>
      <c r="H15" s="73" t="s">
        <v>301</v>
      </c>
      <c r="I15" s="73" t="s">
        <v>302</v>
      </c>
      <c r="J15" s="73"/>
      <c r="K15" s="83">
        <v>4.929999999999537</v>
      </c>
      <c r="L15" s="86" t="s">
        <v>132</v>
      </c>
      <c r="M15" s="87">
        <v>5.0000000000000001E-4</v>
      </c>
      <c r="N15" s="87">
        <v>-8.5000000000002313E-3</v>
      </c>
      <c r="O15" s="83">
        <v>4103978.7494970001</v>
      </c>
      <c r="P15" s="85">
        <v>106.21</v>
      </c>
      <c r="Q15" s="73"/>
      <c r="R15" s="83">
        <v>4358.835989614</v>
      </c>
      <c r="S15" s="84">
        <v>5.6619235075540042E-3</v>
      </c>
      <c r="T15" s="84">
        <v>5.0945320047392564E-3</v>
      </c>
      <c r="U15" s="84">
        <v>1.0127823568295122E-3</v>
      </c>
    </row>
    <row r="16" spans="2:35">
      <c r="B16" s="76" t="s">
        <v>305</v>
      </c>
      <c r="C16" s="73" t="s">
        <v>306</v>
      </c>
      <c r="D16" s="86" t="s">
        <v>119</v>
      </c>
      <c r="E16" s="86" t="s">
        <v>298</v>
      </c>
      <c r="F16" s="73" t="s">
        <v>307</v>
      </c>
      <c r="G16" s="86" t="s">
        <v>308</v>
      </c>
      <c r="H16" s="73" t="s">
        <v>309</v>
      </c>
      <c r="I16" s="73" t="s">
        <v>130</v>
      </c>
      <c r="J16" s="73"/>
      <c r="K16" s="83">
        <v>3.94000000000023</v>
      </c>
      <c r="L16" s="86" t="s">
        <v>132</v>
      </c>
      <c r="M16" s="87">
        <v>1E-3</v>
      </c>
      <c r="N16" s="87">
        <v>-1.5200000000000147E-2</v>
      </c>
      <c r="O16" s="83">
        <v>5054848.9265139997</v>
      </c>
      <c r="P16" s="85">
        <v>108.36</v>
      </c>
      <c r="Q16" s="73"/>
      <c r="R16" s="83">
        <v>5477.4346312710004</v>
      </c>
      <c r="S16" s="84">
        <v>3.3698992843426666E-3</v>
      </c>
      <c r="T16" s="84">
        <v>6.4019307217265649E-3</v>
      </c>
      <c r="U16" s="84">
        <v>1.2726905000455162E-3</v>
      </c>
    </row>
    <row r="17" spans="2:30" ht="20.25">
      <c r="B17" s="76" t="s">
        <v>310</v>
      </c>
      <c r="C17" s="73" t="s">
        <v>311</v>
      </c>
      <c r="D17" s="86" t="s">
        <v>119</v>
      </c>
      <c r="E17" s="86" t="s">
        <v>298</v>
      </c>
      <c r="F17" s="73" t="s">
        <v>312</v>
      </c>
      <c r="G17" s="86" t="s">
        <v>308</v>
      </c>
      <c r="H17" s="73" t="s">
        <v>309</v>
      </c>
      <c r="I17" s="73" t="s">
        <v>130</v>
      </c>
      <c r="J17" s="73"/>
      <c r="K17" s="83">
        <v>3.7199999999995326</v>
      </c>
      <c r="L17" s="86" t="s">
        <v>132</v>
      </c>
      <c r="M17" s="87">
        <v>8.3000000000000001E-3</v>
      </c>
      <c r="N17" s="87">
        <v>-1.5799999999997479E-2</v>
      </c>
      <c r="O17" s="83">
        <v>2975648.0798559999</v>
      </c>
      <c r="P17" s="85">
        <v>112.01</v>
      </c>
      <c r="Q17" s="73"/>
      <c r="R17" s="83">
        <v>3333.0235205979998</v>
      </c>
      <c r="S17" s="84">
        <v>2.3139327354883862E-3</v>
      </c>
      <c r="T17" s="84">
        <v>3.8955801591743109E-3</v>
      </c>
      <c r="U17" s="84">
        <v>7.7443322588936672E-4</v>
      </c>
      <c r="AD17" s="4"/>
    </row>
    <row r="18" spans="2:30">
      <c r="B18" s="76" t="s">
        <v>313</v>
      </c>
      <c r="C18" s="73" t="s">
        <v>314</v>
      </c>
      <c r="D18" s="86" t="s">
        <v>119</v>
      </c>
      <c r="E18" s="86" t="s">
        <v>298</v>
      </c>
      <c r="F18" s="73" t="s">
        <v>315</v>
      </c>
      <c r="G18" s="86" t="s">
        <v>308</v>
      </c>
      <c r="H18" s="73" t="s">
        <v>309</v>
      </c>
      <c r="I18" s="73" t="s">
        <v>130</v>
      </c>
      <c r="J18" s="73"/>
      <c r="K18" s="83">
        <v>0.97999999999994925</v>
      </c>
      <c r="L18" s="86" t="s">
        <v>132</v>
      </c>
      <c r="M18" s="87">
        <v>9.8999999999999991E-3</v>
      </c>
      <c r="N18" s="87">
        <v>-1.7900000000001005E-2</v>
      </c>
      <c r="O18" s="83">
        <v>1492451.246548</v>
      </c>
      <c r="P18" s="85">
        <v>106</v>
      </c>
      <c r="Q18" s="73"/>
      <c r="R18" s="83">
        <v>1581.9983931960003</v>
      </c>
      <c r="S18" s="84">
        <v>4.9519364331355596E-4</v>
      </c>
      <c r="T18" s="84">
        <v>1.8490123199833496E-3</v>
      </c>
      <c r="U18" s="84">
        <v>3.6757979996935658E-4</v>
      </c>
    </row>
    <row r="19" spans="2:30">
      <c r="B19" s="76" t="s">
        <v>316</v>
      </c>
      <c r="C19" s="73" t="s">
        <v>317</v>
      </c>
      <c r="D19" s="86" t="s">
        <v>119</v>
      </c>
      <c r="E19" s="86" t="s">
        <v>298</v>
      </c>
      <c r="F19" s="73" t="s">
        <v>315</v>
      </c>
      <c r="G19" s="86" t="s">
        <v>308</v>
      </c>
      <c r="H19" s="73" t="s">
        <v>309</v>
      </c>
      <c r="I19" s="73" t="s">
        <v>130</v>
      </c>
      <c r="J19" s="73"/>
      <c r="K19" s="83">
        <v>2.9699999999998545</v>
      </c>
      <c r="L19" s="86" t="s">
        <v>132</v>
      </c>
      <c r="M19" s="87">
        <v>8.6E-3</v>
      </c>
      <c r="N19" s="87">
        <v>-1.7599999999998256E-2</v>
      </c>
      <c r="O19" s="83">
        <v>6353304.1416560002</v>
      </c>
      <c r="P19" s="85">
        <v>111.64</v>
      </c>
      <c r="Q19" s="73"/>
      <c r="R19" s="83">
        <v>7092.8288894990001</v>
      </c>
      <c r="S19" s="84">
        <v>2.5399490681859522E-3</v>
      </c>
      <c r="T19" s="84">
        <v>8.2899755503055266E-3</v>
      </c>
      <c r="U19" s="84">
        <v>1.6480298814664483E-3</v>
      </c>
      <c r="AD19" s="3"/>
    </row>
    <row r="20" spans="2:30">
      <c r="B20" s="76" t="s">
        <v>318</v>
      </c>
      <c r="C20" s="73" t="s">
        <v>319</v>
      </c>
      <c r="D20" s="86" t="s">
        <v>119</v>
      </c>
      <c r="E20" s="86" t="s">
        <v>298</v>
      </c>
      <c r="F20" s="73" t="s">
        <v>315</v>
      </c>
      <c r="G20" s="86" t="s">
        <v>308</v>
      </c>
      <c r="H20" s="73" t="s">
        <v>309</v>
      </c>
      <c r="I20" s="73" t="s">
        <v>130</v>
      </c>
      <c r="J20" s="73"/>
      <c r="K20" s="83">
        <v>4.6900000000001265</v>
      </c>
      <c r="L20" s="86" t="s">
        <v>132</v>
      </c>
      <c r="M20" s="87">
        <v>3.8E-3</v>
      </c>
      <c r="N20" s="87">
        <v>-1.2500000000000193E-2</v>
      </c>
      <c r="O20" s="83">
        <v>11968469.072500998</v>
      </c>
      <c r="P20" s="85">
        <v>108.83</v>
      </c>
      <c r="Q20" s="73"/>
      <c r="R20" s="83">
        <v>13025.284866714999</v>
      </c>
      <c r="S20" s="84">
        <v>3.989489690833666E-3</v>
      </c>
      <c r="T20" s="84">
        <v>1.5223727339693233E-2</v>
      </c>
      <c r="U20" s="84">
        <v>3.0264453026266776E-3</v>
      </c>
    </row>
    <row r="21" spans="2:30">
      <c r="B21" s="76" t="s">
        <v>320</v>
      </c>
      <c r="C21" s="73" t="s">
        <v>321</v>
      </c>
      <c r="D21" s="86" t="s">
        <v>119</v>
      </c>
      <c r="E21" s="86" t="s">
        <v>298</v>
      </c>
      <c r="F21" s="73" t="s">
        <v>315</v>
      </c>
      <c r="G21" s="86" t="s">
        <v>308</v>
      </c>
      <c r="H21" s="73" t="s">
        <v>309</v>
      </c>
      <c r="I21" s="73" t="s">
        <v>130</v>
      </c>
      <c r="J21" s="73"/>
      <c r="K21" s="83">
        <v>2.0699999999999674</v>
      </c>
      <c r="L21" s="86" t="s">
        <v>132</v>
      </c>
      <c r="M21" s="87">
        <v>1E-3</v>
      </c>
      <c r="N21" s="87">
        <v>-1.7899999999996322E-2</v>
      </c>
      <c r="O21" s="83">
        <v>2030870.9380320001</v>
      </c>
      <c r="P21" s="85">
        <v>105.79</v>
      </c>
      <c r="Q21" s="73"/>
      <c r="R21" s="83">
        <v>2148.458400301</v>
      </c>
      <c r="S21" s="84">
        <v>7.9828828333605869E-4</v>
      </c>
      <c r="T21" s="84">
        <v>2.5110809645658696E-3</v>
      </c>
      <c r="U21" s="84">
        <v>4.9919766822878334E-4</v>
      </c>
    </row>
    <row r="22" spans="2:30">
      <c r="B22" s="76" t="s">
        <v>322</v>
      </c>
      <c r="C22" s="73" t="s">
        <v>323</v>
      </c>
      <c r="D22" s="86" t="s">
        <v>119</v>
      </c>
      <c r="E22" s="86" t="s">
        <v>298</v>
      </c>
      <c r="F22" s="73" t="s">
        <v>324</v>
      </c>
      <c r="G22" s="86" t="s">
        <v>128</v>
      </c>
      <c r="H22" s="73" t="s">
        <v>301</v>
      </c>
      <c r="I22" s="73" t="s">
        <v>302</v>
      </c>
      <c r="J22" s="73"/>
      <c r="K22" s="83">
        <v>14.419999999999934</v>
      </c>
      <c r="L22" s="86" t="s">
        <v>132</v>
      </c>
      <c r="M22" s="87">
        <v>2.07E-2</v>
      </c>
      <c r="N22" s="87">
        <v>7.2000000000001204E-3</v>
      </c>
      <c r="O22" s="83">
        <v>8291324.2566949995</v>
      </c>
      <c r="P22" s="85">
        <v>121.87</v>
      </c>
      <c r="Q22" s="73"/>
      <c r="R22" s="83">
        <v>10104.637201603999</v>
      </c>
      <c r="S22" s="84">
        <v>3.6612721602714295E-3</v>
      </c>
      <c r="T22" s="84">
        <v>1.1810124937600416E-2</v>
      </c>
      <c r="U22" s="84">
        <v>2.3478282514717711E-3</v>
      </c>
    </row>
    <row r="23" spans="2:30">
      <c r="B23" s="76" t="s">
        <v>325</v>
      </c>
      <c r="C23" s="73" t="s">
        <v>326</v>
      </c>
      <c r="D23" s="86" t="s">
        <v>119</v>
      </c>
      <c r="E23" s="86" t="s">
        <v>298</v>
      </c>
      <c r="F23" s="73" t="s">
        <v>327</v>
      </c>
      <c r="G23" s="86" t="s">
        <v>308</v>
      </c>
      <c r="H23" s="73" t="s">
        <v>301</v>
      </c>
      <c r="I23" s="73" t="s">
        <v>302</v>
      </c>
      <c r="J23" s="73"/>
      <c r="K23" s="83">
        <v>1.3300000000003469</v>
      </c>
      <c r="L23" s="86" t="s">
        <v>132</v>
      </c>
      <c r="M23" s="87">
        <v>3.5499999999999997E-2</v>
      </c>
      <c r="N23" s="87">
        <v>-1.7399999999995957E-2</v>
      </c>
      <c r="O23" s="83">
        <v>582205.89895399997</v>
      </c>
      <c r="P23" s="85">
        <v>118.9</v>
      </c>
      <c r="Q23" s="73"/>
      <c r="R23" s="83">
        <v>692.24276947199996</v>
      </c>
      <c r="S23" s="84">
        <v>4.0843154891570662E-3</v>
      </c>
      <c r="T23" s="84">
        <v>8.0908135853873875E-4</v>
      </c>
      <c r="U23" s="84">
        <v>1.608436897452814E-4</v>
      </c>
    </row>
    <row r="24" spans="2:30">
      <c r="B24" s="76" t="s">
        <v>328</v>
      </c>
      <c r="C24" s="73" t="s">
        <v>329</v>
      </c>
      <c r="D24" s="86" t="s">
        <v>119</v>
      </c>
      <c r="E24" s="86" t="s">
        <v>298</v>
      </c>
      <c r="F24" s="73" t="s">
        <v>327</v>
      </c>
      <c r="G24" s="86" t="s">
        <v>308</v>
      </c>
      <c r="H24" s="73" t="s">
        <v>301</v>
      </c>
      <c r="I24" s="73" t="s">
        <v>302</v>
      </c>
      <c r="J24" s="73"/>
      <c r="K24" s="83">
        <v>4.3400000000003187</v>
      </c>
      <c r="L24" s="86" t="s">
        <v>132</v>
      </c>
      <c r="M24" s="87">
        <v>1.4999999999999999E-2</v>
      </c>
      <c r="N24" s="87">
        <v>-1.4200000000000117E-2</v>
      </c>
      <c r="O24" s="83">
        <v>2895148.5646579997</v>
      </c>
      <c r="P24" s="85">
        <v>116.81</v>
      </c>
      <c r="Q24" s="73"/>
      <c r="R24" s="83">
        <v>3381.8231615879999</v>
      </c>
      <c r="S24" s="84">
        <v>6.9202042453061696E-3</v>
      </c>
      <c r="T24" s="84">
        <v>3.9526163342989817E-3</v>
      </c>
      <c r="U24" s="84">
        <v>7.8577189876718318E-4</v>
      </c>
    </row>
    <row r="25" spans="2:30">
      <c r="B25" s="76" t="s">
        <v>330</v>
      </c>
      <c r="C25" s="73" t="s">
        <v>331</v>
      </c>
      <c r="D25" s="86" t="s">
        <v>119</v>
      </c>
      <c r="E25" s="86" t="s">
        <v>298</v>
      </c>
      <c r="F25" s="73" t="s">
        <v>332</v>
      </c>
      <c r="G25" s="86" t="s">
        <v>308</v>
      </c>
      <c r="H25" s="73" t="s">
        <v>309</v>
      </c>
      <c r="I25" s="73" t="s">
        <v>130</v>
      </c>
      <c r="J25" s="73"/>
      <c r="K25" s="83">
        <v>1.3299999999998096</v>
      </c>
      <c r="L25" s="86" t="s">
        <v>132</v>
      </c>
      <c r="M25" s="87">
        <v>0.05</v>
      </c>
      <c r="N25" s="87">
        <v>-1.7599999999997923E-2</v>
      </c>
      <c r="O25" s="83">
        <v>2485654.0824119998</v>
      </c>
      <c r="P25" s="85">
        <v>116.16</v>
      </c>
      <c r="Q25" s="73"/>
      <c r="R25" s="83">
        <v>2887.3357655349996</v>
      </c>
      <c r="S25" s="84">
        <v>1.1830406712894288E-3</v>
      </c>
      <c r="T25" s="84">
        <v>3.3746680308678004E-3</v>
      </c>
      <c r="U25" s="84">
        <v>6.7087697920830444E-4</v>
      </c>
    </row>
    <row r="26" spans="2:30">
      <c r="B26" s="76" t="s">
        <v>333</v>
      </c>
      <c r="C26" s="73" t="s">
        <v>334</v>
      </c>
      <c r="D26" s="86" t="s">
        <v>119</v>
      </c>
      <c r="E26" s="86" t="s">
        <v>298</v>
      </c>
      <c r="F26" s="73" t="s">
        <v>332</v>
      </c>
      <c r="G26" s="86" t="s">
        <v>308</v>
      </c>
      <c r="H26" s="73" t="s">
        <v>309</v>
      </c>
      <c r="I26" s="73" t="s">
        <v>130</v>
      </c>
      <c r="J26" s="73"/>
      <c r="K26" s="83">
        <v>0.98999999999867849</v>
      </c>
      <c r="L26" s="86" t="s">
        <v>132</v>
      </c>
      <c r="M26" s="87">
        <v>6.9999999999999993E-3</v>
      </c>
      <c r="N26" s="87">
        <v>-1.6300000000001889E-2</v>
      </c>
      <c r="O26" s="83">
        <v>496677.49845299998</v>
      </c>
      <c r="P26" s="85">
        <v>106.65</v>
      </c>
      <c r="Q26" s="73"/>
      <c r="R26" s="83">
        <v>529.70656472999997</v>
      </c>
      <c r="S26" s="84">
        <v>3.4954014837288344E-4</v>
      </c>
      <c r="T26" s="84">
        <v>6.1911185774540887E-4</v>
      </c>
      <c r="U26" s="84">
        <v>1.2307814846293909E-4</v>
      </c>
    </row>
    <row r="27" spans="2:30">
      <c r="B27" s="76" t="s">
        <v>335</v>
      </c>
      <c r="C27" s="73" t="s">
        <v>336</v>
      </c>
      <c r="D27" s="86" t="s">
        <v>119</v>
      </c>
      <c r="E27" s="86" t="s">
        <v>298</v>
      </c>
      <c r="F27" s="73" t="s">
        <v>332</v>
      </c>
      <c r="G27" s="86" t="s">
        <v>308</v>
      </c>
      <c r="H27" s="73" t="s">
        <v>309</v>
      </c>
      <c r="I27" s="73" t="s">
        <v>130</v>
      </c>
      <c r="J27" s="73"/>
      <c r="K27" s="83">
        <v>3.6199999999998385</v>
      </c>
      <c r="L27" s="86" t="s">
        <v>132</v>
      </c>
      <c r="M27" s="87">
        <v>6.0000000000000001E-3</v>
      </c>
      <c r="N27" s="87">
        <v>-1.6300000000000269E-2</v>
      </c>
      <c r="O27" s="83">
        <v>1655742.6533329999</v>
      </c>
      <c r="P27" s="85">
        <v>111.99</v>
      </c>
      <c r="Q27" s="73"/>
      <c r="R27" s="83">
        <v>1854.266214665</v>
      </c>
      <c r="S27" s="84">
        <v>1.0634858103309682E-3</v>
      </c>
      <c r="T27" s="84">
        <v>2.1672342337326869E-3</v>
      </c>
      <c r="U27" s="84">
        <v>4.3084165395359641E-4</v>
      </c>
    </row>
    <row r="28" spans="2:30">
      <c r="B28" s="76" t="s">
        <v>337</v>
      </c>
      <c r="C28" s="73" t="s">
        <v>338</v>
      </c>
      <c r="D28" s="86" t="s">
        <v>119</v>
      </c>
      <c r="E28" s="86" t="s">
        <v>298</v>
      </c>
      <c r="F28" s="73" t="s">
        <v>332</v>
      </c>
      <c r="G28" s="86" t="s">
        <v>308</v>
      </c>
      <c r="H28" s="73" t="s">
        <v>309</v>
      </c>
      <c r="I28" s="73" t="s">
        <v>130</v>
      </c>
      <c r="J28" s="73"/>
      <c r="K28" s="83">
        <v>4.6499999999998733</v>
      </c>
      <c r="L28" s="86" t="s">
        <v>132</v>
      </c>
      <c r="M28" s="87">
        <v>1.7500000000000002E-2</v>
      </c>
      <c r="N28" s="87">
        <v>-1.2899999999999152E-2</v>
      </c>
      <c r="O28" s="83">
        <v>9672172.3767390009</v>
      </c>
      <c r="P28" s="85">
        <v>118.24</v>
      </c>
      <c r="Q28" s="73"/>
      <c r="R28" s="83">
        <v>11436.376724993001</v>
      </c>
      <c r="S28" s="84">
        <v>2.3436756792228172E-3</v>
      </c>
      <c r="T28" s="84">
        <v>1.3366639025317281E-2</v>
      </c>
      <c r="U28" s="84">
        <v>2.6572600117845432E-3</v>
      </c>
    </row>
    <row r="29" spans="2:30">
      <c r="B29" s="76" t="s">
        <v>339</v>
      </c>
      <c r="C29" s="73" t="s">
        <v>340</v>
      </c>
      <c r="D29" s="86" t="s">
        <v>119</v>
      </c>
      <c r="E29" s="86" t="s">
        <v>298</v>
      </c>
      <c r="F29" s="73" t="s">
        <v>341</v>
      </c>
      <c r="G29" s="86" t="s">
        <v>308</v>
      </c>
      <c r="H29" s="73" t="s">
        <v>342</v>
      </c>
      <c r="I29" s="73" t="s">
        <v>130</v>
      </c>
      <c r="J29" s="73"/>
      <c r="K29" s="83">
        <v>0.6799999999994446</v>
      </c>
      <c r="L29" s="86" t="s">
        <v>132</v>
      </c>
      <c r="M29" s="87">
        <v>3.85E-2</v>
      </c>
      <c r="N29" s="87">
        <v>-1.5699999999991669E-2</v>
      </c>
      <c r="O29" s="83">
        <v>311056.13498799998</v>
      </c>
      <c r="P29" s="85">
        <v>115.77</v>
      </c>
      <c r="Q29" s="73"/>
      <c r="R29" s="83">
        <v>360.10969059000001</v>
      </c>
      <c r="S29" s="84">
        <v>2.9211743160356203E-3</v>
      </c>
      <c r="T29" s="84">
        <v>4.2088996885839919E-4</v>
      </c>
      <c r="U29" s="84">
        <v>8.3672049607258576E-5</v>
      </c>
    </row>
    <row r="30" spans="2:30">
      <c r="B30" s="76" t="s">
        <v>343</v>
      </c>
      <c r="C30" s="73" t="s">
        <v>344</v>
      </c>
      <c r="D30" s="86" t="s">
        <v>119</v>
      </c>
      <c r="E30" s="86" t="s">
        <v>298</v>
      </c>
      <c r="F30" s="73" t="s">
        <v>345</v>
      </c>
      <c r="G30" s="86" t="s">
        <v>346</v>
      </c>
      <c r="H30" s="73" t="s">
        <v>347</v>
      </c>
      <c r="I30" s="73" t="s">
        <v>302</v>
      </c>
      <c r="J30" s="73"/>
      <c r="K30" s="83">
        <v>0.92000000000069759</v>
      </c>
      <c r="L30" s="86" t="s">
        <v>132</v>
      </c>
      <c r="M30" s="87">
        <v>3.6400000000000002E-2</v>
      </c>
      <c r="N30" s="87">
        <v>-1.3199999999972097E-2</v>
      </c>
      <c r="O30" s="83">
        <v>49041.779236000002</v>
      </c>
      <c r="P30" s="85">
        <v>116.92</v>
      </c>
      <c r="Q30" s="73"/>
      <c r="R30" s="83">
        <v>57.339649763000004</v>
      </c>
      <c r="S30" s="84">
        <v>2.6689403665850343E-3</v>
      </c>
      <c r="T30" s="84">
        <v>6.7017589456035495E-5</v>
      </c>
      <c r="U30" s="84">
        <v>1.3322957267748123E-5</v>
      </c>
    </row>
    <row r="31" spans="2:30">
      <c r="B31" s="76" t="s">
        <v>348</v>
      </c>
      <c r="C31" s="73" t="s">
        <v>349</v>
      </c>
      <c r="D31" s="86" t="s">
        <v>119</v>
      </c>
      <c r="E31" s="86" t="s">
        <v>298</v>
      </c>
      <c r="F31" s="73" t="s">
        <v>350</v>
      </c>
      <c r="G31" s="86" t="s">
        <v>351</v>
      </c>
      <c r="H31" s="73" t="s">
        <v>342</v>
      </c>
      <c r="I31" s="73" t="s">
        <v>130</v>
      </c>
      <c r="J31" s="73"/>
      <c r="K31" s="83">
        <v>5.939999999999956</v>
      </c>
      <c r="L31" s="86" t="s">
        <v>132</v>
      </c>
      <c r="M31" s="87">
        <v>3.85E-2</v>
      </c>
      <c r="N31" s="87">
        <v>-8.5999999999996357E-3</v>
      </c>
      <c r="O31" s="83">
        <v>7197534.1959689995</v>
      </c>
      <c r="P31" s="85">
        <v>135.22</v>
      </c>
      <c r="Q31" s="83">
        <v>142.58456155300001</v>
      </c>
      <c r="R31" s="83">
        <v>9875.0901434259995</v>
      </c>
      <c r="S31" s="84">
        <v>2.7282279547151348E-3</v>
      </c>
      <c r="T31" s="84">
        <v>1.1541834312014129E-2</v>
      </c>
      <c r="U31" s="84">
        <v>2.2944926336282141E-3</v>
      </c>
    </row>
    <row r="32" spans="2:30">
      <c r="B32" s="76" t="s">
        <v>352</v>
      </c>
      <c r="C32" s="73" t="s">
        <v>353</v>
      </c>
      <c r="D32" s="86" t="s">
        <v>119</v>
      </c>
      <c r="E32" s="86" t="s">
        <v>298</v>
      </c>
      <c r="F32" s="73" t="s">
        <v>350</v>
      </c>
      <c r="G32" s="86" t="s">
        <v>351</v>
      </c>
      <c r="H32" s="73" t="s">
        <v>342</v>
      </c>
      <c r="I32" s="73" t="s">
        <v>130</v>
      </c>
      <c r="J32" s="73"/>
      <c r="K32" s="83">
        <v>3.659999999999977</v>
      </c>
      <c r="L32" s="86" t="s">
        <v>132</v>
      </c>
      <c r="M32" s="87">
        <v>4.4999999999999998E-2</v>
      </c>
      <c r="N32" s="87">
        <v>-1.4299999999999679E-2</v>
      </c>
      <c r="O32" s="83">
        <v>14985378.896741997</v>
      </c>
      <c r="P32" s="85">
        <v>128.91</v>
      </c>
      <c r="Q32" s="73"/>
      <c r="R32" s="83">
        <v>19317.651321534002</v>
      </c>
      <c r="S32" s="84">
        <v>5.0701574721292129E-3</v>
      </c>
      <c r="T32" s="84">
        <v>2.2578136261250732E-2</v>
      </c>
      <c r="U32" s="84">
        <v>4.488486485945185E-3</v>
      </c>
    </row>
    <row r="33" spans="2:21">
      <c r="B33" s="76" t="s">
        <v>354</v>
      </c>
      <c r="C33" s="73" t="s">
        <v>355</v>
      </c>
      <c r="D33" s="86" t="s">
        <v>119</v>
      </c>
      <c r="E33" s="86" t="s">
        <v>298</v>
      </c>
      <c r="F33" s="73" t="s">
        <v>350</v>
      </c>
      <c r="G33" s="86" t="s">
        <v>351</v>
      </c>
      <c r="H33" s="73" t="s">
        <v>342</v>
      </c>
      <c r="I33" s="73" t="s">
        <v>130</v>
      </c>
      <c r="J33" s="73"/>
      <c r="K33" s="83">
        <v>8.4399999999999284</v>
      </c>
      <c r="L33" s="86" t="s">
        <v>132</v>
      </c>
      <c r="M33" s="87">
        <v>2.3900000000000001E-2</v>
      </c>
      <c r="N33" s="87">
        <v>-5.999999999995204E-4</v>
      </c>
      <c r="O33" s="83">
        <v>6671391.6157669993</v>
      </c>
      <c r="P33" s="85">
        <v>125.01</v>
      </c>
      <c r="Q33" s="73"/>
      <c r="R33" s="83">
        <v>8339.9067372400004</v>
      </c>
      <c r="S33" s="84">
        <v>3.3853418460559094E-3</v>
      </c>
      <c r="T33" s="84">
        <v>9.7475385379600585E-3</v>
      </c>
      <c r="U33" s="84">
        <v>1.9377903690815956E-3</v>
      </c>
    </row>
    <row r="34" spans="2:21">
      <c r="B34" s="76" t="s">
        <v>356</v>
      </c>
      <c r="C34" s="73" t="s">
        <v>357</v>
      </c>
      <c r="D34" s="86" t="s">
        <v>119</v>
      </c>
      <c r="E34" s="86" t="s">
        <v>298</v>
      </c>
      <c r="F34" s="73" t="s">
        <v>350</v>
      </c>
      <c r="G34" s="86" t="s">
        <v>351</v>
      </c>
      <c r="H34" s="73" t="s">
        <v>342</v>
      </c>
      <c r="I34" s="73" t="s">
        <v>130</v>
      </c>
      <c r="J34" s="73"/>
      <c r="K34" s="83">
        <v>5.6700000000001314</v>
      </c>
      <c r="L34" s="86" t="s">
        <v>132</v>
      </c>
      <c r="M34" s="87">
        <v>0.01</v>
      </c>
      <c r="N34" s="87">
        <v>-9.1000000000003561E-3</v>
      </c>
      <c r="O34" s="83">
        <v>1493857.6458159997</v>
      </c>
      <c r="P34" s="85">
        <v>112.38</v>
      </c>
      <c r="Q34" s="73"/>
      <c r="R34" s="83">
        <v>1678.7972530340001</v>
      </c>
      <c r="S34" s="84">
        <v>2.8061463952723004E-3</v>
      </c>
      <c r="T34" s="84">
        <v>1.962149150697329E-3</v>
      </c>
      <c r="U34" s="84">
        <v>3.9007116638890854E-4</v>
      </c>
    </row>
    <row r="35" spans="2:21">
      <c r="B35" s="76" t="s">
        <v>358</v>
      </c>
      <c r="C35" s="73" t="s">
        <v>359</v>
      </c>
      <c r="D35" s="86" t="s">
        <v>119</v>
      </c>
      <c r="E35" s="86" t="s">
        <v>298</v>
      </c>
      <c r="F35" s="73" t="s">
        <v>360</v>
      </c>
      <c r="G35" s="86" t="s">
        <v>346</v>
      </c>
      <c r="H35" s="73" t="s">
        <v>342</v>
      </c>
      <c r="I35" s="73" t="s">
        <v>130</v>
      </c>
      <c r="J35" s="73"/>
      <c r="K35" s="83">
        <v>3.8499999999997865</v>
      </c>
      <c r="L35" s="86" t="s">
        <v>132</v>
      </c>
      <c r="M35" s="87">
        <v>8.3000000000000001E-3</v>
      </c>
      <c r="N35" s="87">
        <v>-1.499999999999926E-2</v>
      </c>
      <c r="O35" s="83">
        <v>5993426.1442139996</v>
      </c>
      <c r="P35" s="85">
        <v>113</v>
      </c>
      <c r="Q35" s="73"/>
      <c r="R35" s="83">
        <v>6772.5713084569998</v>
      </c>
      <c r="S35" s="84">
        <v>3.9136346116315423E-3</v>
      </c>
      <c r="T35" s="84">
        <v>7.9156640368036549E-3</v>
      </c>
      <c r="U35" s="84">
        <v>1.5736175318178075E-3</v>
      </c>
    </row>
    <row r="36" spans="2:21">
      <c r="B36" s="76" t="s">
        <v>361</v>
      </c>
      <c r="C36" s="73" t="s">
        <v>362</v>
      </c>
      <c r="D36" s="86" t="s">
        <v>119</v>
      </c>
      <c r="E36" s="86" t="s">
        <v>298</v>
      </c>
      <c r="F36" s="73" t="s">
        <v>360</v>
      </c>
      <c r="G36" s="86" t="s">
        <v>346</v>
      </c>
      <c r="H36" s="73" t="s">
        <v>342</v>
      </c>
      <c r="I36" s="73" t="s">
        <v>130</v>
      </c>
      <c r="J36" s="73"/>
      <c r="K36" s="83">
        <v>7.7900000000002905</v>
      </c>
      <c r="L36" s="86" t="s">
        <v>132</v>
      </c>
      <c r="M36" s="87">
        <v>1.6500000000000001E-2</v>
      </c>
      <c r="N36" s="87">
        <v>-3.4999999999998977E-3</v>
      </c>
      <c r="O36" s="83">
        <v>4061084.3898939998</v>
      </c>
      <c r="P36" s="85">
        <v>120.8</v>
      </c>
      <c r="Q36" s="73"/>
      <c r="R36" s="83">
        <v>4905.7901245830008</v>
      </c>
      <c r="S36" s="84">
        <v>1.919568122640885E-3</v>
      </c>
      <c r="T36" s="84">
        <v>5.7338025238327745E-3</v>
      </c>
      <c r="U36" s="84">
        <v>1.1398680052024867E-3</v>
      </c>
    </row>
    <row r="37" spans="2:21">
      <c r="B37" s="76" t="s">
        <v>363</v>
      </c>
      <c r="C37" s="73" t="s">
        <v>364</v>
      </c>
      <c r="D37" s="86" t="s">
        <v>119</v>
      </c>
      <c r="E37" s="86" t="s">
        <v>298</v>
      </c>
      <c r="F37" s="73" t="s">
        <v>365</v>
      </c>
      <c r="G37" s="86" t="s">
        <v>128</v>
      </c>
      <c r="H37" s="73" t="s">
        <v>342</v>
      </c>
      <c r="I37" s="73" t="s">
        <v>130</v>
      </c>
      <c r="J37" s="73"/>
      <c r="K37" s="83">
        <v>7.9500000000028539</v>
      </c>
      <c r="L37" s="86" t="s">
        <v>132</v>
      </c>
      <c r="M37" s="87">
        <v>2.6499999999999999E-2</v>
      </c>
      <c r="N37" s="87">
        <v>-2.9000000000000809E-3</v>
      </c>
      <c r="O37" s="83">
        <v>957460.513958</v>
      </c>
      <c r="P37" s="85">
        <v>129.97</v>
      </c>
      <c r="Q37" s="73"/>
      <c r="R37" s="83">
        <v>1244.411399031</v>
      </c>
      <c r="S37" s="84">
        <v>6.2111329113907017E-4</v>
      </c>
      <c r="T37" s="84">
        <v>1.4544464885881607E-3</v>
      </c>
      <c r="U37" s="84">
        <v>2.8914093408862927E-4</v>
      </c>
    </row>
    <row r="38" spans="2:21">
      <c r="B38" s="76" t="s">
        <v>366</v>
      </c>
      <c r="C38" s="73" t="s">
        <v>367</v>
      </c>
      <c r="D38" s="86" t="s">
        <v>119</v>
      </c>
      <c r="E38" s="86" t="s">
        <v>298</v>
      </c>
      <c r="F38" s="73" t="s">
        <v>368</v>
      </c>
      <c r="G38" s="86" t="s">
        <v>346</v>
      </c>
      <c r="H38" s="73" t="s">
        <v>347</v>
      </c>
      <c r="I38" s="73" t="s">
        <v>302</v>
      </c>
      <c r="J38" s="73"/>
      <c r="K38" s="83">
        <v>2.0100000000000162</v>
      </c>
      <c r="L38" s="86" t="s">
        <v>132</v>
      </c>
      <c r="M38" s="87">
        <v>6.5000000000000006E-3</v>
      </c>
      <c r="N38" s="87">
        <v>-1.4599999999999344E-2</v>
      </c>
      <c r="O38" s="83">
        <v>1142912.102341</v>
      </c>
      <c r="P38" s="85">
        <v>106.61</v>
      </c>
      <c r="Q38" s="83">
        <v>3.79590256</v>
      </c>
      <c r="R38" s="83">
        <v>1222.2544974980001</v>
      </c>
      <c r="S38" s="84">
        <v>1.8926942054279291E-3</v>
      </c>
      <c r="T38" s="84">
        <v>1.4285498858587426E-3</v>
      </c>
      <c r="U38" s="84">
        <v>2.8399274337714109E-4</v>
      </c>
    </row>
    <row r="39" spans="2:21">
      <c r="B39" s="76" t="s">
        <v>369</v>
      </c>
      <c r="C39" s="73" t="s">
        <v>370</v>
      </c>
      <c r="D39" s="86" t="s">
        <v>119</v>
      </c>
      <c r="E39" s="86" t="s">
        <v>298</v>
      </c>
      <c r="F39" s="73" t="s">
        <v>368</v>
      </c>
      <c r="G39" s="86" t="s">
        <v>346</v>
      </c>
      <c r="H39" s="73" t="s">
        <v>342</v>
      </c>
      <c r="I39" s="73" t="s">
        <v>130</v>
      </c>
      <c r="J39" s="73"/>
      <c r="K39" s="83">
        <v>4.4899999999999132</v>
      </c>
      <c r="L39" s="86" t="s">
        <v>132</v>
      </c>
      <c r="M39" s="87">
        <v>1.34E-2</v>
      </c>
      <c r="N39" s="87">
        <v>-8.4999999999998983E-3</v>
      </c>
      <c r="O39" s="83">
        <v>17041115.035760999</v>
      </c>
      <c r="P39" s="85">
        <v>114.4</v>
      </c>
      <c r="Q39" s="73"/>
      <c r="R39" s="83">
        <v>19495.035197432</v>
      </c>
      <c r="S39" s="84">
        <v>5.2078351951991651E-3</v>
      </c>
      <c r="T39" s="84">
        <v>2.2785459462912896E-2</v>
      </c>
      <c r="U39" s="84">
        <v>4.5297019068336044E-3</v>
      </c>
    </row>
    <row r="40" spans="2:21">
      <c r="B40" s="76" t="s">
        <v>371</v>
      </c>
      <c r="C40" s="73" t="s">
        <v>372</v>
      </c>
      <c r="D40" s="86" t="s">
        <v>119</v>
      </c>
      <c r="E40" s="86" t="s">
        <v>298</v>
      </c>
      <c r="F40" s="73" t="s">
        <v>368</v>
      </c>
      <c r="G40" s="86" t="s">
        <v>346</v>
      </c>
      <c r="H40" s="73" t="s">
        <v>342</v>
      </c>
      <c r="I40" s="73" t="s">
        <v>130</v>
      </c>
      <c r="J40" s="73"/>
      <c r="K40" s="83">
        <v>4.6900000000000883</v>
      </c>
      <c r="L40" s="86" t="s">
        <v>132</v>
      </c>
      <c r="M40" s="87">
        <v>1.77E-2</v>
      </c>
      <c r="N40" s="87">
        <v>-7.899999999999921E-3</v>
      </c>
      <c r="O40" s="83">
        <v>9810962.8224800006</v>
      </c>
      <c r="P40" s="85">
        <v>115.6</v>
      </c>
      <c r="Q40" s="73"/>
      <c r="R40" s="83">
        <v>11341.473303171002</v>
      </c>
      <c r="S40" s="84">
        <v>3.0249090604493878E-3</v>
      </c>
      <c r="T40" s="84">
        <v>1.3255717549725295E-2</v>
      </c>
      <c r="U40" s="84">
        <v>2.6352090533513536E-3</v>
      </c>
    </row>
    <row r="41" spans="2:21">
      <c r="B41" s="76" t="s">
        <v>373</v>
      </c>
      <c r="C41" s="73" t="s">
        <v>374</v>
      </c>
      <c r="D41" s="86" t="s">
        <v>119</v>
      </c>
      <c r="E41" s="86" t="s">
        <v>298</v>
      </c>
      <c r="F41" s="73" t="s">
        <v>368</v>
      </c>
      <c r="G41" s="86" t="s">
        <v>346</v>
      </c>
      <c r="H41" s="73" t="s">
        <v>342</v>
      </c>
      <c r="I41" s="73" t="s">
        <v>130</v>
      </c>
      <c r="J41" s="73"/>
      <c r="K41" s="83">
        <v>8.1599999999996182</v>
      </c>
      <c r="L41" s="86" t="s">
        <v>132</v>
      </c>
      <c r="M41" s="87">
        <v>2.4799999999999999E-2</v>
      </c>
      <c r="N41" s="87">
        <v>2.6999999999993939E-3</v>
      </c>
      <c r="O41" s="83">
        <v>7932995.7667639991</v>
      </c>
      <c r="P41" s="85">
        <v>122.74</v>
      </c>
      <c r="Q41" s="73"/>
      <c r="R41" s="83">
        <v>9736.9593942169995</v>
      </c>
      <c r="S41" s="84">
        <v>4.0516079865514937E-3</v>
      </c>
      <c r="T41" s="84">
        <v>1.1380389484917944E-2</v>
      </c>
      <c r="U41" s="84">
        <v>2.2623977380946689E-3</v>
      </c>
    </row>
    <row r="42" spans="2:21">
      <c r="B42" s="76" t="s">
        <v>375</v>
      </c>
      <c r="C42" s="73" t="s">
        <v>376</v>
      </c>
      <c r="D42" s="86" t="s">
        <v>119</v>
      </c>
      <c r="E42" s="86" t="s">
        <v>298</v>
      </c>
      <c r="F42" s="73" t="s">
        <v>368</v>
      </c>
      <c r="G42" s="86" t="s">
        <v>346</v>
      </c>
      <c r="H42" s="73" t="s">
        <v>347</v>
      </c>
      <c r="I42" s="73" t="s">
        <v>302</v>
      </c>
      <c r="J42" s="73"/>
      <c r="K42" s="83">
        <v>9.7599999999995752</v>
      </c>
      <c r="L42" s="86" t="s">
        <v>132</v>
      </c>
      <c r="M42" s="87">
        <v>9.0000000000000011E-3</v>
      </c>
      <c r="N42" s="87">
        <v>6.0999999999999796E-3</v>
      </c>
      <c r="O42" s="83">
        <v>4893941.1444600001</v>
      </c>
      <c r="P42" s="85">
        <v>103.74</v>
      </c>
      <c r="Q42" s="73"/>
      <c r="R42" s="83">
        <v>5076.9748580409996</v>
      </c>
      <c r="S42" s="84">
        <v>2.57089274429028E-3</v>
      </c>
      <c r="T42" s="84">
        <v>5.9338802751871594E-3</v>
      </c>
      <c r="U42" s="84">
        <v>1.1796430456531776E-3</v>
      </c>
    </row>
    <row r="43" spans="2:21">
      <c r="B43" s="76" t="s">
        <v>377</v>
      </c>
      <c r="C43" s="73" t="s">
        <v>378</v>
      </c>
      <c r="D43" s="86" t="s">
        <v>119</v>
      </c>
      <c r="E43" s="86" t="s">
        <v>298</v>
      </c>
      <c r="F43" s="73" t="s">
        <v>368</v>
      </c>
      <c r="G43" s="86" t="s">
        <v>346</v>
      </c>
      <c r="H43" s="73" t="s">
        <v>347</v>
      </c>
      <c r="I43" s="73" t="s">
        <v>302</v>
      </c>
      <c r="J43" s="73"/>
      <c r="K43" s="83">
        <v>13.089999999998941</v>
      </c>
      <c r="L43" s="86" t="s">
        <v>132</v>
      </c>
      <c r="M43" s="87">
        <v>1.6899999999999998E-2</v>
      </c>
      <c r="N43" s="87">
        <v>1.4099999999998536E-2</v>
      </c>
      <c r="O43" s="83">
        <v>5151851.9630319998</v>
      </c>
      <c r="P43" s="85">
        <v>104.86</v>
      </c>
      <c r="Q43" s="73"/>
      <c r="R43" s="83">
        <v>5402.2320906190007</v>
      </c>
      <c r="S43" s="84">
        <v>2.9414042885856301E-3</v>
      </c>
      <c r="T43" s="84">
        <v>6.3140352948047439E-3</v>
      </c>
      <c r="U43" s="84">
        <v>1.2552170721527075E-3</v>
      </c>
    </row>
    <row r="44" spans="2:21">
      <c r="B44" s="76" t="s">
        <v>379</v>
      </c>
      <c r="C44" s="73" t="s">
        <v>380</v>
      </c>
      <c r="D44" s="86" t="s">
        <v>119</v>
      </c>
      <c r="E44" s="86" t="s">
        <v>298</v>
      </c>
      <c r="F44" s="73" t="s">
        <v>332</v>
      </c>
      <c r="G44" s="86" t="s">
        <v>308</v>
      </c>
      <c r="H44" s="73" t="s">
        <v>342</v>
      </c>
      <c r="I44" s="73" t="s">
        <v>130</v>
      </c>
      <c r="J44" s="73"/>
      <c r="K44" s="83">
        <v>1.1500000000007493</v>
      </c>
      <c r="L44" s="86" t="s">
        <v>132</v>
      </c>
      <c r="M44" s="87">
        <v>4.2000000000000003E-2</v>
      </c>
      <c r="N44" s="87">
        <v>-1.6599999999995504E-2</v>
      </c>
      <c r="O44" s="83">
        <v>472538.72904000001</v>
      </c>
      <c r="P44" s="85">
        <v>112.96</v>
      </c>
      <c r="Q44" s="73"/>
      <c r="R44" s="83">
        <v>533.77971756400007</v>
      </c>
      <c r="S44" s="84">
        <v>7.1041754593114206E-4</v>
      </c>
      <c r="T44" s="84">
        <v>6.2387248822621893E-4</v>
      </c>
      <c r="U44" s="84">
        <v>1.2402455189192214E-4</v>
      </c>
    </row>
    <row r="45" spans="2:21">
      <c r="B45" s="76" t="s">
        <v>381</v>
      </c>
      <c r="C45" s="73" t="s">
        <v>382</v>
      </c>
      <c r="D45" s="86" t="s">
        <v>119</v>
      </c>
      <c r="E45" s="86" t="s">
        <v>298</v>
      </c>
      <c r="F45" s="73" t="s">
        <v>332</v>
      </c>
      <c r="G45" s="86" t="s">
        <v>308</v>
      </c>
      <c r="H45" s="73" t="s">
        <v>342</v>
      </c>
      <c r="I45" s="73" t="s">
        <v>130</v>
      </c>
      <c r="J45" s="73"/>
      <c r="K45" s="83">
        <v>0.67999999999768757</v>
      </c>
      <c r="L45" s="86" t="s">
        <v>132</v>
      </c>
      <c r="M45" s="87">
        <v>0.04</v>
      </c>
      <c r="N45" s="87">
        <v>-1.4799999999962421E-2</v>
      </c>
      <c r="O45" s="83">
        <v>243182.98583799999</v>
      </c>
      <c r="P45" s="85">
        <v>113.81</v>
      </c>
      <c r="Q45" s="73"/>
      <c r="R45" s="83">
        <v>276.76654514799998</v>
      </c>
      <c r="S45" s="84">
        <v>1.6744305166895322E-4</v>
      </c>
      <c r="T45" s="84">
        <v>3.2347994406241965E-4</v>
      </c>
      <c r="U45" s="84">
        <v>6.4307139464399887E-5</v>
      </c>
    </row>
    <row r="46" spans="2:21">
      <c r="B46" s="76" t="s">
        <v>383</v>
      </c>
      <c r="C46" s="73" t="s">
        <v>384</v>
      </c>
      <c r="D46" s="86" t="s">
        <v>119</v>
      </c>
      <c r="E46" s="86" t="s">
        <v>298</v>
      </c>
      <c r="F46" s="73" t="s">
        <v>385</v>
      </c>
      <c r="G46" s="86" t="s">
        <v>346</v>
      </c>
      <c r="H46" s="73" t="s">
        <v>386</v>
      </c>
      <c r="I46" s="73" t="s">
        <v>130</v>
      </c>
      <c r="J46" s="73"/>
      <c r="K46" s="83">
        <v>0.75000000000000011</v>
      </c>
      <c r="L46" s="86" t="s">
        <v>132</v>
      </c>
      <c r="M46" s="87">
        <v>4.8000000000000001E-2</v>
      </c>
      <c r="N46" s="87">
        <v>-1.3900000000000294E-2</v>
      </c>
      <c r="O46" s="83">
        <v>2485552.2046750002</v>
      </c>
      <c r="P46" s="85">
        <v>110.4</v>
      </c>
      <c r="Q46" s="73"/>
      <c r="R46" s="83">
        <v>2744.0495734279993</v>
      </c>
      <c r="S46" s="84">
        <v>6.0940740626527785E-3</v>
      </c>
      <c r="T46" s="84">
        <v>3.207197611410478E-3</v>
      </c>
      <c r="U46" s="84">
        <v>6.3758420845734423E-4</v>
      </c>
    </row>
    <row r="47" spans="2:21">
      <c r="B47" s="76" t="s">
        <v>387</v>
      </c>
      <c r="C47" s="73" t="s">
        <v>388</v>
      </c>
      <c r="D47" s="86" t="s">
        <v>119</v>
      </c>
      <c r="E47" s="86" t="s">
        <v>298</v>
      </c>
      <c r="F47" s="73" t="s">
        <v>385</v>
      </c>
      <c r="G47" s="86" t="s">
        <v>346</v>
      </c>
      <c r="H47" s="73" t="s">
        <v>386</v>
      </c>
      <c r="I47" s="73" t="s">
        <v>130</v>
      </c>
      <c r="J47" s="73"/>
      <c r="K47" s="83">
        <v>3.9299999999998123</v>
      </c>
      <c r="L47" s="86" t="s">
        <v>132</v>
      </c>
      <c r="M47" s="87">
        <v>3.2000000000000001E-2</v>
      </c>
      <c r="N47" s="87">
        <v>-9.5999999999997962E-3</v>
      </c>
      <c r="O47" s="83">
        <v>8166685.4850899996</v>
      </c>
      <c r="P47" s="85">
        <v>120.48</v>
      </c>
      <c r="Q47" s="73"/>
      <c r="R47" s="83">
        <v>9839.2222939450003</v>
      </c>
      <c r="S47" s="84">
        <v>4.9506585078527366E-3</v>
      </c>
      <c r="T47" s="84">
        <v>1.1499912590812065E-2</v>
      </c>
      <c r="U47" s="84">
        <v>2.286158682725191E-3</v>
      </c>
    </row>
    <row r="48" spans="2:21">
      <c r="B48" s="76" t="s">
        <v>389</v>
      </c>
      <c r="C48" s="73" t="s">
        <v>390</v>
      </c>
      <c r="D48" s="86" t="s">
        <v>119</v>
      </c>
      <c r="E48" s="86" t="s">
        <v>298</v>
      </c>
      <c r="F48" s="73" t="s">
        <v>385</v>
      </c>
      <c r="G48" s="86" t="s">
        <v>346</v>
      </c>
      <c r="H48" s="73" t="s">
        <v>386</v>
      </c>
      <c r="I48" s="73" t="s">
        <v>130</v>
      </c>
      <c r="J48" s="73"/>
      <c r="K48" s="83">
        <v>6.2399999999997577</v>
      </c>
      <c r="L48" s="86" t="s">
        <v>132</v>
      </c>
      <c r="M48" s="87">
        <v>1.1399999999999999E-2</v>
      </c>
      <c r="N48" s="87">
        <v>-1.2000000000004702E-3</v>
      </c>
      <c r="O48" s="83">
        <v>5411387.8719140003</v>
      </c>
      <c r="P48" s="85">
        <v>108.83</v>
      </c>
      <c r="Q48" s="83">
        <v>62.118237545999996</v>
      </c>
      <c r="R48" s="83">
        <v>5951.3318709310006</v>
      </c>
      <c r="S48" s="84">
        <v>2.6154820372685517E-3</v>
      </c>
      <c r="T48" s="84">
        <v>6.955813607010179E-3</v>
      </c>
      <c r="U48" s="84">
        <v>1.3828012645756488E-3</v>
      </c>
    </row>
    <row r="49" spans="2:21">
      <c r="B49" s="76" t="s">
        <v>391</v>
      </c>
      <c r="C49" s="73" t="s">
        <v>392</v>
      </c>
      <c r="D49" s="86" t="s">
        <v>119</v>
      </c>
      <c r="E49" s="86" t="s">
        <v>298</v>
      </c>
      <c r="F49" s="73" t="s">
        <v>385</v>
      </c>
      <c r="G49" s="86" t="s">
        <v>346</v>
      </c>
      <c r="H49" s="73" t="s">
        <v>386</v>
      </c>
      <c r="I49" s="73" t="s">
        <v>130</v>
      </c>
      <c r="J49" s="73"/>
      <c r="K49" s="83">
        <v>8.4300000000011188</v>
      </c>
      <c r="L49" s="86" t="s">
        <v>132</v>
      </c>
      <c r="M49" s="87">
        <v>9.1999999999999998E-3</v>
      </c>
      <c r="N49" s="87">
        <v>5.0000000000017322E-3</v>
      </c>
      <c r="O49" s="83">
        <v>2706760.1374669997</v>
      </c>
      <c r="P49" s="85">
        <v>106.67</v>
      </c>
      <c r="Q49" s="73"/>
      <c r="R49" s="83">
        <v>2887.301133039</v>
      </c>
      <c r="S49" s="84">
        <v>6.0150225277044436E-3</v>
      </c>
      <c r="T49" s="84">
        <v>3.3746275530063497E-3</v>
      </c>
      <c r="U49" s="84">
        <v>6.7086893229371415E-4</v>
      </c>
    </row>
    <row r="50" spans="2:21">
      <c r="B50" s="76" t="s">
        <v>393</v>
      </c>
      <c r="C50" s="73" t="s">
        <v>394</v>
      </c>
      <c r="D50" s="86" t="s">
        <v>119</v>
      </c>
      <c r="E50" s="86" t="s">
        <v>298</v>
      </c>
      <c r="F50" s="73" t="s">
        <v>395</v>
      </c>
      <c r="G50" s="86" t="s">
        <v>346</v>
      </c>
      <c r="H50" s="73" t="s">
        <v>396</v>
      </c>
      <c r="I50" s="73" t="s">
        <v>302</v>
      </c>
      <c r="J50" s="73"/>
      <c r="K50" s="83">
        <v>3.6599999999998341</v>
      </c>
      <c r="L50" s="86" t="s">
        <v>132</v>
      </c>
      <c r="M50" s="87">
        <v>2.3399999999999997E-2</v>
      </c>
      <c r="N50" s="87">
        <v>-9.6999999999997696E-3</v>
      </c>
      <c r="O50" s="83">
        <v>8922101.4797639996</v>
      </c>
      <c r="P50" s="85">
        <v>116.31</v>
      </c>
      <c r="Q50" s="73"/>
      <c r="R50" s="83">
        <v>10377.295575991999</v>
      </c>
      <c r="S50" s="84">
        <v>2.7188452441445389E-3</v>
      </c>
      <c r="T50" s="84">
        <v>1.2128803322836668E-2</v>
      </c>
      <c r="U50" s="84">
        <v>2.4111808510373345E-3</v>
      </c>
    </row>
    <row r="51" spans="2:21">
      <c r="B51" s="76" t="s">
        <v>397</v>
      </c>
      <c r="C51" s="73" t="s">
        <v>398</v>
      </c>
      <c r="D51" s="86" t="s">
        <v>119</v>
      </c>
      <c r="E51" s="86" t="s">
        <v>298</v>
      </c>
      <c r="F51" s="73" t="s">
        <v>395</v>
      </c>
      <c r="G51" s="86" t="s">
        <v>346</v>
      </c>
      <c r="H51" s="73" t="s">
        <v>396</v>
      </c>
      <c r="I51" s="73" t="s">
        <v>302</v>
      </c>
      <c r="J51" s="73"/>
      <c r="K51" s="83">
        <v>7.2999999999995948</v>
      </c>
      <c r="L51" s="86" t="s">
        <v>132</v>
      </c>
      <c r="M51" s="87">
        <v>6.5000000000000006E-3</v>
      </c>
      <c r="N51" s="87">
        <v>2.0000000000004771E-3</v>
      </c>
      <c r="O51" s="83">
        <v>3993375.4003309999</v>
      </c>
      <c r="P51" s="85">
        <v>105.01</v>
      </c>
      <c r="Q51" s="73"/>
      <c r="R51" s="83">
        <v>4193.4436711389999</v>
      </c>
      <c r="S51" s="84">
        <v>3.1788518365485035E-3</v>
      </c>
      <c r="T51" s="84">
        <v>4.9012243276858854E-3</v>
      </c>
      <c r="U51" s="84">
        <v>9.743531930560339E-4</v>
      </c>
    </row>
    <row r="52" spans="2:21">
      <c r="B52" s="76" t="s">
        <v>399</v>
      </c>
      <c r="C52" s="73" t="s">
        <v>400</v>
      </c>
      <c r="D52" s="86" t="s">
        <v>119</v>
      </c>
      <c r="E52" s="86" t="s">
        <v>298</v>
      </c>
      <c r="F52" s="73" t="s">
        <v>401</v>
      </c>
      <c r="G52" s="86" t="s">
        <v>346</v>
      </c>
      <c r="H52" s="73" t="s">
        <v>386</v>
      </c>
      <c r="I52" s="73" t="s">
        <v>130</v>
      </c>
      <c r="J52" s="73"/>
      <c r="K52" s="83">
        <v>3.7899999999985376</v>
      </c>
      <c r="L52" s="86" t="s">
        <v>132</v>
      </c>
      <c r="M52" s="87">
        <v>1.34E-2</v>
      </c>
      <c r="N52" s="87">
        <v>-9.1999999999963847E-3</v>
      </c>
      <c r="O52" s="83">
        <v>1076187.637663</v>
      </c>
      <c r="P52" s="85">
        <v>113.1</v>
      </c>
      <c r="Q52" s="73"/>
      <c r="R52" s="83">
        <v>1217.1681292820001</v>
      </c>
      <c r="S52" s="84">
        <v>3.0982455675276368E-3</v>
      </c>
      <c r="T52" s="84">
        <v>1.4226050267894764E-3</v>
      </c>
      <c r="U52" s="84">
        <v>2.8281091777008051E-4</v>
      </c>
    </row>
    <row r="53" spans="2:21">
      <c r="B53" s="76" t="s">
        <v>402</v>
      </c>
      <c r="C53" s="73" t="s">
        <v>403</v>
      </c>
      <c r="D53" s="86" t="s">
        <v>119</v>
      </c>
      <c r="E53" s="86" t="s">
        <v>298</v>
      </c>
      <c r="F53" s="73" t="s">
        <v>401</v>
      </c>
      <c r="G53" s="86" t="s">
        <v>346</v>
      </c>
      <c r="H53" s="73" t="s">
        <v>396</v>
      </c>
      <c r="I53" s="73" t="s">
        <v>302</v>
      </c>
      <c r="J53" s="73"/>
      <c r="K53" s="83">
        <v>4.99000000000055</v>
      </c>
      <c r="L53" s="86" t="s">
        <v>132</v>
      </c>
      <c r="M53" s="87">
        <v>1.8200000000000001E-2</v>
      </c>
      <c r="N53" s="87">
        <v>-7.000000000000328E-3</v>
      </c>
      <c r="O53" s="83">
        <v>2601507.194834</v>
      </c>
      <c r="P53" s="85">
        <v>116.54</v>
      </c>
      <c r="Q53" s="73"/>
      <c r="R53" s="83">
        <v>3031.7964806670007</v>
      </c>
      <c r="S53" s="84">
        <v>6.111128012295043E-3</v>
      </c>
      <c r="T53" s="84">
        <v>3.5435112124926893E-3</v>
      </c>
      <c r="U53" s="84">
        <v>7.0444265222038339E-4</v>
      </c>
    </row>
    <row r="54" spans="2:21">
      <c r="B54" s="76" t="s">
        <v>404</v>
      </c>
      <c r="C54" s="73" t="s">
        <v>405</v>
      </c>
      <c r="D54" s="86" t="s">
        <v>119</v>
      </c>
      <c r="E54" s="86" t="s">
        <v>298</v>
      </c>
      <c r="F54" s="73" t="s">
        <v>401</v>
      </c>
      <c r="G54" s="86" t="s">
        <v>346</v>
      </c>
      <c r="H54" s="73" t="s">
        <v>396</v>
      </c>
      <c r="I54" s="73" t="s">
        <v>302</v>
      </c>
      <c r="J54" s="73"/>
      <c r="K54" s="83">
        <v>6.0800000000073195</v>
      </c>
      <c r="L54" s="86" t="s">
        <v>132</v>
      </c>
      <c r="M54" s="87">
        <v>7.8000000000000005E-3</v>
      </c>
      <c r="N54" s="87">
        <v>-3.0999999999862761E-3</v>
      </c>
      <c r="O54" s="83">
        <v>202030.69641100001</v>
      </c>
      <c r="P54" s="85">
        <v>108.2</v>
      </c>
      <c r="Q54" s="73"/>
      <c r="R54" s="83">
        <v>218.59721903000002</v>
      </c>
      <c r="S54" s="84">
        <v>4.6252448812042127E-4</v>
      </c>
      <c r="T54" s="84">
        <v>2.5549264325358398E-4</v>
      </c>
      <c r="U54" s="84">
        <v>5.0791405598444183E-5</v>
      </c>
    </row>
    <row r="55" spans="2:21">
      <c r="B55" s="76" t="s">
        <v>406</v>
      </c>
      <c r="C55" s="73" t="s">
        <v>407</v>
      </c>
      <c r="D55" s="86" t="s">
        <v>119</v>
      </c>
      <c r="E55" s="86" t="s">
        <v>298</v>
      </c>
      <c r="F55" s="73" t="s">
        <v>401</v>
      </c>
      <c r="G55" s="86" t="s">
        <v>346</v>
      </c>
      <c r="H55" s="73" t="s">
        <v>396</v>
      </c>
      <c r="I55" s="73" t="s">
        <v>302</v>
      </c>
      <c r="J55" s="73"/>
      <c r="K55" s="83">
        <v>3.7499999999997833</v>
      </c>
      <c r="L55" s="86" t="s">
        <v>132</v>
      </c>
      <c r="M55" s="87">
        <v>2E-3</v>
      </c>
      <c r="N55" s="87">
        <v>-8.8999999999981785E-3</v>
      </c>
      <c r="O55" s="83">
        <v>2184719.631794</v>
      </c>
      <c r="P55" s="85">
        <v>105.47</v>
      </c>
      <c r="Q55" s="73"/>
      <c r="R55" s="83">
        <v>2304.2115845779999</v>
      </c>
      <c r="S55" s="84">
        <v>6.068665643872222E-3</v>
      </c>
      <c r="T55" s="84">
        <v>2.6931225885292193E-3</v>
      </c>
      <c r="U55" s="84">
        <v>5.3538716410144881E-4</v>
      </c>
    </row>
    <row r="56" spans="2:21">
      <c r="B56" s="76" t="s">
        <v>408</v>
      </c>
      <c r="C56" s="73" t="s">
        <v>409</v>
      </c>
      <c r="D56" s="86" t="s">
        <v>119</v>
      </c>
      <c r="E56" s="86" t="s">
        <v>298</v>
      </c>
      <c r="F56" s="73" t="s">
        <v>410</v>
      </c>
      <c r="G56" s="86" t="s">
        <v>346</v>
      </c>
      <c r="H56" s="73" t="s">
        <v>386</v>
      </c>
      <c r="I56" s="73" t="s">
        <v>130</v>
      </c>
      <c r="J56" s="73"/>
      <c r="K56" s="83">
        <v>2.4599999999999342</v>
      </c>
      <c r="L56" s="86" t="s">
        <v>132</v>
      </c>
      <c r="M56" s="87">
        <v>4.7500000000000001E-2</v>
      </c>
      <c r="N56" s="87">
        <v>-1.369999999999969E-2</v>
      </c>
      <c r="O56" s="83">
        <v>7692087.7892050007</v>
      </c>
      <c r="P56" s="85">
        <v>143.52000000000001</v>
      </c>
      <c r="Q56" s="73"/>
      <c r="R56" s="83">
        <v>11039.684375782002</v>
      </c>
      <c r="S56" s="84">
        <v>4.8908518059758545E-3</v>
      </c>
      <c r="T56" s="84">
        <v>1.2902991878715282E-2</v>
      </c>
      <c r="U56" s="84">
        <v>2.5650879242530441E-3</v>
      </c>
    </row>
    <row r="57" spans="2:21">
      <c r="B57" s="76" t="s">
        <v>411</v>
      </c>
      <c r="C57" s="73" t="s">
        <v>412</v>
      </c>
      <c r="D57" s="86" t="s">
        <v>119</v>
      </c>
      <c r="E57" s="86" t="s">
        <v>298</v>
      </c>
      <c r="F57" s="73" t="s">
        <v>410</v>
      </c>
      <c r="G57" s="86" t="s">
        <v>346</v>
      </c>
      <c r="H57" s="73" t="s">
        <v>386</v>
      </c>
      <c r="I57" s="73" t="s">
        <v>130</v>
      </c>
      <c r="J57" s="73"/>
      <c r="K57" s="83">
        <v>5.3999999999999471</v>
      </c>
      <c r="L57" s="86" t="s">
        <v>132</v>
      </c>
      <c r="M57" s="87">
        <v>5.0000000000000001E-3</v>
      </c>
      <c r="N57" s="87">
        <v>-6.0999999999987384E-3</v>
      </c>
      <c r="O57" s="83">
        <v>3510478.9052189998</v>
      </c>
      <c r="P57" s="85">
        <v>108.36</v>
      </c>
      <c r="Q57" s="73"/>
      <c r="R57" s="83">
        <v>3803.954866868</v>
      </c>
      <c r="S57" s="84">
        <v>3.9289568097764628E-3</v>
      </c>
      <c r="T57" s="84">
        <v>4.4459965596362894E-3</v>
      </c>
      <c r="U57" s="84">
        <v>8.8385486045342899E-4</v>
      </c>
    </row>
    <row r="58" spans="2:21">
      <c r="B58" s="76" t="s">
        <v>413</v>
      </c>
      <c r="C58" s="73" t="s">
        <v>414</v>
      </c>
      <c r="D58" s="86" t="s">
        <v>119</v>
      </c>
      <c r="E58" s="86" t="s">
        <v>298</v>
      </c>
      <c r="F58" s="73" t="s">
        <v>415</v>
      </c>
      <c r="G58" s="86" t="s">
        <v>416</v>
      </c>
      <c r="H58" s="73" t="s">
        <v>386</v>
      </c>
      <c r="I58" s="73" t="s">
        <v>130</v>
      </c>
      <c r="J58" s="73"/>
      <c r="K58" s="83">
        <v>5.3100000000012333</v>
      </c>
      <c r="L58" s="86" t="s">
        <v>132</v>
      </c>
      <c r="M58" s="87">
        <v>1.0800000000000001E-2</v>
      </c>
      <c r="N58" s="87">
        <v>-3.300000000003417E-3</v>
      </c>
      <c r="O58" s="83">
        <v>1566253.5806720001</v>
      </c>
      <c r="P58" s="85">
        <v>110.23</v>
      </c>
      <c r="Q58" s="73"/>
      <c r="R58" s="83">
        <v>1726.4813231770001</v>
      </c>
      <c r="S58" s="84">
        <v>4.7751633557073176E-3</v>
      </c>
      <c r="T58" s="84">
        <v>2.0178814659389623E-3</v>
      </c>
      <c r="U58" s="84">
        <v>4.0115063463633119E-4</v>
      </c>
    </row>
    <row r="59" spans="2:21">
      <c r="B59" s="76" t="s">
        <v>417</v>
      </c>
      <c r="C59" s="73" t="s">
        <v>418</v>
      </c>
      <c r="D59" s="86" t="s">
        <v>119</v>
      </c>
      <c r="E59" s="86" t="s">
        <v>298</v>
      </c>
      <c r="F59" s="73" t="s">
        <v>419</v>
      </c>
      <c r="G59" s="86" t="s">
        <v>420</v>
      </c>
      <c r="H59" s="73" t="s">
        <v>386</v>
      </c>
      <c r="I59" s="73" t="s">
        <v>130</v>
      </c>
      <c r="J59" s="73"/>
      <c r="K59" s="83">
        <v>0.25</v>
      </c>
      <c r="L59" s="86" t="s">
        <v>132</v>
      </c>
      <c r="M59" s="87">
        <v>4.6500000000000007E-2</v>
      </c>
      <c r="N59" s="87">
        <v>-2.5700000001543075E-2</v>
      </c>
      <c r="O59" s="83">
        <v>6790.0974079999987</v>
      </c>
      <c r="P59" s="85">
        <v>129.80000000000001</v>
      </c>
      <c r="Q59" s="73"/>
      <c r="R59" s="83">
        <v>8.8135475519999993</v>
      </c>
      <c r="S59" s="84">
        <v>2.6803457635907364E-4</v>
      </c>
      <c r="T59" s="84">
        <v>1.0301121718262117E-5</v>
      </c>
      <c r="U59" s="84">
        <v>2.0478415528853159E-6</v>
      </c>
    </row>
    <row r="60" spans="2:21">
      <c r="B60" s="76" t="s">
        <v>421</v>
      </c>
      <c r="C60" s="73" t="s">
        <v>422</v>
      </c>
      <c r="D60" s="86" t="s">
        <v>119</v>
      </c>
      <c r="E60" s="86" t="s">
        <v>298</v>
      </c>
      <c r="F60" s="73" t="s">
        <v>423</v>
      </c>
      <c r="G60" s="86" t="s">
        <v>346</v>
      </c>
      <c r="H60" s="73" t="s">
        <v>386</v>
      </c>
      <c r="I60" s="73" t="s">
        <v>130</v>
      </c>
      <c r="J60" s="73"/>
      <c r="K60" s="83">
        <v>4.4999999999998597</v>
      </c>
      <c r="L60" s="86" t="s">
        <v>132</v>
      </c>
      <c r="M60" s="87">
        <v>1.5800000000000002E-2</v>
      </c>
      <c r="N60" s="87">
        <v>-8.1999999999998307E-3</v>
      </c>
      <c r="O60" s="83">
        <v>3077273.9539839993</v>
      </c>
      <c r="P60" s="85">
        <v>115.58</v>
      </c>
      <c r="Q60" s="73"/>
      <c r="R60" s="83">
        <v>3556.713184533</v>
      </c>
      <c r="S60" s="84">
        <v>5.7335478357272325E-3</v>
      </c>
      <c r="T60" s="84">
        <v>4.1570247638260099E-3</v>
      </c>
      <c r="U60" s="84">
        <v>8.2640786902306112E-4</v>
      </c>
    </row>
    <row r="61" spans="2:21">
      <c r="B61" s="76" t="s">
        <v>424</v>
      </c>
      <c r="C61" s="73" t="s">
        <v>425</v>
      </c>
      <c r="D61" s="86" t="s">
        <v>119</v>
      </c>
      <c r="E61" s="86" t="s">
        <v>298</v>
      </c>
      <c r="F61" s="73" t="s">
        <v>423</v>
      </c>
      <c r="G61" s="86" t="s">
        <v>346</v>
      </c>
      <c r="H61" s="73" t="s">
        <v>386</v>
      </c>
      <c r="I61" s="73" t="s">
        <v>130</v>
      </c>
      <c r="J61" s="73"/>
      <c r="K61" s="83">
        <v>7.0799999999996048</v>
      </c>
      <c r="L61" s="86" t="s">
        <v>132</v>
      </c>
      <c r="M61" s="87">
        <v>8.3999999999999995E-3</v>
      </c>
      <c r="N61" s="87">
        <v>-6.0000000000114996E-4</v>
      </c>
      <c r="O61" s="83">
        <v>2244758.5642889999</v>
      </c>
      <c r="P61" s="85">
        <v>108.47</v>
      </c>
      <c r="Q61" s="73"/>
      <c r="R61" s="83">
        <v>2434.8896217619999</v>
      </c>
      <c r="S61" s="84">
        <v>4.722824667134441E-3</v>
      </c>
      <c r="T61" s="84">
        <v>2.8458568148999044E-3</v>
      </c>
      <c r="U61" s="84">
        <v>5.6575041034434917E-4</v>
      </c>
    </row>
    <row r="62" spans="2:21">
      <c r="B62" s="76" t="s">
        <v>426</v>
      </c>
      <c r="C62" s="73" t="s">
        <v>427</v>
      </c>
      <c r="D62" s="86" t="s">
        <v>119</v>
      </c>
      <c r="E62" s="86" t="s">
        <v>298</v>
      </c>
      <c r="F62" s="73" t="s">
        <v>312</v>
      </c>
      <c r="G62" s="86" t="s">
        <v>308</v>
      </c>
      <c r="H62" s="73" t="s">
        <v>396</v>
      </c>
      <c r="I62" s="73" t="s">
        <v>302</v>
      </c>
      <c r="J62" s="73"/>
      <c r="K62" s="83">
        <v>1.7999999999998357</v>
      </c>
      <c r="L62" s="86" t="s">
        <v>132</v>
      </c>
      <c r="M62" s="87">
        <v>1.6399999999999998E-2</v>
      </c>
      <c r="N62" s="87">
        <v>-3.9999999999991796E-3</v>
      </c>
      <c r="O62" s="83">
        <v>91.566734999999994</v>
      </c>
      <c r="P62" s="85">
        <v>5316554</v>
      </c>
      <c r="Q62" s="73"/>
      <c r="R62" s="83">
        <v>4868.1952356709999</v>
      </c>
      <c r="S62" s="84">
        <v>7.459004154447702E-3</v>
      </c>
      <c r="T62" s="84">
        <v>5.6898622688580126E-3</v>
      </c>
      <c r="U62" s="84">
        <v>1.1311327739876018E-3</v>
      </c>
    </row>
    <row r="63" spans="2:21">
      <c r="B63" s="76" t="s">
        <v>428</v>
      </c>
      <c r="C63" s="73" t="s">
        <v>429</v>
      </c>
      <c r="D63" s="86" t="s">
        <v>119</v>
      </c>
      <c r="E63" s="86" t="s">
        <v>298</v>
      </c>
      <c r="F63" s="73" t="s">
        <v>312</v>
      </c>
      <c r="G63" s="86" t="s">
        <v>308</v>
      </c>
      <c r="H63" s="73" t="s">
        <v>396</v>
      </c>
      <c r="I63" s="73" t="s">
        <v>302</v>
      </c>
      <c r="J63" s="73"/>
      <c r="K63" s="83">
        <v>6.2800000000005909</v>
      </c>
      <c r="L63" s="86" t="s">
        <v>132</v>
      </c>
      <c r="M63" s="87">
        <v>2.7799999999999998E-2</v>
      </c>
      <c r="N63" s="87">
        <v>4.0999999999981017E-3</v>
      </c>
      <c r="O63" s="83">
        <v>31.86364</v>
      </c>
      <c r="P63" s="85">
        <v>5951000</v>
      </c>
      <c r="Q63" s="73"/>
      <c r="R63" s="83">
        <v>1896.2053136960001</v>
      </c>
      <c r="S63" s="84">
        <v>7.6192348158775703E-3</v>
      </c>
      <c r="T63" s="84">
        <v>2.2162519262479492E-3</v>
      </c>
      <c r="U63" s="84">
        <v>4.4058626918140723E-4</v>
      </c>
    </row>
    <row r="64" spans="2:21">
      <c r="B64" s="76" t="s">
        <v>430</v>
      </c>
      <c r="C64" s="73" t="s">
        <v>431</v>
      </c>
      <c r="D64" s="86" t="s">
        <v>119</v>
      </c>
      <c r="E64" s="86" t="s">
        <v>298</v>
      </c>
      <c r="F64" s="73" t="s">
        <v>312</v>
      </c>
      <c r="G64" s="86" t="s">
        <v>308</v>
      </c>
      <c r="H64" s="73" t="s">
        <v>396</v>
      </c>
      <c r="I64" s="73" t="s">
        <v>302</v>
      </c>
      <c r="J64" s="73"/>
      <c r="K64" s="83">
        <v>3.2799999999998963</v>
      </c>
      <c r="L64" s="86" t="s">
        <v>132</v>
      </c>
      <c r="M64" s="87">
        <v>2.4199999999999999E-2</v>
      </c>
      <c r="N64" s="87">
        <v>-3.4000000000004916E-3</v>
      </c>
      <c r="O64" s="83">
        <v>122.14395500000001</v>
      </c>
      <c r="P64" s="85">
        <v>5668024</v>
      </c>
      <c r="Q64" s="73"/>
      <c r="R64" s="83">
        <v>6923.1486468989988</v>
      </c>
      <c r="S64" s="84">
        <v>4.2377252541373209E-3</v>
      </c>
      <c r="T64" s="84">
        <v>8.0916562218065029E-3</v>
      </c>
      <c r="U64" s="84">
        <v>1.6086044118187473E-3</v>
      </c>
    </row>
    <row r="65" spans="2:21">
      <c r="B65" s="76" t="s">
        <v>432</v>
      </c>
      <c r="C65" s="73" t="s">
        <v>433</v>
      </c>
      <c r="D65" s="86" t="s">
        <v>119</v>
      </c>
      <c r="E65" s="86" t="s">
        <v>298</v>
      </c>
      <c r="F65" s="73" t="s">
        <v>312</v>
      </c>
      <c r="G65" s="86" t="s">
        <v>308</v>
      </c>
      <c r="H65" s="73" t="s">
        <v>396</v>
      </c>
      <c r="I65" s="73" t="s">
        <v>302</v>
      </c>
      <c r="J65" s="73"/>
      <c r="K65" s="83">
        <v>2.9499999999998567</v>
      </c>
      <c r="L65" s="86" t="s">
        <v>132</v>
      </c>
      <c r="M65" s="87">
        <v>1.95E-2</v>
      </c>
      <c r="N65" s="87">
        <v>-4.7000000000003185E-3</v>
      </c>
      <c r="O65" s="83">
        <v>110.137366</v>
      </c>
      <c r="P65" s="85">
        <v>5404000</v>
      </c>
      <c r="Q65" s="73"/>
      <c r="R65" s="83">
        <v>5951.8232634230008</v>
      </c>
      <c r="S65" s="84">
        <v>4.4376230307425759E-3</v>
      </c>
      <c r="T65" s="84">
        <v>6.9563879380433605E-3</v>
      </c>
      <c r="U65" s="84">
        <v>1.3829154403894124E-3</v>
      </c>
    </row>
    <row r="66" spans="2:21">
      <c r="B66" s="76" t="s">
        <v>434</v>
      </c>
      <c r="C66" s="73" t="s">
        <v>435</v>
      </c>
      <c r="D66" s="86" t="s">
        <v>119</v>
      </c>
      <c r="E66" s="86" t="s">
        <v>298</v>
      </c>
      <c r="F66" s="73" t="s">
        <v>436</v>
      </c>
      <c r="G66" s="86" t="s">
        <v>346</v>
      </c>
      <c r="H66" s="73" t="s">
        <v>396</v>
      </c>
      <c r="I66" s="73" t="s">
        <v>302</v>
      </c>
      <c r="J66" s="73"/>
      <c r="K66" s="83">
        <v>3.6299999999988333</v>
      </c>
      <c r="L66" s="86" t="s">
        <v>132</v>
      </c>
      <c r="M66" s="87">
        <v>3.7000000000000005E-2</v>
      </c>
      <c r="N66" s="87">
        <v>-9.6000000000035883E-3</v>
      </c>
      <c r="O66" s="83">
        <v>550020.05260299996</v>
      </c>
      <c r="P66" s="85">
        <v>121.59</v>
      </c>
      <c r="Q66" s="73"/>
      <c r="R66" s="83">
        <v>668.76936770600003</v>
      </c>
      <c r="S66" s="84">
        <v>1.0450628496466367E-3</v>
      </c>
      <c r="T66" s="84">
        <v>7.816460531402487E-4</v>
      </c>
      <c r="U66" s="84">
        <v>1.5538960814642758E-4</v>
      </c>
    </row>
    <row r="67" spans="2:21">
      <c r="B67" s="76" t="s">
        <v>437</v>
      </c>
      <c r="C67" s="73" t="s">
        <v>438</v>
      </c>
      <c r="D67" s="86" t="s">
        <v>119</v>
      </c>
      <c r="E67" s="86" t="s">
        <v>298</v>
      </c>
      <c r="F67" s="73" t="s">
        <v>436</v>
      </c>
      <c r="G67" s="86" t="s">
        <v>346</v>
      </c>
      <c r="H67" s="73" t="s">
        <v>396</v>
      </c>
      <c r="I67" s="73" t="s">
        <v>302</v>
      </c>
      <c r="J67" s="73"/>
      <c r="K67" s="83">
        <v>2.2099999999997988</v>
      </c>
      <c r="L67" s="86" t="s">
        <v>132</v>
      </c>
      <c r="M67" s="87">
        <v>2.8500000000000001E-2</v>
      </c>
      <c r="N67" s="87">
        <v>-1.4599999999999424E-2</v>
      </c>
      <c r="O67" s="83">
        <v>4498104.0741490005</v>
      </c>
      <c r="P67" s="85">
        <v>115.89</v>
      </c>
      <c r="Q67" s="73"/>
      <c r="R67" s="83">
        <v>5212.8528998049997</v>
      </c>
      <c r="S67" s="84">
        <v>5.7447050755415072E-3</v>
      </c>
      <c r="T67" s="84">
        <v>6.0926921768410447E-3</v>
      </c>
      <c r="U67" s="84">
        <v>1.2112145210899741E-3</v>
      </c>
    </row>
    <row r="68" spans="2:21">
      <c r="B68" s="76" t="s">
        <v>439</v>
      </c>
      <c r="C68" s="73" t="s">
        <v>440</v>
      </c>
      <c r="D68" s="86" t="s">
        <v>119</v>
      </c>
      <c r="E68" s="86" t="s">
        <v>298</v>
      </c>
      <c r="F68" s="73" t="s">
        <v>436</v>
      </c>
      <c r="G68" s="86" t="s">
        <v>346</v>
      </c>
      <c r="H68" s="73" t="s">
        <v>396</v>
      </c>
      <c r="I68" s="73" t="s">
        <v>302</v>
      </c>
      <c r="J68" s="73"/>
      <c r="K68" s="83">
        <v>5.6700000000107034</v>
      </c>
      <c r="L68" s="86" t="s">
        <v>132</v>
      </c>
      <c r="M68" s="87">
        <v>2.81E-2</v>
      </c>
      <c r="N68" s="87">
        <v>-3.000000000018778E-3</v>
      </c>
      <c r="O68" s="83">
        <v>215168.12484500001</v>
      </c>
      <c r="P68" s="85">
        <v>123.75</v>
      </c>
      <c r="Q68" s="73"/>
      <c r="R68" s="83">
        <v>266.27055154499999</v>
      </c>
      <c r="S68" s="84">
        <v>4.8353164516014139E-4</v>
      </c>
      <c r="T68" s="84">
        <v>3.1121240854159883E-4</v>
      </c>
      <c r="U68" s="84">
        <v>6.1868378941213706E-5</v>
      </c>
    </row>
    <row r="69" spans="2:21">
      <c r="B69" s="76" t="s">
        <v>441</v>
      </c>
      <c r="C69" s="73" t="s">
        <v>442</v>
      </c>
      <c r="D69" s="86" t="s">
        <v>119</v>
      </c>
      <c r="E69" s="86" t="s">
        <v>298</v>
      </c>
      <c r="F69" s="73" t="s">
        <v>436</v>
      </c>
      <c r="G69" s="86" t="s">
        <v>346</v>
      </c>
      <c r="H69" s="73" t="s">
        <v>396</v>
      </c>
      <c r="I69" s="73" t="s">
        <v>302</v>
      </c>
      <c r="J69" s="73"/>
      <c r="K69" s="83">
        <v>4.240000000001368</v>
      </c>
      <c r="L69" s="86" t="s">
        <v>132</v>
      </c>
      <c r="M69" s="87">
        <v>2.4E-2</v>
      </c>
      <c r="N69" s="87">
        <v>-1.0100000000002152E-2</v>
      </c>
      <c r="O69" s="83">
        <v>665510.45207100001</v>
      </c>
      <c r="P69" s="85">
        <v>118.66</v>
      </c>
      <c r="Q69" s="73"/>
      <c r="R69" s="83">
        <v>789.69465958299998</v>
      </c>
      <c r="S69" s="84">
        <v>1.238588405534372E-3</v>
      </c>
      <c r="T69" s="84">
        <v>9.2298143972458489E-4</v>
      </c>
      <c r="U69" s="84">
        <v>1.8348678876971831E-4</v>
      </c>
    </row>
    <row r="70" spans="2:21">
      <c r="B70" s="76" t="s">
        <v>443</v>
      </c>
      <c r="C70" s="73" t="s">
        <v>444</v>
      </c>
      <c r="D70" s="86" t="s">
        <v>119</v>
      </c>
      <c r="E70" s="86" t="s">
        <v>298</v>
      </c>
      <c r="F70" s="73" t="s">
        <v>436</v>
      </c>
      <c r="G70" s="86" t="s">
        <v>346</v>
      </c>
      <c r="H70" s="73" t="s">
        <v>396</v>
      </c>
      <c r="I70" s="73" t="s">
        <v>302</v>
      </c>
      <c r="J70" s="73"/>
      <c r="K70" s="83">
        <v>5.3499999999999384</v>
      </c>
      <c r="L70" s="86" t="s">
        <v>132</v>
      </c>
      <c r="M70" s="87">
        <v>2.6000000000000002E-2</v>
      </c>
      <c r="N70" s="87">
        <v>-4.4999999999987567E-3</v>
      </c>
      <c r="O70" s="83">
        <v>2648973.4548320002</v>
      </c>
      <c r="P70" s="85">
        <v>121.41</v>
      </c>
      <c r="Q70" s="73"/>
      <c r="R70" s="83">
        <v>3216.1187877719999</v>
      </c>
      <c r="S70" s="84">
        <v>4.9121213879728407E-3</v>
      </c>
      <c r="T70" s="84">
        <v>3.7589439323681977E-3</v>
      </c>
      <c r="U70" s="84">
        <v>7.4727022844735345E-4</v>
      </c>
    </row>
    <row r="71" spans="2:21">
      <c r="B71" s="76" t="s">
        <v>445</v>
      </c>
      <c r="C71" s="73" t="s">
        <v>446</v>
      </c>
      <c r="D71" s="86" t="s">
        <v>119</v>
      </c>
      <c r="E71" s="86" t="s">
        <v>298</v>
      </c>
      <c r="F71" s="73" t="s">
        <v>447</v>
      </c>
      <c r="G71" s="86" t="s">
        <v>346</v>
      </c>
      <c r="H71" s="73" t="s">
        <v>396</v>
      </c>
      <c r="I71" s="73" t="s">
        <v>302</v>
      </c>
      <c r="J71" s="73"/>
      <c r="K71" s="83">
        <v>0.25000000000008615</v>
      </c>
      <c r="L71" s="86" t="s">
        <v>132</v>
      </c>
      <c r="M71" s="87">
        <v>2.5499999999999998E-2</v>
      </c>
      <c r="N71" s="87">
        <v>5.5000000000001714E-3</v>
      </c>
      <c r="O71" s="83">
        <v>5544188.6688470002</v>
      </c>
      <c r="P71" s="85">
        <v>104.58</v>
      </c>
      <c r="Q71" s="73"/>
      <c r="R71" s="83">
        <v>5798.112778578</v>
      </c>
      <c r="S71" s="84">
        <v>5.2111410144483209E-3</v>
      </c>
      <c r="T71" s="84">
        <v>6.7767337857942891E-3</v>
      </c>
      <c r="U71" s="84">
        <v>1.3472005689233464E-3</v>
      </c>
    </row>
    <row r="72" spans="2:21">
      <c r="B72" s="76" t="s">
        <v>448</v>
      </c>
      <c r="C72" s="73" t="s">
        <v>449</v>
      </c>
      <c r="D72" s="86" t="s">
        <v>119</v>
      </c>
      <c r="E72" s="86" t="s">
        <v>298</v>
      </c>
      <c r="F72" s="73" t="s">
        <v>447</v>
      </c>
      <c r="G72" s="86" t="s">
        <v>346</v>
      </c>
      <c r="H72" s="73" t="s">
        <v>396</v>
      </c>
      <c r="I72" s="73" t="s">
        <v>302</v>
      </c>
      <c r="J72" s="73"/>
      <c r="K72" s="83">
        <v>4.9599999999996909</v>
      </c>
      <c r="L72" s="86" t="s">
        <v>132</v>
      </c>
      <c r="M72" s="87">
        <v>2.35E-2</v>
      </c>
      <c r="N72" s="87">
        <v>-6.1000000000004904E-3</v>
      </c>
      <c r="O72" s="83">
        <v>4353687.2397330003</v>
      </c>
      <c r="P72" s="85">
        <v>119.6</v>
      </c>
      <c r="Q72" s="83">
        <v>103.53228728299999</v>
      </c>
      <c r="R72" s="83">
        <v>5310.5422260339992</v>
      </c>
      <c r="S72" s="84">
        <v>5.7956835615971944E-3</v>
      </c>
      <c r="T72" s="84">
        <v>6.2068697692489495E-3</v>
      </c>
      <c r="U72" s="84">
        <v>1.233912788767638E-3</v>
      </c>
    </row>
    <row r="73" spans="2:21">
      <c r="B73" s="76" t="s">
        <v>450</v>
      </c>
      <c r="C73" s="73" t="s">
        <v>451</v>
      </c>
      <c r="D73" s="86" t="s">
        <v>119</v>
      </c>
      <c r="E73" s="86" t="s">
        <v>298</v>
      </c>
      <c r="F73" s="73" t="s">
        <v>447</v>
      </c>
      <c r="G73" s="86" t="s">
        <v>346</v>
      </c>
      <c r="H73" s="73" t="s">
        <v>396</v>
      </c>
      <c r="I73" s="73" t="s">
        <v>302</v>
      </c>
      <c r="J73" s="73"/>
      <c r="K73" s="83">
        <v>3.5200000000002465</v>
      </c>
      <c r="L73" s="86" t="s">
        <v>132</v>
      </c>
      <c r="M73" s="87">
        <v>1.7600000000000001E-2</v>
      </c>
      <c r="N73" s="87">
        <v>-9.6000000000008041E-3</v>
      </c>
      <c r="O73" s="83">
        <v>6080149.5851330003</v>
      </c>
      <c r="P73" s="85">
        <v>114.68</v>
      </c>
      <c r="Q73" s="73"/>
      <c r="R73" s="83">
        <v>6972.7154176140002</v>
      </c>
      <c r="S73" s="84">
        <v>4.3454757302231854E-3</v>
      </c>
      <c r="T73" s="84">
        <v>8.1495890048662086E-3</v>
      </c>
      <c r="U73" s="84">
        <v>1.6201213284875052E-3</v>
      </c>
    </row>
    <row r="74" spans="2:21">
      <c r="B74" s="76" t="s">
        <v>452</v>
      </c>
      <c r="C74" s="73" t="s">
        <v>453</v>
      </c>
      <c r="D74" s="86" t="s">
        <v>119</v>
      </c>
      <c r="E74" s="86" t="s">
        <v>298</v>
      </c>
      <c r="F74" s="73" t="s">
        <v>447</v>
      </c>
      <c r="G74" s="86" t="s">
        <v>346</v>
      </c>
      <c r="H74" s="73" t="s">
        <v>396</v>
      </c>
      <c r="I74" s="73" t="s">
        <v>302</v>
      </c>
      <c r="J74" s="73"/>
      <c r="K74" s="83">
        <v>4.1399999999999659</v>
      </c>
      <c r="L74" s="86" t="s">
        <v>132</v>
      </c>
      <c r="M74" s="87">
        <v>2.1499999999999998E-2</v>
      </c>
      <c r="N74" s="87">
        <v>-8.1000000000002789E-3</v>
      </c>
      <c r="O74" s="83">
        <v>6338220.4441190008</v>
      </c>
      <c r="P74" s="85">
        <v>118.59</v>
      </c>
      <c r="Q74" s="73"/>
      <c r="R74" s="83">
        <v>7516.4955100589996</v>
      </c>
      <c r="S74" s="84">
        <v>4.9591046294499182E-3</v>
      </c>
      <c r="T74" s="84">
        <v>8.7851497580356454E-3</v>
      </c>
      <c r="U74" s="84">
        <v>1.7464694831177022E-3</v>
      </c>
    </row>
    <row r="75" spans="2:21">
      <c r="B75" s="76" t="s">
        <v>454</v>
      </c>
      <c r="C75" s="73" t="s">
        <v>455</v>
      </c>
      <c r="D75" s="86" t="s">
        <v>119</v>
      </c>
      <c r="E75" s="86" t="s">
        <v>298</v>
      </c>
      <c r="F75" s="73" t="s">
        <v>447</v>
      </c>
      <c r="G75" s="86" t="s">
        <v>346</v>
      </c>
      <c r="H75" s="73" t="s">
        <v>396</v>
      </c>
      <c r="I75" s="73" t="s">
        <v>302</v>
      </c>
      <c r="J75" s="73"/>
      <c r="K75" s="83">
        <v>6.1700000000009769</v>
      </c>
      <c r="L75" s="86" t="s">
        <v>132</v>
      </c>
      <c r="M75" s="87">
        <v>6.5000000000000006E-3</v>
      </c>
      <c r="N75" s="87">
        <v>-2.3000000000007923E-3</v>
      </c>
      <c r="O75" s="83">
        <v>2809195.5743260002</v>
      </c>
      <c r="P75" s="85">
        <v>107.85</v>
      </c>
      <c r="Q75" s="73"/>
      <c r="R75" s="83">
        <v>3029.7175917119998</v>
      </c>
      <c r="S75" s="84">
        <v>7.2401947791907225E-3</v>
      </c>
      <c r="T75" s="84">
        <v>3.5410814430907695E-3</v>
      </c>
      <c r="U75" s="84">
        <v>7.0395961912153549E-4</v>
      </c>
    </row>
    <row r="76" spans="2:21">
      <c r="B76" s="76" t="s">
        <v>456</v>
      </c>
      <c r="C76" s="73" t="s">
        <v>457</v>
      </c>
      <c r="D76" s="86" t="s">
        <v>119</v>
      </c>
      <c r="E76" s="86" t="s">
        <v>298</v>
      </c>
      <c r="F76" s="73" t="s">
        <v>447</v>
      </c>
      <c r="G76" s="86" t="s">
        <v>346</v>
      </c>
      <c r="H76" s="73" t="s">
        <v>396</v>
      </c>
      <c r="I76" s="73" t="s">
        <v>302</v>
      </c>
      <c r="J76" s="73"/>
      <c r="K76" s="83">
        <v>7.4899999999991875</v>
      </c>
      <c r="L76" s="86" t="s">
        <v>132</v>
      </c>
      <c r="M76" s="87">
        <v>2.5000000000000001E-3</v>
      </c>
      <c r="N76" s="87">
        <v>-1.0000000000129752E-4</v>
      </c>
      <c r="O76" s="83">
        <v>2863126.9386240002</v>
      </c>
      <c r="P76" s="85">
        <v>102.29</v>
      </c>
      <c r="Q76" s="73"/>
      <c r="R76" s="83">
        <v>2928.6923798619996</v>
      </c>
      <c r="S76" s="84">
        <v>2.5759103578170423E-3</v>
      </c>
      <c r="T76" s="84">
        <v>3.4230049253503149E-3</v>
      </c>
      <c r="U76" s="84">
        <v>6.804862532044792E-4</v>
      </c>
    </row>
    <row r="77" spans="2:21">
      <c r="B77" s="76" t="s">
        <v>458</v>
      </c>
      <c r="C77" s="73" t="s">
        <v>459</v>
      </c>
      <c r="D77" s="86" t="s">
        <v>119</v>
      </c>
      <c r="E77" s="86" t="s">
        <v>298</v>
      </c>
      <c r="F77" s="73" t="s">
        <v>460</v>
      </c>
      <c r="G77" s="86" t="s">
        <v>346</v>
      </c>
      <c r="H77" s="73" t="s">
        <v>396</v>
      </c>
      <c r="I77" s="73" t="s">
        <v>302</v>
      </c>
      <c r="J77" s="73"/>
      <c r="K77" s="83">
        <v>1.9400000000011679</v>
      </c>
      <c r="L77" s="86" t="s">
        <v>132</v>
      </c>
      <c r="M77" s="87">
        <v>0.04</v>
      </c>
      <c r="N77" s="87">
        <v>-1.8600000000027241E-2</v>
      </c>
      <c r="O77" s="83">
        <v>179958.48729800002</v>
      </c>
      <c r="P77" s="85">
        <v>114.23</v>
      </c>
      <c r="Q77" s="73"/>
      <c r="R77" s="83">
        <v>205.566576704</v>
      </c>
      <c r="S77" s="84">
        <v>7.3683194598522783E-4</v>
      </c>
      <c r="T77" s="84">
        <v>2.4026265420827559E-4</v>
      </c>
      <c r="U77" s="84">
        <v>4.7763715481776734E-5</v>
      </c>
    </row>
    <row r="78" spans="2:21">
      <c r="B78" s="76" t="s">
        <v>461</v>
      </c>
      <c r="C78" s="73" t="s">
        <v>462</v>
      </c>
      <c r="D78" s="86" t="s">
        <v>119</v>
      </c>
      <c r="E78" s="86" t="s">
        <v>298</v>
      </c>
      <c r="F78" s="73" t="s">
        <v>460</v>
      </c>
      <c r="G78" s="86" t="s">
        <v>346</v>
      </c>
      <c r="H78" s="73" t="s">
        <v>396</v>
      </c>
      <c r="I78" s="73" t="s">
        <v>302</v>
      </c>
      <c r="J78" s="73"/>
      <c r="K78" s="83">
        <v>4.4399999999997268</v>
      </c>
      <c r="L78" s="86" t="s">
        <v>132</v>
      </c>
      <c r="M78" s="87">
        <v>0.04</v>
      </c>
      <c r="N78" s="87">
        <v>-8.9999999999993332E-3</v>
      </c>
      <c r="O78" s="83">
        <v>4708850.2183130002</v>
      </c>
      <c r="P78" s="85">
        <v>127.25</v>
      </c>
      <c r="Q78" s="73"/>
      <c r="R78" s="83">
        <v>5992.0119031559998</v>
      </c>
      <c r="S78" s="84">
        <v>4.67982603551707E-3</v>
      </c>
      <c r="T78" s="84">
        <v>7.0033597240510351E-3</v>
      </c>
      <c r="U78" s="84">
        <v>1.3922533336626491E-3</v>
      </c>
    </row>
    <row r="79" spans="2:21">
      <c r="B79" s="76" t="s">
        <v>463</v>
      </c>
      <c r="C79" s="73" t="s">
        <v>464</v>
      </c>
      <c r="D79" s="86" t="s">
        <v>119</v>
      </c>
      <c r="E79" s="86" t="s">
        <v>298</v>
      </c>
      <c r="F79" s="73" t="s">
        <v>460</v>
      </c>
      <c r="G79" s="86" t="s">
        <v>346</v>
      </c>
      <c r="H79" s="73" t="s">
        <v>396</v>
      </c>
      <c r="I79" s="73" t="s">
        <v>302</v>
      </c>
      <c r="J79" s="73"/>
      <c r="K79" s="83">
        <v>5.9499999999994762</v>
      </c>
      <c r="L79" s="86" t="s">
        <v>132</v>
      </c>
      <c r="M79" s="87">
        <v>3.5000000000000003E-2</v>
      </c>
      <c r="N79" s="87">
        <v>-3.699999999998952E-3</v>
      </c>
      <c r="O79" s="83">
        <v>2204021.6561580002</v>
      </c>
      <c r="P79" s="85">
        <v>129.97</v>
      </c>
      <c r="Q79" s="73"/>
      <c r="R79" s="83">
        <v>2864.5669965900006</v>
      </c>
      <c r="S79" s="84">
        <v>2.8212838601449522E-3</v>
      </c>
      <c r="T79" s="84">
        <v>3.3480562881054664E-3</v>
      </c>
      <c r="U79" s="84">
        <v>6.6558662014703943E-4</v>
      </c>
    </row>
    <row r="80" spans="2:21">
      <c r="B80" s="76" t="s">
        <v>465</v>
      </c>
      <c r="C80" s="73" t="s">
        <v>466</v>
      </c>
      <c r="D80" s="86" t="s">
        <v>119</v>
      </c>
      <c r="E80" s="86" t="s">
        <v>298</v>
      </c>
      <c r="F80" s="73" t="s">
        <v>467</v>
      </c>
      <c r="G80" s="86" t="s">
        <v>468</v>
      </c>
      <c r="H80" s="73" t="s">
        <v>396</v>
      </c>
      <c r="I80" s="73" t="s">
        <v>302</v>
      </c>
      <c r="J80" s="73"/>
      <c r="K80" s="83">
        <v>3.9299850324297347</v>
      </c>
      <c r="L80" s="86" t="s">
        <v>132</v>
      </c>
      <c r="M80" s="87">
        <v>4.2999999999999997E-2</v>
      </c>
      <c r="N80" s="87">
        <v>-1.2699983369366372E-2</v>
      </c>
      <c r="O80" s="83">
        <v>8.4179999999999984E-3</v>
      </c>
      <c r="P80" s="85">
        <v>125.9</v>
      </c>
      <c r="Q80" s="83">
        <v>1.5040000000000001E-6</v>
      </c>
      <c r="R80" s="83">
        <v>1.2026000000000001E-5</v>
      </c>
      <c r="S80" s="84">
        <v>1.3477220515698298E-11</v>
      </c>
      <c r="T80" s="84">
        <v>1.4055780496209915E-11</v>
      </c>
      <c r="U80" s="84">
        <v>2.7942599015546579E-12</v>
      </c>
    </row>
    <row r="81" spans="2:21">
      <c r="B81" s="76" t="s">
        <v>469</v>
      </c>
      <c r="C81" s="73" t="s">
        <v>470</v>
      </c>
      <c r="D81" s="86" t="s">
        <v>119</v>
      </c>
      <c r="E81" s="86" t="s">
        <v>298</v>
      </c>
      <c r="F81" s="73" t="s">
        <v>471</v>
      </c>
      <c r="G81" s="86" t="s">
        <v>128</v>
      </c>
      <c r="H81" s="73" t="s">
        <v>396</v>
      </c>
      <c r="I81" s="73" t="s">
        <v>302</v>
      </c>
      <c r="J81" s="73"/>
      <c r="K81" s="83">
        <v>0.90000000000043889</v>
      </c>
      <c r="L81" s="86" t="s">
        <v>132</v>
      </c>
      <c r="M81" s="87">
        <v>2.1499999999999998E-2</v>
      </c>
      <c r="N81" s="87">
        <v>-1.6500000000005958E-2</v>
      </c>
      <c r="O81" s="83">
        <v>1285410.567149</v>
      </c>
      <c r="P81" s="85">
        <v>106.32</v>
      </c>
      <c r="Q81" s="83">
        <v>228.53481448900001</v>
      </c>
      <c r="R81" s="83">
        <v>1595.1833290569998</v>
      </c>
      <c r="S81" s="84">
        <v>4.286644044225592E-3</v>
      </c>
      <c r="T81" s="84">
        <v>1.8644226446398286E-3</v>
      </c>
      <c r="U81" s="84">
        <v>3.7064334043010504E-4</v>
      </c>
    </row>
    <row r="82" spans="2:21">
      <c r="B82" s="76" t="s">
        <v>472</v>
      </c>
      <c r="C82" s="73" t="s">
        <v>473</v>
      </c>
      <c r="D82" s="86" t="s">
        <v>119</v>
      </c>
      <c r="E82" s="86" t="s">
        <v>298</v>
      </c>
      <c r="F82" s="73" t="s">
        <v>471</v>
      </c>
      <c r="G82" s="86" t="s">
        <v>128</v>
      </c>
      <c r="H82" s="73" t="s">
        <v>396</v>
      </c>
      <c r="I82" s="73" t="s">
        <v>302</v>
      </c>
      <c r="J82" s="73"/>
      <c r="K82" s="83">
        <v>2.4599999999998641</v>
      </c>
      <c r="L82" s="86" t="s">
        <v>132</v>
      </c>
      <c r="M82" s="87">
        <v>1.8000000000000002E-2</v>
      </c>
      <c r="N82" s="87">
        <v>-1.1799999999998388E-2</v>
      </c>
      <c r="O82" s="83">
        <v>1457508.3314990001</v>
      </c>
      <c r="P82" s="85">
        <v>110.5</v>
      </c>
      <c r="Q82" s="73"/>
      <c r="R82" s="83">
        <v>1610.546639357</v>
      </c>
      <c r="S82" s="84">
        <v>1.4192768563895915E-3</v>
      </c>
      <c r="T82" s="84">
        <v>1.8823790156087263E-3</v>
      </c>
      <c r="U82" s="84">
        <v>3.7421302959744513E-4</v>
      </c>
    </row>
    <row r="83" spans="2:21">
      <c r="B83" s="76" t="s">
        <v>474</v>
      </c>
      <c r="C83" s="73" t="s">
        <v>475</v>
      </c>
      <c r="D83" s="86" t="s">
        <v>119</v>
      </c>
      <c r="E83" s="86" t="s">
        <v>298</v>
      </c>
      <c r="F83" s="73" t="s">
        <v>476</v>
      </c>
      <c r="G83" s="86" t="s">
        <v>477</v>
      </c>
      <c r="H83" s="73" t="s">
        <v>478</v>
      </c>
      <c r="I83" s="73" t="s">
        <v>302</v>
      </c>
      <c r="J83" s="73"/>
      <c r="K83" s="83">
        <v>6.9099999999998589</v>
      </c>
      <c r="L83" s="86" t="s">
        <v>132</v>
      </c>
      <c r="M83" s="87">
        <v>5.1500000000000004E-2</v>
      </c>
      <c r="N83" s="87">
        <v>2.5999999999999661E-3</v>
      </c>
      <c r="O83" s="83">
        <v>13685815.403862</v>
      </c>
      <c r="P83" s="85">
        <v>170.93</v>
      </c>
      <c r="Q83" s="73"/>
      <c r="R83" s="83">
        <v>23393.163043308003</v>
      </c>
      <c r="S83" s="84">
        <v>3.8291243018412141E-3</v>
      </c>
      <c r="T83" s="84">
        <v>2.7341523769232261E-2</v>
      </c>
      <c r="U83" s="84">
        <v>5.4354380061904101E-3</v>
      </c>
    </row>
    <row r="84" spans="2:21">
      <c r="B84" s="76" t="s">
        <v>479</v>
      </c>
      <c r="C84" s="73" t="s">
        <v>480</v>
      </c>
      <c r="D84" s="86" t="s">
        <v>119</v>
      </c>
      <c r="E84" s="86" t="s">
        <v>298</v>
      </c>
      <c r="F84" s="73" t="s">
        <v>481</v>
      </c>
      <c r="G84" s="86" t="s">
        <v>155</v>
      </c>
      <c r="H84" s="73" t="s">
        <v>482</v>
      </c>
      <c r="I84" s="73" t="s">
        <v>130</v>
      </c>
      <c r="J84" s="73"/>
      <c r="K84" s="83">
        <v>2.8999999999998773</v>
      </c>
      <c r="L84" s="86" t="s">
        <v>132</v>
      </c>
      <c r="M84" s="87">
        <v>2.2000000000000002E-2</v>
      </c>
      <c r="N84" s="87">
        <v>-1.4999999999999999E-2</v>
      </c>
      <c r="O84" s="83">
        <v>4250652.4538249997</v>
      </c>
      <c r="P84" s="85">
        <v>114.74</v>
      </c>
      <c r="Q84" s="73"/>
      <c r="R84" s="83">
        <v>4877.1989155840001</v>
      </c>
      <c r="S84" s="84">
        <v>4.8210621713322879E-3</v>
      </c>
      <c r="T84" s="84">
        <v>5.7003856139865063E-3</v>
      </c>
      <c r="U84" s="84">
        <v>1.1332247930918202E-3</v>
      </c>
    </row>
    <row r="85" spans="2:21">
      <c r="B85" s="76" t="s">
        <v>483</v>
      </c>
      <c r="C85" s="73" t="s">
        <v>484</v>
      </c>
      <c r="D85" s="86" t="s">
        <v>119</v>
      </c>
      <c r="E85" s="86" t="s">
        <v>298</v>
      </c>
      <c r="F85" s="73" t="s">
        <v>481</v>
      </c>
      <c r="G85" s="86" t="s">
        <v>155</v>
      </c>
      <c r="H85" s="73" t="s">
        <v>482</v>
      </c>
      <c r="I85" s="73" t="s">
        <v>130</v>
      </c>
      <c r="J85" s="73"/>
      <c r="K85" s="83">
        <v>6.3499999999999517</v>
      </c>
      <c r="L85" s="86" t="s">
        <v>132</v>
      </c>
      <c r="M85" s="87">
        <v>1.7000000000000001E-2</v>
      </c>
      <c r="N85" s="87">
        <v>-3.5999999999992266E-3</v>
      </c>
      <c r="O85" s="83">
        <v>1793710.1833820001</v>
      </c>
      <c r="P85" s="85">
        <v>115.27</v>
      </c>
      <c r="Q85" s="73"/>
      <c r="R85" s="83">
        <v>2067.609848006</v>
      </c>
      <c r="S85" s="84">
        <v>1.4132159271548329E-3</v>
      </c>
      <c r="T85" s="84">
        <v>2.4165865770309561E-3</v>
      </c>
      <c r="U85" s="84">
        <v>4.8041238070369914E-4</v>
      </c>
    </row>
    <row r="86" spans="2:21">
      <c r="B86" s="76" t="s">
        <v>485</v>
      </c>
      <c r="C86" s="73" t="s">
        <v>486</v>
      </c>
      <c r="D86" s="86" t="s">
        <v>119</v>
      </c>
      <c r="E86" s="86" t="s">
        <v>298</v>
      </c>
      <c r="F86" s="73" t="s">
        <v>481</v>
      </c>
      <c r="G86" s="86" t="s">
        <v>155</v>
      </c>
      <c r="H86" s="73" t="s">
        <v>482</v>
      </c>
      <c r="I86" s="73" t="s">
        <v>130</v>
      </c>
      <c r="J86" s="73"/>
      <c r="K86" s="83">
        <v>0.66999999999981852</v>
      </c>
      <c r="L86" s="86" t="s">
        <v>132</v>
      </c>
      <c r="M86" s="87">
        <v>3.7000000000000005E-2</v>
      </c>
      <c r="N86" s="87">
        <v>-1.0199999999998037E-2</v>
      </c>
      <c r="O86" s="83">
        <v>3039883.8684319998</v>
      </c>
      <c r="P86" s="85">
        <v>110.62</v>
      </c>
      <c r="Q86" s="73"/>
      <c r="R86" s="83">
        <v>3362.719686383</v>
      </c>
      <c r="S86" s="84">
        <v>3.039906233022156E-3</v>
      </c>
      <c r="T86" s="84">
        <v>3.9302885233729662E-3</v>
      </c>
      <c r="U86" s="84">
        <v>7.8133317643675957E-4</v>
      </c>
    </row>
    <row r="87" spans="2:21">
      <c r="B87" s="76" t="s">
        <v>487</v>
      </c>
      <c r="C87" s="73" t="s">
        <v>488</v>
      </c>
      <c r="D87" s="86" t="s">
        <v>119</v>
      </c>
      <c r="E87" s="86" t="s">
        <v>298</v>
      </c>
      <c r="F87" s="73" t="s">
        <v>401</v>
      </c>
      <c r="G87" s="86" t="s">
        <v>346</v>
      </c>
      <c r="H87" s="73" t="s">
        <v>482</v>
      </c>
      <c r="I87" s="73" t="s">
        <v>130</v>
      </c>
      <c r="J87" s="73"/>
      <c r="K87" s="83">
        <v>0.85000000000021958</v>
      </c>
      <c r="L87" s="86" t="s">
        <v>132</v>
      </c>
      <c r="M87" s="87">
        <v>2.8500000000000001E-2</v>
      </c>
      <c r="N87" s="87">
        <v>-6.2000000000084843E-3</v>
      </c>
      <c r="O87" s="83">
        <v>640074.28406900004</v>
      </c>
      <c r="P87" s="85">
        <v>106.81</v>
      </c>
      <c r="Q87" s="73"/>
      <c r="R87" s="83">
        <v>683.66331724099985</v>
      </c>
      <c r="S87" s="84">
        <v>3.2203099533194275E-3</v>
      </c>
      <c r="T87" s="84">
        <v>7.9905384337686811E-4</v>
      </c>
      <c r="U87" s="84">
        <v>1.5885024060621709E-4</v>
      </c>
    </row>
    <row r="88" spans="2:21">
      <c r="B88" s="76" t="s">
        <v>489</v>
      </c>
      <c r="C88" s="73" t="s">
        <v>490</v>
      </c>
      <c r="D88" s="86" t="s">
        <v>119</v>
      </c>
      <c r="E88" s="86" t="s">
        <v>298</v>
      </c>
      <c r="F88" s="73" t="s">
        <v>401</v>
      </c>
      <c r="G88" s="86" t="s">
        <v>346</v>
      </c>
      <c r="H88" s="73" t="s">
        <v>482</v>
      </c>
      <c r="I88" s="73" t="s">
        <v>130</v>
      </c>
      <c r="J88" s="73"/>
      <c r="K88" s="83">
        <v>2.4699999999993065</v>
      </c>
      <c r="L88" s="86" t="s">
        <v>132</v>
      </c>
      <c r="M88" s="87">
        <v>2.5000000000000001E-2</v>
      </c>
      <c r="N88" s="87">
        <v>-1.0299999999997811E-2</v>
      </c>
      <c r="O88" s="83">
        <v>972405.82131399994</v>
      </c>
      <c r="P88" s="85">
        <v>112.73</v>
      </c>
      <c r="Q88" s="73"/>
      <c r="R88" s="83">
        <v>1096.1930691079999</v>
      </c>
      <c r="S88" s="84">
        <v>2.3056056309219792E-3</v>
      </c>
      <c r="T88" s="84">
        <v>1.281211471881649E-3</v>
      </c>
      <c r="U88" s="84">
        <v>2.5470217340517362E-4</v>
      </c>
    </row>
    <row r="89" spans="2:21">
      <c r="B89" s="76" t="s">
        <v>491</v>
      </c>
      <c r="C89" s="73" t="s">
        <v>492</v>
      </c>
      <c r="D89" s="86" t="s">
        <v>119</v>
      </c>
      <c r="E89" s="86" t="s">
        <v>298</v>
      </c>
      <c r="F89" s="73" t="s">
        <v>401</v>
      </c>
      <c r="G89" s="86" t="s">
        <v>346</v>
      </c>
      <c r="H89" s="73" t="s">
        <v>482</v>
      </c>
      <c r="I89" s="73" t="s">
        <v>130</v>
      </c>
      <c r="J89" s="73"/>
      <c r="K89" s="83">
        <v>3.6099999999996766</v>
      </c>
      <c r="L89" s="86" t="s">
        <v>132</v>
      </c>
      <c r="M89" s="87">
        <v>1.95E-2</v>
      </c>
      <c r="N89" s="87">
        <v>-8.1000000000004072E-3</v>
      </c>
      <c r="O89" s="83">
        <v>1921213.5653209998</v>
      </c>
      <c r="P89" s="85">
        <v>114.41</v>
      </c>
      <c r="Q89" s="73"/>
      <c r="R89" s="83">
        <v>2198.060588111</v>
      </c>
      <c r="S89" s="84">
        <v>3.0691030303344473E-3</v>
      </c>
      <c r="T89" s="84">
        <v>2.5690551425127462E-3</v>
      </c>
      <c r="U89" s="84">
        <v>5.1072281411493553E-4</v>
      </c>
    </row>
    <row r="90" spans="2:21">
      <c r="B90" s="76" t="s">
        <v>493</v>
      </c>
      <c r="C90" s="73" t="s">
        <v>494</v>
      </c>
      <c r="D90" s="86" t="s">
        <v>119</v>
      </c>
      <c r="E90" s="86" t="s">
        <v>298</v>
      </c>
      <c r="F90" s="73" t="s">
        <v>401</v>
      </c>
      <c r="G90" s="86" t="s">
        <v>346</v>
      </c>
      <c r="H90" s="73" t="s">
        <v>482</v>
      </c>
      <c r="I90" s="73" t="s">
        <v>130</v>
      </c>
      <c r="J90" s="73"/>
      <c r="K90" s="83">
        <v>6.599999999991315</v>
      </c>
      <c r="L90" s="86" t="s">
        <v>132</v>
      </c>
      <c r="M90" s="87">
        <v>1.1699999999999999E-2</v>
      </c>
      <c r="N90" s="87">
        <v>2.2999999999869718E-3</v>
      </c>
      <c r="O90" s="83">
        <v>212717.54560000001</v>
      </c>
      <c r="P90" s="85">
        <v>108.25</v>
      </c>
      <c r="Q90" s="73"/>
      <c r="R90" s="83">
        <v>230.26673840999999</v>
      </c>
      <c r="S90" s="84">
        <v>2.7031012319533637E-4</v>
      </c>
      <c r="T90" s="84">
        <v>2.6913177537578147E-4</v>
      </c>
      <c r="U90" s="84">
        <v>5.350283667061688E-5</v>
      </c>
    </row>
    <row r="91" spans="2:21">
      <c r="B91" s="76" t="s">
        <v>495</v>
      </c>
      <c r="C91" s="73" t="s">
        <v>496</v>
      </c>
      <c r="D91" s="86" t="s">
        <v>119</v>
      </c>
      <c r="E91" s="86" t="s">
        <v>298</v>
      </c>
      <c r="F91" s="73" t="s">
        <v>401</v>
      </c>
      <c r="G91" s="86" t="s">
        <v>346</v>
      </c>
      <c r="H91" s="73" t="s">
        <v>482</v>
      </c>
      <c r="I91" s="73" t="s">
        <v>130</v>
      </c>
      <c r="J91" s="73"/>
      <c r="K91" s="83">
        <v>4.9800000000001674</v>
      </c>
      <c r="L91" s="86" t="s">
        <v>132</v>
      </c>
      <c r="M91" s="87">
        <v>3.3500000000000002E-2</v>
      </c>
      <c r="N91" s="87">
        <v>-3.3000000000014879E-3</v>
      </c>
      <c r="O91" s="83">
        <v>2253596.5611029998</v>
      </c>
      <c r="P91" s="85">
        <v>122.3</v>
      </c>
      <c r="Q91" s="73"/>
      <c r="R91" s="83">
        <v>2756.1487822229997</v>
      </c>
      <c r="S91" s="84">
        <v>4.9469001202812413E-3</v>
      </c>
      <c r="T91" s="84">
        <v>3.2213389570782259E-3</v>
      </c>
      <c r="U91" s="84">
        <v>6.4039547853687244E-4</v>
      </c>
    </row>
    <row r="92" spans="2:21">
      <c r="B92" s="76" t="s">
        <v>497</v>
      </c>
      <c r="C92" s="73" t="s">
        <v>498</v>
      </c>
      <c r="D92" s="86" t="s">
        <v>119</v>
      </c>
      <c r="E92" s="86" t="s">
        <v>298</v>
      </c>
      <c r="F92" s="73" t="s">
        <v>401</v>
      </c>
      <c r="G92" s="86" t="s">
        <v>346</v>
      </c>
      <c r="H92" s="73" t="s">
        <v>482</v>
      </c>
      <c r="I92" s="73" t="s">
        <v>130</v>
      </c>
      <c r="J92" s="73"/>
      <c r="K92" s="83">
        <v>6.900000000000686</v>
      </c>
      <c r="L92" s="86" t="s">
        <v>132</v>
      </c>
      <c r="M92" s="87">
        <v>1.3300000000000001E-2</v>
      </c>
      <c r="N92" s="87">
        <v>3.5999999999989322E-3</v>
      </c>
      <c r="O92" s="83">
        <v>2405180.56</v>
      </c>
      <c r="P92" s="85">
        <v>109.14</v>
      </c>
      <c r="Q92" s="73"/>
      <c r="R92" s="83">
        <v>2625.014069798</v>
      </c>
      <c r="S92" s="84">
        <v>2.5464499646911721E-3</v>
      </c>
      <c r="T92" s="84">
        <v>3.0680709765959868E-3</v>
      </c>
      <c r="U92" s="84">
        <v>6.099261230877557E-4</v>
      </c>
    </row>
    <row r="93" spans="2:21">
      <c r="B93" s="76" t="s">
        <v>499</v>
      </c>
      <c r="C93" s="73" t="s">
        <v>500</v>
      </c>
      <c r="D93" s="86" t="s">
        <v>119</v>
      </c>
      <c r="E93" s="86" t="s">
        <v>298</v>
      </c>
      <c r="F93" s="73" t="s">
        <v>307</v>
      </c>
      <c r="G93" s="86" t="s">
        <v>308</v>
      </c>
      <c r="H93" s="73" t="s">
        <v>482</v>
      </c>
      <c r="I93" s="73" t="s">
        <v>130</v>
      </c>
      <c r="J93" s="73"/>
      <c r="K93" s="83">
        <v>1</v>
      </c>
      <c r="L93" s="86" t="s">
        <v>132</v>
      </c>
      <c r="M93" s="87">
        <v>1.49E-2</v>
      </c>
      <c r="N93" s="87">
        <v>-6.3999999999898669E-3</v>
      </c>
      <c r="O93" s="83">
        <v>5.9043390000000002</v>
      </c>
      <c r="P93" s="85">
        <v>5271900</v>
      </c>
      <c r="Q93" s="83">
        <v>4.5405430300000003</v>
      </c>
      <c r="R93" s="83">
        <v>315.81139221299998</v>
      </c>
      <c r="S93" s="84">
        <v>9.7624652777777781E-4</v>
      </c>
      <c r="T93" s="84">
        <v>3.6911488501150709E-4</v>
      </c>
      <c r="U93" s="84">
        <v>7.337927072301153E-5</v>
      </c>
    </row>
    <row r="94" spans="2:21">
      <c r="B94" s="76" t="s">
        <v>501</v>
      </c>
      <c r="C94" s="73" t="s">
        <v>502</v>
      </c>
      <c r="D94" s="86" t="s">
        <v>119</v>
      </c>
      <c r="E94" s="86" t="s">
        <v>298</v>
      </c>
      <c r="F94" s="73" t="s">
        <v>307</v>
      </c>
      <c r="G94" s="86" t="s">
        <v>308</v>
      </c>
      <c r="H94" s="73" t="s">
        <v>482</v>
      </c>
      <c r="I94" s="73" t="s">
        <v>130</v>
      </c>
      <c r="J94" s="73"/>
      <c r="K94" s="83">
        <v>2.7199999999997306</v>
      </c>
      <c r="L94" s="86" t="s">
        <v>132</v>
      </c>
      <c r="M94" s="87">
        <v>2.2000000000000002E-2</v>
      </c>
      <c r="N94" s="87">
        <v>3.3999999999968552E-3</v>
      </c>
      <c r="O94" s="83">
        <v>24.738851</v>
      </c>
      <c r="P94" s="85">
        <v>5397169</v>
      </c>
      <c r="Q94" s="73"/>
      <c r="R94" s="83">
        <v>1335.197584563</v>
      </c>
      <c r="S94" s="84">
        <v>4.9143526023043308E-3</v>
      </c>
      <c r="T94" s="84">
        <v>1.5605558097195411E-3</v>
      </c>
      <c r="U94" s="84">
        <v>3.1023524623291406E-4</v>
      </c>
    </row>
    <row r="95" spans="2:21">
      <c r="B95" s="76" t="s">
        <v>503</v>
      </c>
      <c r="C95" s="73" t="s">
        <v>504</v>
      </c>
      <c r="D95" s="86" t="s">
        <v>119</v>
      </c>
      <c r="E95" s="86" t="s">
        <v>298</v>
      </c>
      <c r="F95" s="73" t="s">
        <v>307</v>
      </c>
      <c r="G95" s="86" t="s">
        <v>308</v>
      </c>
      <c r="H95" s="73" t="s">
        <v>482</v>
      </c>
      <c r="I95" s="73" t="s">
        <v>130</v>
      </c>
      <c r="J95" s="73"/>
      <c r="K95" s="83">
        <v>4.5199999999991407</v>
      </c>
      <c r="L95" s="86" t="s">
        <v>132</v>
      </c>
      <c r="M95" s="87">
        <v>2.3199999999999998E-2</v>
      </c>
      <c r="N95" s="87">
        <v>3.9999999999977371E-3</v>
      </c>
      <c r="O95" s="83">
        <v>15.766895</v>
      </c>
      <c r="P95" s="85">
        <v>5606668</v>
      </c>
      <c r="Q95" s="73"/>
      <c r="R95" s="83">
        <v>883.99740678800003</v>
      </c>
      <c r="S95" s="84">
        <v>2.6278158333333333E-3</v>
      </c>
      <c r="T95" s="84">
        <v>1.0332008572285808E-3</v>
      </c>
      <c r="U95" s="84">
        <v>2.0539817951654827E-4</v>
      </c>
    </row>
    <row r="96" spans="2:21">
      <c r="B96" s="76" t="s">
        <v>505</v>
      </c>
      <c r="C96" s="73" t="s">
        <v>506</v>
      </c>
      <c r="D96" s="86" t="s">
        <v>119</v>
      </c>
      <c r="E96" s="86" t="s">
        <v>298</v>
      </c>
      <c r="F96" s="73" t="s">
        <v>507</v>
      </c>
      <c r="G96" s="86" t="s">
        <v>308</v>
      </c>
      <c r="H96" s="73" t="s">
        <v>482</v>
      </c>
      <c r="I96" s="73" t="s">
        <v>130</v>
      </c>
      <c r="J96" s="73"/>
      <c r="K96" s="83">
        <v>3.9400000000002602</v>
      </c>
      <c r="L96" s="86" t="s">
        <v>132</v>
      </c>
      <c r="M96" s="87">
        <v>1.46E-2</v>
      </c>
      <c r="N96" s="87">
        <v>-2.200000000000688E-3</v>
      </c>
      <c r="O96" s="83">
        <v>147.87235999999999</v>
      </c>
      <c r="P96" s="85">
        <v>5498999</v>
      </c>
      <c r="Q96" s="73"/>
      <c r="R96" s="83">
        <v>8131.4996686520008</v>
      </c>
      <c r="S96" s="84">
        <v>5.5522231817669802E-3</v>
      </c>
      <c r="T96" s="84">
        <v>9.5039559660382647E-3</v>
      </c>
      <c r="U96" s="84">
        <v>1.8893666608697213E-3</v>
      </c>
    </row>
    <row r="97" spans="2:21">
      <c r="B97" s="76" t="s">
        <v>508</v>
      </c>
      <c r="C97" s="73" t="s">
        <v>509</v>
      </c>
      <c r="D97" s="86" t="s">
        <v>119</v>
      </c>
      <c r="E97" s="86" t="s">
        <v>298</v>
      </c>
      <c r="F97" s="73" t="s">
        <v>507</v>
      </c>
      <c r="G97" s="86" t="s">
        <v>308</v>
      </c>
      <c r="H97" s="73" t="s">
        <v>482</v>
      </c>
      <c r="I97" s="73" t="s">
        <v>130</v>
      </c>
      <c r="J97" s="73"/>
      <c r="K97" s="83">
        <v>4.5399999999997709</v>
      </c>
      <c r="L97" s="86" t="s">
        <v>132</v>
      </c>
      <c r="M97" s="87">
        <v>2.4199999999999999E-2</v>
      </c>
      <c r="N97" s="87">
        <v>-4.9999999999959495E-4</v>
      </c>
      <c r="O97" s="83">
        <v>150.37923000000001</v>
      </c>
      <c r="P97" s="85">
        <v>5747075</v>
      </c>
      <c r="Q97" s="73"/>
      <c r="R97" s="83">
        <v>8642.4071143870005</v>
      </c>
      <c r="S97" s="84">
        <v>4.9656330075287282E-3</v>
      </c>
      <c r="T97" s="84">
        <v>1.0101095739124115E-2</v>
      </c>
      <c r="U97" s="84">
        <v>2.0080768046434635E-3</v>
      </c>
    </row>
    <row r="98" spans="2:21">
      <c r="B98" s="76" t="s">
        <v>510</v>
      </c>
      <c r="C98" s="73" t="s">
        <v>511</v>
      </c>
      <c r="D98" s="86" t="s">
        <v>119</v>
      </c>
      <c r="E98" s="86" t="s">
        <v>298</v>
      </c>
      <c r="F98" s="73" t="s">
        <v>512</v>
      </c>
      <c r="G98" s="86" t="s">
        <v>420</v>
      </c>
      <c r="H98" s="73" t="s">
        <v>482</v>
      </c>
      <c r="I98" s="73" t="s">
        <v>130</v>
      </c>
      <c r="J98" s="73"/>
      <c r="K98" s="83">
        <v>6.7999999999996881</v>
      </c>
      <c r="L98" s="86" t="s">
        <v>132</v>
      </c>
      <c r="M98" s="87">
        <v>4.4000000000000003E-3</v>
      </c>
      <c r="N98" s="87">
        <v>-1.8999999999988046E-3</v>
      </c>
      <c r="O98" s="83">
        <v>1803885.42</v>
      </c>
      <c r="P98" s="85">
        <v>106.65</v>
      </c>
      <c r="Q98" s="73"/>
      <c r="R98" s="83">
        <v>1923.8439336169999</v>
      </c>
      <c r="S98" s="84">
        <v>2.1928644957063806E-3</v>
      </c>
      <c r="T98" s="84">
        <v>2.2485554664797595E-3</v>
      </c>
      <c r="U98" s="84">
        <v>4.4700814573051418E-4</v>
      </c>
    </row>
    <row r="99" spans="2:21">
      <c r="B99" s="76" t="s">
        <v>513</v>
      </c>
      <c r="C99" s="73" t="s">
        <v>514</v>
      </c>
      <c r="D99" s="86" t="s">
        <v>119</v>
      </c>
      <c r="E99" s="86" t="s">
        <v>298</v>
      </c>
      <c r="F99" s="73" t="s">
        <v>419</v>
      </c>
      <c r="G99" s="86" t="s">
        <v>420</v>
      </c>
      <c r="H99" s="73" t="s">
        <v>478</v>
      </c>
      <c r="I99" s="73" t="s">
        <v>302</v>
      </c>
      <c r="J99" s="73"/>
      <c r="K99" s="83">
        <v>1.6100000000001804</v>
      </c>
      <c r="L99" s="86" t="s">
        <v>132</v>
      </c>
      <c r="M99" s="87">
        <v>3.85E-2</v>
      </c>
      <c r="N99" s="87">
        <v>-2.0400000000000657E-2</v>
      </c>
      <c r="O99" s="83">
        <v>1037834.9606690001</v>
      </c>
      <c r="P99" s="85">
        <v>117.51</v>
      </c>
      <c r="Q99" s="73"/>
      <c r="R99" s="83">
        <v>1219.5598720979999</v>
      </c>
      <c r="S99" s="84">
        <v>4.3324920811700831E-3</v>
      </c>
      <c r="T99" s="84">
        <v>1.4254004543651526E-3</v>
      </c>
      <c r="U99" s="84">
        <v>2.833666429526499E-4</v>
      </c>
    </row>
    <row r="100" spans="2:21">
      <c r="B100" s="76" t="s">
        <v>515</v>
      </c>
      <c r="C100" s="73" t="s">
        <v>516</v>
      </c>
      <c r="D100" s="86" t="s">
        <v>119</v>
      </c>
      <c r="E100" s="86" t="s">
        <v>298</v>
      </c>
      <c r="F100" s="73" t="s">
        <v>419</v>
      </c>
      <c r="G100" s="86" t="s">
        <v>420</v>
      </c>
      <c r="H100" s="73" t="s">
        <v>478</v>
      </c>
      <c r="I100" s="73" t="s">
        <v>302</v>
      </c>
      <c r="J100" s="73"/>
      <c r="K100" s="83">
        <v>2.5399999999989755</v>
      </c>
      <c r="L100" s="86" t="s">
        <v>132</v>
      </c>
      <c r="M100" s="87">
        <v>3.85E-2</v>
      </c>
      <c r="N100" s="87">
        <v>-1.5499999999990566E-2</v>
      </c>
      <c r="O100" s="83">
        <v>908534.603994</v>
      </c>
      <c r="P100" s="85">
        <v>122.5</v>
      </c>
      <c r="Q100" s="73"/>
      <c r="R100" s="83">
        <v>1112.954893291</v>
      </c>
      <c r="S100" s="84">
        <v>3.634138415976E-3</v>
      </c>
      <c r="T100" s="84">
        <v>1.3008024016531699E-3</v>
      </c>
      <c r="U100" s="84">
        <v>2.5859680945967766E-4</v>
      </c>
    </row>
    <row r="101" spans="2:21">
      <c r="B101" s="76" t="s">
        <v>517</v>
      </c>
      <c r="C101" s="73" t="s">
        <v>518</v>
      </c>
      <c r="D101" s="86" t="s">
        <v>119</v>
      </c>
      <c r="E101" s="86" t="s">
        <v>298</v>
      </c>
      <c r="F101" s="73" t="s">
        <v>519</v>
      </c>
      <c r="G101" s="86" t="s">
        <v>308</v>
      </c>
      <c r="H101" s="73" t="s">
        <v>478</v>
      </c>
      <c r="I101" s="73" t="s">
        <v>302</v>
      </c>
      <c r="J101" s="73"/>
      <c r="K101" s="83">
        <v>0.25000000000051981</v>
      </c>
      <c r="L101" s="86" t="s">
        <v>132</v>
      </c>
      <c r="M101" s="87">
        <v>0.02</v>
      </c>
      <c r="N101" s="87">
        <v>-2.5000000000051982E-3</v>
      </c>
      <c r="O101" s="83">
        <v>452938.30685200001</v>
      </c>
      <c r="P101" s="85">
        <v>106.19</v>
      </c>
      <c r="Q101" s="73"/>
      <c r="R101" s="83">
        <v>480.97517344300002</v>
      </c>
      <c r="S101" s="84">
        <v>3.1842035443817515E-3</v>
      </c>
      <c r="T101" s="84">
        <v>5.6215545169144353E-4</v>
      </c>
      <c r="U101" s="84">
        <v>1.1175533351031694E-4</v>
      </c>
    </row>
    <row r="102" spans="2:21">
      <c r="B102" s="76" t="s">
        <v>520</v>
      </c>
      <c r="C102" s="73" t="s">
        <v>521</v>
      </c>
      <c r="D102" s="86" t="s">
        <v>119</v>
      </c>
      <c r="E102" s="86" t="s">
        <v>298</v>
      </c>
      <c r="F102" s="73" t="s">
        <v>423</v>
      </c>
      <c r="G102" s="86" t="s">
        <v>346</v>
      </c>
      <c r="H102" s="73" t="s">
        <v>482</v>
      </c>
      <c r="I102" s="73" t="s">
        <v>130</v>
      </c>
      <c r="J102" s="73"/>
      <c r="K102" s="83">
        <v>5.6400000000002608</v>
      </c>
      <c r="L102" s="86" t="s">
        <v>132</v>
      </c>
      <c r="M102" s="87">
        <v>2.4E-2</v>
      </c>
      <c r="N102" s="87">
        <v>-2E-3</v>
      </c>
      <c r="O102" s="83">
        <v>4500489.0100039998</v>
      </c>
      <c r="P102" s="85">
        <v>119.48</v>
      </c>
      <c r="Q102" s="73"/>
      <c r="R102" s="83">
        <v>5377.1844699149997</v>
      </c>
      <c r="S102" s="84">
        <v>5.7485574499250534E-3</v>
      </c>
      <c r="T102" s="84">
        <v>6.2847600695787537E-3</v>
      </c>
      <c r="U102" s="84">
        <v>1.2493972183224614E-3</v>
      </c>
    </row>
    <row r="103" spans="2:21">
      <c r="B103" s="76" t="s">
        <v>522</v>
      </c>
      <c r="C103" s="73" t="s">
        <v>523</v>
      </c>
      <c r="D103" s="86" t="s">
        <v>119</v>
      </c>
      <c r="E103" s="86" t="s">
        <v>298</v>
      </c>
      <c r="F103" s="73" t="s">
        <v>423</v>
      </c>
      <c r="G103" s="86" t="s">
        <v>346</v>
      </c>
      <c r="H103" s="73" t="s">
        <v>482</v>
      </c>
      <c r="I103" s="73" t="s">
        <v>130</v>
      </c>
      <c r="J103" s="73"/>
      <c r="K103" s="83">
        <v>1.300000000006138</v>
      </c>
      <c r="L103" s="86" t="s">
        <v>132</v>
      </c>
      <c r="M103" s="87">
        <v>3.4799999999999998E-2</v>
      </c>
      <c r="N103" s="87">
        <v>-1.220000000008593E-2</v>
      </c>
      <c r="O103" s="83">
        <v>44882.385345999995</v>
      </c>
      <c r="P103" s="85">
        <v>108.9</v>
      </c>
      <c r="Q103" s="73"/>
      <c r="R103" s="83">
        <v>48.876918238999998</v>
      </c>
      <c r="S103" s="84">
        <v>1.2698820901599884E-4</v>
      </c>
      <c r="T103" s="84">
        <v>5.7126495434773219E-5</v>
      </c>
      <c r="U103" s="84">
        <v>1.1356628367437484E-5</v>
      </c>
    </row>
    <row r="104" spans="2:21">
      <c r="B104" s="76" t="s">
        <v>524</v>
      </c>
      <c r="C104" s="73" t="s">
        <v>525</v>
      </c>
      <c r="D104" s="86" t="s">
        <v>119</v>
      </c>
      <c r="E104" s="86" t="s">
        <v>298</v>
      </c>
      <c r="F104" s="73" t="s">
        <v>526</v>
      </c>
      <c r="G104" s="86" t="s">
        <v>420</v>
      </c>
      <c r="H104" s="73" t="s">
        <v>482</v>
      </c>
      <c r="I104" s="73" t="s">
        <v>130</v>
      </c>
      <c r="J104" s="73"/>
      <c r="K104" s="83">
        <v>3.6799999999995294</v>
      </c>
      <c r="L104" s="86" t="s">
        <v>132</v>
      </c>
      <c r="M104" s="87">
        <v>2.4799999999999999E-2</v>
      </c>
      <c r="N104" s="87">
        <v>-1.0499999999997831E-2</v>
      </c>
      <c r="O104" s="83">
        <v>1379950.9702580003</v>
      </c>
      <c r="P104" s="85">
        <v>117.01</v>
      </c>
      <c r="Q104" s="73"/>
      <c r="R104" s="83">
        <v>1614.6806652069999</v>
      </c>
      <c r="S104" s="84">
        <v>3.2585499466427736E-3</v>
      </c>
      <c r="T104" s="84">
        <v>1.8872107934162481E-3</v>
      </c>
      <c r="U104" s="84">
        <v>3.7517357696686515E-4</v>
      </c>
    </row>
    <row r="105" spans="2:21">
      <c r="B105" s="76" t="s">
        <v>527</v>
      </c>
      <c r="C105" s="73" t="s">
        <v>528</v>
      </c>
      <c r="D105" s="86" t="s">
        <v>119</v>
      </c>
      <c r="E105" s="86" t="s">
        <v>298</v>
      </c>
      <c r="F105" s="73" t="s">
        <v>529</v>
      </c>
      <c r="G105" s="86" t="s">
        <v>346</v>
      </c>
      <c r="H105" s="73" t="s">
        <v>478</v>
      </c>
      <c r="I105" s="73" t="s">
        <v>302</v>
      </c>
      <c r="J105" s="73"/>
      <c r="K105" s="83">
        <v>4.2100000000000994</v>
      </c>
      <c r="L105" s="86" t="s">
        <v>132</v>
      </c>
      <c r="M105" s="87">
        <v>1.3999999999999999E-2</v>
      </c>
      <c r="N105" s="87">
        <v>-9.1000000000004064E-3</v>
      </c>
      <c r="O105" s="83">
        <v>3041935.8181619998</v>
      </c>
      <c r="P105" s="85">
        <v>113.15</v>
      </c>
      <c r="Q105" s="73"/>
      <c r="R105" s="83">
        <v>3441.9503810460001</v>
      </c>
      <c r="S105" s="84">
        <v>3.6934626252574064E-3</v>
      </c>
      <c r="T105" s="84">
        <v>4.0228919869307045E-3</v>
      </c>
      <c r="U105" s="84">
        <v>7.9974255221167568E-4</v>
      </c>
    </row>
    <row r="106" spans="2:21">
      <c r="B106" s="76" t="s">
        <v>530</v>
      </c>
      <c r="C106" s="73" t="s">
        <v>531</v>
      </c>
      <c r="D106" s="86" t="s">
        <v>119</v>
      </c>
      <c r="E106" s="86" t="s">
        <v>298</v>
      </c>
      <c r="F106" s="73" t="s">
        <v>315</v>
      </c>
      <c r="G106" s="86" t="s">
        <v>308</v>
      </c>
      <c r="H106" s="73" t="s">
        <v>482</v>
      </c>
      <c r="I106" s="73" t="s">
        <v>130</v>
      </c>
      <c r="J106" s="73"/>
      <c r="K106" s="83">
        <v>4.5600000000005307</v>
      </c>
      <c r="L106" s="86" t="s">
        <v>132</v>
      </c>
      <c r="M106" s="87">
        <v>1.89E-2</v>
      </c>
      <c r="N106" s="87">
        <v>-6.0000000000107298E-4</v>
      </c>
      <c r="O106" s="83">
        <v>63.133547999999998</v>
      </c>
      <c r="P106" s="85">
        <v>5609352</v>
      </c>
      <c r="Q106" s="73"/>
      <c r="R106" s="83">
        <v>3541.3830658269999</v>
      </c>
      <c r="S106" s="84">
        <v>7.8916934999999997E-3</v>
      </c>
      <c r="T106" s="84">
        <v>4.1391071866172637E-3</v>
      </c>
      <c r="U106" s="84">
        <v>8.2284589197447898E-4</v>
      </c>
    </row>
    <row r="107" spans="2:21">
      <c r="B107" s="76" t="s">
        <v>532</v>
      </c>
      <c r="C107" s="73" t="s">
        <v>533</v>
      </c>
      <c r="D107" s="86" t="s">
        <v>119</v>
      </c>
      <c r="E107" s="86" t="s">
        <v>298</v>
      </c>
      <c r="F107" s="73" t="s">
        <v>315</v>
      </c>
      <c r="G107" s="86" t="s">
        <v>308</v>
      </c>
      <c r="H107" s="73" t="s">
        <v>482</v>
      </c>
      <c r="I107" s="73" t="s">
        <v>130</v>
      </c>
      <c r="J107" s="73"/>
      <c r="K107" s="83">
        <v>1.2000000000000466</v>
      </c>
      <c r="L107" s="86" t="s">
        <v>132</v>
      </c>
      <c r="M107" s="87">
        <v>1.06E-2</v>
      </c>
      <c r="N107" s="87">
        <v>-7.9000000000006738E-3</v>
      </c>
      <c r="O107" s="83">
        <v>81.044477000000001</v>
      </c>
      <c r="P107" s="85">
        <v>5316000</v>
      </c>
      <c r="Q107" s="73"/>
      <c r="R107" s="83">
        <v>4308.324307549</v>
      </c>
      <c r="S107" s="84">
        <v>5.9683685838426981E-3</v>
      </c>
      <c r="T107" s="84">
        <v>5.0354948256605952E-3</v>
      </c>
      <c r="U107" s="84">
        <v>1.0010458885312994E-3</v>
      </c>
    </row>
    <row r="108" spans="2:21">
      <c r="B108" s="76" t="s">
        <v>534</v>
      </c>
      <c r="C108" s="73" t="s">
        <v>535</v>
      </c>
      <c r="D108" s="86" t="s">
        <v>119</v>
      </c>
      <c r="E108" s="86" t="s">
        <v>298</v>
      </c>
      <c r="F108" s="73" t="s">
        <v>315</v>
      </c>
      <c r="G108" s="86" t="s">
        <v>308</v>
      </c>
      <c r="H108" s="73" t="s">
        <v>482</v>
      </c>
      <c r="I108" s="73" t="s">
        <v>130</v>
      </c>
      <c r="J108" s="73"/>
      <c r="K108" s="83">
        <v>2.0100000000000899</v>
      </c>
      <c r="L108" s="86" t="s">
        <v>132</v>
      </c>
      <c r="M108" s="87">
        <v>1.8200000000000001E-2</v>
      </c>
      <c r="N108" s="87">
        <v>-4.2000000000000579E-3</v>
      </c>
      <c r="O108" s="83">
        <v>63.52937</v>
      </c>
      <c r="P108" s="85">
        <v>5419000</v>
      </c>
      <c r="Q108" s="73"/>
      <c r="R108" s="83">
        <v>3442.6567887690003</v>
      </c>
      <c r="S108" s="84">
        <v>4.4704362817535714E-3</v>
      </c>
      <c r="T108" s="84">
        <v>4.0237176240415741E-3</v>
      </c>
      <c r="U108" s="84">
        <v>7.9990668715051885E-4</v>
      </c>
    </row>
    <row r="109" spans="2:21">
      <c r="B109" s="76" t="s">
        <v>536</v>
      </c>
      <c r="C109" s="73" t="s">
        <v>537</v>
      </c>
      <c r="D109" s="86" t="s">
        <v>119</v>
      </c>
      <c r="E109" s="86" t="s">
        <v>298</v>
      </c>
      <c r="F109" s="73" t="s">
        <v>315</v>
      </c>
      <c r="G109" s="86" t="s">
        <v>308</v>
      </c>
      <c r="H109" s="73" t="s">
        <v>482</v>
      </c>
      <c r="I109" s="73" t="s">
        <v>130</v>
      </c>
      <c r="J109" s="73"/>
      <c r="K109" s="83">
        <v>3.120000000000184</v>
      </c>
      <c r="L109" s="86" t="s">
        <v>132</v>
      </c>
      <c r="M109" s="87">
        <v>1.89E-2</v>
      </c>
      <c r="N109" s="87">
        <v>-1.3000000000004605E-3</v>
      </c>
      <c r="O109" s="83">
        <v>159.71402399999999</v>
      </c>
      <c r="P109" s="85">
        <v>5437547</v>
      </c>
      <c r="Q109" s="73"/>
      <c r="R109" s="83">
        <v>8684.5250736200014</v>
      </c>
      <c r="S109" s="84">
        <v>7.3270035783099367E-3</v>
      </c>
      <c r="T109" s="84">
        <v>1.0150322480345416E-2</v>
      </c>
      <c r="U109" s="84">
        <v>2.0178629783188409E-3</v>
      </c>
    </row>
    <row r="110" spans="2:21">
      <c r="B110" s="76" t="s">
        <v>538</v>
      </c>
      <c r="C110" s="73" t="s">
        <v>539</v>
      </c>
      <c r="D110" s="86" t="s">
        <v>119</v>
      </c>
      <c r="E110" s="86" t="s">
        <v>298</v>
      </c>
      <c r="F110" s="73" t="s">
        <v>540</v>
      </c>
      <c r="G110" s="86" t="s">
        <v>308</v>
      </c>
      <c r="H110" s="73" t="s">
        <v>478</v>
      </c>
      <c r="I110" s="73" t="s">
        <v>302</v>
      </c>
      <c r="J110" s="73"/>
      <c r="K110" s="83">
        <v>0.25000000000005324</v>
      </c>
      <c r="L110" s="86" t="s">
        <v>132</v>
      </c>
      <c r="M110" s="87">
        <v>4.4999999999999998E-2</v>
      </c>
      <c r="N110" s="87">
        <v>-1.1000000000004899E-3</v>
      </c>
      <c r="O110" s="83">
        <v>7454294.6341169998</v>
      </c>
      <c r="P110" s="85">
        <v>124.65</v>
      </c>
      <c r="Q110" s="83">
        <v>103.34181953199999</v>
      </c>
      <c r="R110" s="83">
        <v>9395.119805114</v>
      </c>
      <c r="S110" s="84">
        <v>4.3797669727960861E-3</v>
      </c>
      <c r="T110" s="84">
        <v>1.0980853294218929E-2</v>
      </c>
      <c r="U110" s="84">
        <v>2.1829707751315529E-3</v>
      </c>
    </row>
    <row r="111" spans="2:21">
      <c r="B111" s="76" t="s">
        <v>541</v>
      </c>
      <c r="C111" s="73" t="s">
        <v>542</v>
      </c>
      <c r="D111" s="86" t="s">
        <v>119</v>
      </c>
      <c r="E111" s="86" t="s">
        <v>298</v>
      </c>
      <c r="F111" s="73" t="s">
        <v>447</v>
      </c>
      <c r="G111" s="86" t="s">
        <v>346</v>
      </c>
      <c r="H111" s="73" t="s">
        <v>478</v>
      </c>
      <c r="I111" s="73" t="s">
        <v>302</v>
      </c>
      <c r="J111" s="73"/>
      <c r="K111" s="83">
        <v>1.4999999999996996</v>
      </c>
      <c r="L111" s="86" t="s">
        <v>132</v>
      </c>
      <c r="M111" s="87">
        <v>4.9000000000000002E-2</v>
      </c>
      <c r="N111" s="87">
        <v>-1.9899999999995852E-2</v>
      </c>
      <c r="O111" s="83">
        <v>960941.29156499985</v>
      </c>
      <c r="P111" s="85">
        <v>116.54</v>
      </c>
      <c r="Q111" s="83">
        <v>543.32727812000007</v>
      </c>
      <c r="R111" s="83">
        <v>1663.2082592310001</v>
      </c>
      <c r="S111" s="84">
        <v>5.418733674437801E-3</v>
      </c>
      <c r="T111" s="84">
        <v>1.9439290047592161E-3</v>
      </c>
      <c r="U111" s="84">
        <v>3.8644903930681087E-4</v>
      </c>
    </row>
    <row r="112" spans="2:21">
      <c r="B112" s="76" t="s">
        <v>543</v>
      </c>
      <c r="C112" s="73" t="s">
        <v>544</v>
      </c>
      <c r="D112" s="86" t="s">
        <v>119</v>
      </c>
      <c r="E112" s="86" t="s">
        <v>298</v>
      </c>
      <c r="F112" s="73" t="s">
        <v>447</v>
      </c>
      <c r="G112" s="86" t="s">
        <v>346</v>
      </c>
      <c r="H112" s="73" t="s">
        <v>478</v>
      </c>
      <c r="I112" s="73" t="s">
        <v>302</v>
      </c>
      <c r="J112" s="73"/>
      <c r="K112" s="83">
        <v>0.9000000000006434</v>
      </c>
      <c r="L112" s="86" t="s">
        <v>132</v>
      </c>
      <c r="M112" s="87">
        <v>5.8499999999999996E-2</v>
      </c>
      <c r="N112" s="87">
        <v>-7.4999999999999997E-3</v>
      </c>
      <c r="O112" s="83">
        <v>259869.58619599999</v>
      </c>
      <c r="P112" s="85">
        <v>119.62</v>
      </c>
      <c r="Q112" s="73"/>
      <c r="R112" s="83">
        <v>310.85599901199998</v>
      </c>
      <c r="S112" s="84">
        <v>5.5037196801814255E-4</v>
      </c>
      <c r="T112" s="84">
        <v>3.63323107271139E-4</v>
      </c>
      <c r="U112" s="84">
        <v>7.222787736545367E-5</v>
      </c>
    </row>
    <row r="113" spans="2:21">
      <c r="B113" s="76" t="s">
        <v>545</v>
      </c>
      <c r="C113" s="73" t="s">
        <v>546</v>
      </c>
      <c r="D113" s="86" t="s">
        <v>119</v>
      </c>
      <c r="E113" s="86" t="s">
        <v>298</v>
      </c>
      <c r="F113" s="73" t="s">
        <v>447</v>
      </c>
      <c r="G113" s="86" t="s">
        <v>346</v>
      </c>
      <c r="H113" s="73" t="s">
        <v>478</v>
      </c>
      <c r="I113" s="73" t="s">
        <v>302</v>
      </c>
      <c r="J113" s="73"/>
      <c r="K113" s="83">
        <v>5.4899999999995801</v>
      </c>
      <c r="L113" s="86" t="s">
        <v>132</v>
      </c>
      <c r="M113" s="87">
        <v>2.2499999999999999E-2</v>
      </c>
      <c r="N113" s="87">
        <v>-2.9999999999926483E-4</v>
      </c>
      <c r="O113" s="83">
        <v>5087692.8146329997</v>
      </c>
      <c r="P113" s="85">
        <v>117.63</v>
      </c>
      <c r="Q113" s="73"/>
      <c r="R113" s="83">
        <v>5984.6529817479986</v>
      </c>
      <c r="S113" s="84">
        <v>4.3339555598233851E-3</v>
      </c>
      <c r="T113" s="84">
        <v>6.9947587441741245E-3</v>
      </c>
      <c r="U113" s="84">
        <v>1.3905434767684975E-3</v>
      </c>
    </row>
    <row r="114" spans="2:21">
      <c r="B114" s="76" t="s">
        <v>547</v>
      </c>
      <c r="C114" s="73" t="s">
        <v>548</v>
      </c>
      <c r="D114" s="86" t="s">
        <v>119</v>
      </c>
      <c r="E114" s="86" t="s">
        <v>298</v>
      </c>
      <c r="F114" s="73" t="s">
        <v>549</v>
      </c>
      <c r="G114" s="86" t="s">
        <v>420</v>
      </c>
      <c r="H114" s="73" t="s">
        <v>482</v>
      </c>
      <c r="I114" s="73" t="s">
        <v>130</v>
      </c>
      <c r="J114" s="73"/>
      <c r="K114" s="83">
        <v>0.75000000000000011</v>
      </c>
      <c r="L114" s="86" t="s">
        <v>132</v>
      </c>
      <c r="M114" s="87">
        <v>4.0500000000000001E-2</v>
      </c>
      <c r="N114" s="87">
        <v>-1.0200000000019006E-2</v>
      </c>
      <c r="O114" s="83">
        <v>130388.593246</v>
      </c>
      <c r="P114" s="85">
        <v>129.11000000000001</v>
      </c>
      <c r="Q114" s="73"/>
      <c r="R114" s="83">
        <v>168.34471098400002</v>
      </c>
      <c r="S114" s="84">
        <v>3.5856504577604226E-3</v>
      </c>
      <c r="T114" s="84">
        <v>1.9675838227914538E-4</v>
      </c>
      <c r="U114" s="84">
        <v>3.9115156788740988E-5</v>
      </c>
    </row>
    <row r="115" spans="2:21">
      <c r="B115" s="76" t="s">
        <v>550</v>
      </c>
      <c r="C115" s="73" t="s">
        <v>551</v>
      </c>
      <c r="D115" s="86" t="s">
        <v>119</v>
      </c>
      <c r="E115" s="86" t="s">
        <v>298</v>
      </c>
      <c r="F115" s="73" t="s">
        <v>552</v>
      </c>
      <c r="G115" s="86" t="s">
        <v>346</v>
      </c>
      <c r="H115" s="73" t="s">
        <v>482</v>
      </c>
      <c r="I115" s="73" t="s">
        <v>130</v>
      </c>
      <c r="J115" s="73"/>
      <c r="K115" s="83">
        <v>1.7900000000005778</v>
      </c>
      <c r="L115" s="86" t="s">
        <v>132</v>
      </c>
      <c r="M115" s="87">
        <v>2.75E-2</v>
      </c>
      <c r="N115" s="87">
        <v>-1.270000000000714E-2</v>
      </c>
      <c r="O115" s="83">
        <v>534515.72927200003</v>
      </c>
      <c r="P115" s="85">
        <v>110.08</v>
      </c>
      <c r="Q115" s="73"/>
      <c r="R115" s="83">
        <v>588.39494835400001</v>
      </c>
      <c r="S115" s="84">
        <v>1.3405714905837995E-3</v>
      </c>
      <c r="T115" s="84">
        <v>6.877058239766001E-4</v>
      </c>
      <c r="U115" s="84">
        <v>1.3671448615191302E-4</v>
      </c>
    </row>
    <row r="116" spans="2:21">
      <c r="B116" s="76" t="s">
        <v>553</v>
      </c>
      <c r="C116" s="73" t="s">
        <v>554</v>
      </c>
      <c r="D116" s="86" t="s">
        <v>119</v>
      </c>
      <c r="E116" s="86" t="s">
        <v>298</v>
      </c>
      <c r="F116" s="73" t="s">
        <v>552</v>
      </c>
      <c r="G116" s="86" t="s">
        <v>346</v>
      </c>
      <c r="H116" s="73" t="s">
        <v>482</v>
      </c>
      <c r="I116" s="73" t="s">
        <v>130</v>
      </c>
      <c r="J116" s="73"/>
      <c r="K116" s="83">
        <v>5.7199999999997573</v>
      </c>
      <c r="L116" s="86" t="s">
        <v>132</v>
      </c>
      <c r="M116" s="87">
        <v>1.9599999999999999E-2</v>
      </c>
      <c r="N116" s="87">
        <v>-3.2000000000006069E-3</v>
      </c>
      <c r="O116" s="83">
        <v>2233836.5076830001</v>
      </c>
      <c r="P116" s="85">
        <v>118.05</v>
      </c>
      <c r="Q116" s="73"/>
      <c r="R116" s="83">
        <v>2637.0440181120002</v>
      </c>
      <c r="S116" s="84">
        <v>2.2648386312504242E-3</v>
      </c>
      <c r="T116" s="84">
        <v>3.082131371813211E-3</v>
      </c>
      <c r="U116" s="84">
        <v>6.1272130038624115E-4</v>
      </c>
    </row>
    <row r="117" spans="2:21">
      <c r="B117" s="76" t="s">
        <v>555</v>
      </c>
      <c r="C117" s="73" t="s">
        <v>556</v>
      </c>
      <c r="D117" s="86" t="s">
        <v>119</v>
      </c>
      <c r="E117" s="86" t="s">
        <v>298</v>
      </c>
      <c r="F117" s="73" t="s">
        <v>552</v>
      </c>
      <c r="G117" s="86" t="s">
        <v>346</v>
      </c>
      <c r="H117" s="73" t="s">
        <v>482</v>
      </c>
      <c r="I117" s="73" t="s">
        <v>130</v>
      </c>
      <c r="J117" s="73"/>
      <c r="K117" s="83">
        <v>7.0499999999999261</v>
      </c>
      <c r="L117" s="86" t="s">
        <v>132</v>
      </c>
      <c r="M117" s="87">
        <v>1.5800000000000002E-2</v>
      </c>
      <c r="N117" s="87">
        <v>1.5999999999983788E-3</v>
      </c>
      <c r="O117" s="83">
        <v>2405180.56</v>
      </c>
      <c r="P117" s="85">
        <v>112.85</v>
      </c>
      <c r="Q117" s="73"/>
      <c r="R117" s="83">
        <v>2714.2462730840002</v>
      </c>
      <c r="S117" s="84">
        <v>3.6496431963922078E-3</v>
      </c>
      <c r="T117" s="84">
        <v>3.1723640301949555E-3</v>
      </c>
      <c r="U117" s="84">
        <v>6.306593650276729E-4</v>
      </c>
    </row>
    <row r="118" spans="2:21">
      <c r="B118" s="76" t="s">
        <v>557</v>
      </c>
      <c r="C118" s="73" t="s">
        <v>558</v>
      </c>
      <c r="D118" s="86" t="s">
        <v>119</v>
      </c>
      <c r="E118" s="86" t="s">
        <v>298</v>
      </c>
      <c r="F118" s="73" t="s">
        <v>332</v>
      </c>
      <c r="G118" s="86" t="s">
        <v>308</v>
      </c>
      <c r="H118" s="73" t="s">
        <v>482</v>
      </c>
      <c r="I118" s="73" t="s">
        <v>130</v>
      </c>
      <c r="J118" s="73"/>
      <c r="K118" s="83">
        <v>1.5600000000000451</v>
      </c>
      <c r="L118" s="86" t="s">
        <v>132</v>
      </c>
      <c r="M118" s="87">
        <v>1.4199999999999999E-2</v>
      </c>
      <c r="N118" s="87">
        <v>-6.3000000000005101E-3</v>
      </c>
      <c r="O118" s="83">
        <v>131.94054</v>
      </c>
      <c r="P118" s="85">
        <v>5355445</v>
      </c>
      <c r="Q118" s="73"/>
      <c r="R118" s="83">
        <v>7066.0031068280005</v>
      </c>
      <c r="S118" s="84">
        <v>6.225666021799651E-3</v>
      </c>
      <c r="T118" s="84">
        <v>8.258622040172265E-3</v>
      </c>
      <c r="U118" s="84">
        <v>1.6417968689231759E-3</v>
      </c>
    </row>
    <row r="119" spans="2:21">
      <c r="B119" s="76" t="s">
        <v>559</v>
      </c>
      <c r="C119" s="73" t="s">
        <v>560</v>
      </c>
      <c r="D119" s="86" t="s">
        <v>119</v>
      </c>
      <c r="E119" s="86" t="s">
        <v>298</v>
      </c>
      <c r="F119" s="73" t="s">
        <v>332</v>
      </c>
      <c r="G119" s="86" t="s">
        <v>308</v>
      </c>
      <c r="H119" s="73" t="s">
        <v>482</v>
      </c>
      <c r="I119" s="73" t="s">
        <v>130</v>
      </c>
      <c r="J119" s="73"/>
      <c r="K119" s="83">
        <v>2.1999999999998572</v>
      </c>
      <c r="L119" s="86" t="s">
        <v>132</v>
      </c>
      <c r="M119" s="87">
        <v>1.5900000000000001E-2</v>
      </c>
      <c r="N119" s="87">
        <v>-7.5999999999995715E-3</v>
      </c>
      <c r="O119" s="83">
        <v>102.94660600000002</v>
      </c>
      <c r="P119" s="85">
        <v>5444444</v>
      </c>
      <c r="Q119" s="73"/>
      <c r="R119" s="83">
        <v>5604.8704228490005</v>
      </c>
      <c r="S119" s="84">
        <v>6.8768607882431542E-3</v>
      </c>
      <c r="T119" s="84">
        <v>6.5508754675922829E-3</v>
      </c>
      <c r="U119" s="84">
        <v>1.3023004054529071E-3</v>
      </c>
    </row>
    <row r="120" spans="2:21">
      <c r="B120" s="76" t="s">
        <v>561</v>
      </c>
      <c r="C120" s="73" t="s">
        <v>562</v>
      </c>
      <c r="D120" s="86" t="s">
        <v>119</v>
      </c>
      <c r="E120" s="86" t="s">
        <v>298</v>
      </c>
      <c r="F120" s="73" t="s">
        <v>332</v>
      </c>
      <c r="G120" s="86" t="s">
        <v>308</v>
      </c>
      <c r="H120" s="73" t="s">
        <v>482</v>
      </c>
      <c r="I120" s="73" t="s">
        <v>130</v>
      </c>
      <c r="J120" s="73"/>
      <c r="K120" s="83">
        <v>4.3999999999998147</v>
      </c>
      <c r="L120" s="86" t="s">
        <v>132</v>
      </c>
      <c r="M120" s="87">
        <v>2.5899999999999999E-2</v>
      </c>
      <c r="N120" s="87">
        <v>-8.0000000000009285E-4</v>
      </c>
      <c r="O120" s="83">
        <v>149.02683999999999</v>
      </c>
      <c r="P120" s="85">
        <v>5781502</v>
      </c>
      <c r="Q120" s="73"/>
      <c r="R120" s="83">
        <v>8615.9890789739984</v>
      </c>
      <c r="S120" s="84">
        <v>7.0551929176726784E-3</v>
      </c>
      <c r="T120" s="84">
        <v>1.0070218796923361E-2</v>
      </c>
      <c r="U120" s="84">
        <v>2.0019385328130623E-3</v>
      </c>
    </row>
    <row r="121" spans="2:21">
      <c r="B121" s="76" t="s">
        <v>563</v>
      </c>
      <c r="C121" s="73" t="s">
        <v>564</v>
      </c>
      <c r="D121" s="86" t="s">
        <v>119</v>
      </c>
      <c r="E121" s="86" t="s">
        <v>298</v>
      </c>
      <c r="F121" s="73" t="s">
        <v>332</v>
      </c>
      <c r="G121" s="86" t="s">
        <v>308</v>
      </c>
      <c r="H121" s="73" t="s">
        <v>482</v>
      </c>
      <c r="I121" s="73" t="s">
        <v>130</v>
      </c>
      <c r="J121" s="73"/>
      <c r="K121" s="83">
        <v>3.4000000000002988</v>
      </c>
      <c r="L121" s="86" t="s">
        <v>132</v>
      </c>
      <c r="M121" s="87">
        <v>2.0199999999999999E-2</v>
      </c>
      <c r="N121" s="87">
        <v>-3.0000000000006406E-3</v>
      </c>
      <c r="O121" s="83">
        <v>83.947168999999988</v>
      </c>
      <c r="P121" s="85">
        <v>5580151</v>
      </c>
      <c r="Q121" s="73"/>
      <c r="R121" s="83">
        <v>4684.3786562090008</v>
      </c>
      <c r="S121" s="84">
        <v>3.9889365169874071E-3</v>
      </c>
      <c r="T121" s="84">
        <v>5.4750206346918743E-3</v>
      </c>
      <c r="U121" s="84">
        <v>1.0884227043691419E-3</v>
      </c>
    </row>
    <row r="122" spans="2:21">
      <c r="B122" s="76" t="s">
        <v>565</v>
      </c>
      <c r="C122" s="73" t="s">
        <v>566</v>
      </c>
      <c r="D122" s="86" t="s">
        <v>119</v>
      </c>
      <c r="E122" s="86" t="s">
        <v>298</v>
      </c>
      <c r="F122" s="73" t="s">
        <v>567</v>
      </c>
      <c r="G122" s="86" t="s">
        <v>308</v>
      </c>
      <c r="H122" s="73" t="s">
        <v>482</v>
      </c>
      <c r="I122" s="73" t="s">
        <v>130</v>
      </c>
      <c r="J122" s="73"/>
      <c r="K122" s="83">
        <v>4.6199999999999015</v>
      </c>
      <c r="L122" s="86" t="s">
        <v>132</v>
      </c>
      <c r="M122" s="87">
        <v>2.9700000000000001E-2</v>
      </c>
      <c r="N122" s="87">
        <v>-1.0000000000196949E-4</v>
      </c>
      <c r="O122" s="83">
        <v>27.674527999999999</v>
      </c>
      <c r="P122" s="85">
        <v>5871100</v>
      </c>
      <c r="Q122" s="73"/>
      <c r="R122" s="83">
        <v>1624.799269868</v>
      </c>
      <c r="S122" s="84">
        <v>1.976752E-3</v>
      </c>
      <c r="T122" s="84">
        <v>1.8990372432784585E-3</v>
      </c>
      <c r="U122" s="84">
        <v>3.7752465057936448E-4</v>
      </c>
    </row>
    <row r="123" spans="2:21">
      <c r="B123" s="76" t="s">
        <v>568</v>
      </c>
      <c r="C123" s="73" t="s">
        <v>569</v>
      </c>
      <c r="D123" s="86" t="s">
        <v>119</v>
      </c>
      <c r="E123" s="86" t="s">
        <v>298</v>
      </c>
      <c r="F123" s="73" t="s">
        <v>570</v>
      </c>
      <c r="G123" s="86" t="s">
        <v>351</v>
      </c>
      <c r="H123" s="73" t="s">
        <v>478</v>
      </c>
      <c r="I123" s="73" t="s">
        <v>302</v>
      </c>
      <c r="J123" s="73"/>
      <c r="K123" s="83">
        <v>3.6400000000002595</v>
      </c>
      <c r="L123" s="86" t="s">
        <v>132</v>
      </c>
      <c r="M123" s="87">
        <v>1.9400000000000001E-2</v>
      </c>
      <c r="N123" s="87">
        <v>-9.2999999999998605E-3</v>
      </c>
      <c r="O123" s="83">
        <v>1876216.312159</v>
      </c>
      <c r="P123" s="85">
        <v>114.84</v>
      </c>
      <c r="Q123" s="73"/>
      <c r="R123" s="83">
        <v>2154.6467392710001</v>
      </c>
      <c r="S123" s="84">
        <v>3.8939193683172968E-3</v>
      </c>
      <c r="T123" s="84">
        <v>2.5183137879650434E-3</v>
      </c>
      <c r="U123" s="84">
        <v>5.006355384633667E-4</v>
      </c>
    </row>
    <row r="124" spans="2:21">
      <c r="B124" s="76" t="s">
        <v>571</v>
      </c>
      <c r="C124" s="73" t="s">
        <v>572</v>
      </c>
      <c r="D124" s="86" t="s">
        <v>119</v>
      </c>
      <c r="E124" s="86" t="s">
        <v>298</v>
      </c>
      <c r="F124" s="73" t="s">
        <v>570</v>
      </c>
      <c r="G124" s="86" t="s">
        <v>351</v>
      </c>
      <c r="H124" s="73" t="s">
        <v>478</v>
      </c>
      <c r="I124" s="73" t="s">
        <v>302</v>
      </c>
      <c r="J124" s="73"/>
      <c r="K124" s="83">
        <v>4.6799999999999624</v>
      </c>
      <c r="L124" s="86" t="s">
        <v>132</v>
      </c>
      <c r="M124" s="87">
        <v>1.23E-2</v>
      </c>
      <c r="N124" s="87">
        <v>-5.5999999999994743E-3</v>
      </c>
      <c r="O124" s="83">
        <v>7457716.0858410001</v>
      </c>
      <c r="P124" s="85">
        <v>112.07</v>
      </c>
      <c r="Q124" s="73"/>
      <c r="R124" s="83">
        <v>8357.8620733490006</v>
      </c>
      <c r="S124" s="84">
        <v>4.7044847449956443E-3</v>
      </c>
      <c r="T124" s="84">
        <v>9.768524423797725E-3</v>
      </c>
      <c r="U124" s="84">
        <v>1.9419623194980528E-3</v>
      </c>
    </row>
    <row r="125" spans="2:21">
      <c r="B125" s="76" t="s">
        <v>573</v>
      </c>
      <c r="C125" s="73" t="s">
        <v>574</v>
      </c>
      <c r="D125" s="86" t="s">
        <v>119</v>
      </c>
      <c r="E125" s="86" t="s">
        <v>298</v>
      </c>
      <c r="F125" s="73" t="s">
        <v>575</v>
      </c>
      <c r="G125" s="86" t="s">
        <v>420</v>
      </c>
      <c r="H125" s="73" t="s">
        <v>482</v>
      </c>
      <c r="I125" s="73" t="s">
        <v>130</v>
      </c>
      <c r="J125" s="73"/>
      <c r="K125" s="83">
        <v>4.8200000000004595</v>
      </c>
      <c r="L125" s="86" t="s">
        <v>132</v>
      </c>
      <c r="M125" s="87">
        <v>2.2499999999999999E-2</v>
      </c>
      <c r="N125" s="87">
        <v>-7.1000000000036459E-3</v>
      </c>
      <c r="O125" s="83">
        <v>615136.95412300003</v>
      </c>
      <c r="P125" s="85">
        <v>120.43</v>
      </c>
      <c r="Q125" s="73"/>
      <c r="R125" s="83">
        <v>740.80943986299997</v>
      </c>
      <c r="S125" s="84">
        <v>1.5035753946076951E-3</v>
      </c>
      <c r="T125" s="84">
        <v>8.6584524166260981E-4</v>
      </c>
      <c r="U125" s="84">
        <v>1.7212823154019185E-4</v>
      </c>
    </row>
    <row r="126" spans="2:21">
      <c r="B126" s="76" t="s">
        <v>576</v>
      </c>
      <c r="C126" s="73" t="s">
        <v>577</v>
      </c>
      <c r="D126" s="86" t="s">
        <v>119</v>
      </c>
      <c r="E126" s="86" t="s">
        <v>298</v>
      </c>
      <c r="F126" s="73" t="s">
        <v>578</v>
      </c>
      <c r="G126" s="86" t="s">
        <v>346</v>
      </c>
      <c r="H126" s="73" t="s">
        <v>478</v>
      </c>
      <c r="I126" s="73" t="s">
        <v>302</v>
      </c>
      <c r="J126" s="73"/>
      <c r="K126" s="83">
        <v>4.7200000000008773</v>
      </c>
      <c r="L126" s="86" t="s">
        <v>132</v>
      </c>
      <c r="M126" s="87">
        <v>1.4199999999999999E-2</v>
      </c>
      <c r="N126" s="87">
        <v>-5.9000000000001517E-3</v>
      </c>
      <c r="O126" s="83">
        <v>2343427.5491220001</v>
      </c>
      <c r="P126" s="85">
        <v>112.95</v>
      </c>
      <c r="Q126" s="73"/>
      <c r="R126" s="83">
        <v>2646.9012826439998</v>
      </c>
      <c r="S126" s="84">
        <v>3.0535472835169688E-3</v>
      </c>
      <c r="T126" s="84">
        <v>3.0936523718593494E-3</v>
      </c>
      <c r="U126" s="84">
        <v>6.1501165121118572E-4</v>
      </c>
    </row>
    <row r="127" spans="2:21">
      <c r="B127" s="76" t="s">
        <v>579</v>
      </c>
      <c r="C127" s="73" t="s">
        <v>580</v>
      </c>
      <c r="D127" s="86" t="s">
        <v>119</v>
      </c>
      <c r="E127" s="86" t="s">
        <v>298</v>
      </c>
      <c r="F127" s="73" t="s">
        <v>581</v>
      </c>
      <c r="G127" s="86" t="s">
        <v>346</v>
      </c>
      <c r="H127" s="73" t="s">
        <v>582</v>
      </c>
      <c r="I127" s="73" t="s">
        <v>130</v>
      </c>
      <c r="J127" s="73"/>
      <c r="K127" s="83">
        <v>3.5000000000000004</v>
      </c>
      <c r="L127" s="86" t="s">
        <v>132</v>
      </c>
      <c r="M127" s="87">
        <v>2.5000000000000001E-2</v>
      </c>
      <c r="N127" s="87">
        <v>-6.3000000000002386E-3</v>
      </c>
      <c r="O127" s="83">
        <v>721496.99866200006</v>
      </c>
      <c r="P127" s="85">
        <v>116</v>
      </c>
      <c r="Q127" s="73"/>
      <c r="R127" s="83">
        <v>836.93652134600006</v>
      </c>
      <c r="S127" s="84">
        <v>1.7749676965901143E-3</v>
      </c>
      <c r="T127" s="84">
        <v>9.7819690947121901E-4</v>
      </c>
      <c r="U127" s="84">
        <v>1.9446350920869547E-4</v>
      </c>
    </row>
    <row r="128" spans="2:21">
      <c r="B128" s="76" t="s">
        <v>583</v>
      </c>
      <c r="C128" s="73" t="s">
        <v>584</v>
      </c>
      <c r="D128" s="86" t="s">
        <v>119</v>
      </c>
      <c r="E128" s="86" t="s">
        <v>298</v>
      </c>
      <c r="F128" s="73" t="s">
        <v>581</v>
      </c>
      <c r="G128" s="86" t="s">
        <v>346</v>
      </c>
      <c r="H128" s="73" t="s">
        <v>582</v>
      </c>
      <c r="I128" s="73" t="s">
        <v>130</v>
      </c>
      <c r="J128" s="73"/>
      <c r="K128" s="83">
        <v>6.289999999998682</v>
      </c>
      <c r="L128" s="86" t="s">
        <v>132</v>
      </c>
      <c r="M128" s="87">
        <v>1.9E-2</v>
      </c>
      <c r="N128" s="87">
        <v>1.6000000000021958E-3</v>
      </c>
      <c r="O128" s="83">
        <v>1585440.92753</v>
      </c>
      <c r="P128" s="85">
        <v>114.9</v>
      </c>
      <c r="Q128" s="73"/>
      <c r="R128" s="83">
        <v>1821.67169236</v>
      </c>
      <c r="S128" s="84">
        <v>4.5033233734741952E-3</v>
      </c>
      <c r="T128" s="84">
        <v>2.1291383206362377E-3</v>
      </c>
      <c r="U128" s="84">
        <v>4.2326826573746548E-4</v>
      </c>
    </row>
    <row r="129" spans="2:21">
      <c r="B129" s="76" t="s">
        <v>585</v>
      </c>
      <c r="C129" s="73" t="s">
        <v>586</v>
      </c>
      <c r="D129" s="86" t="s">
        <v>119</v>
      </c>
      <c r="E129" s="86" t="s">
        <v>298</v>
      </c>
      <c r="F129" s="73" t="s">
        <v>529</v>
      </c>
      <c r="G129" s="86" t="s">
        <v>346</v>
      </c>
      <c r="H129" s="73" t="s">
        <v>587</v>
      </c>
      <c r="I129" s="73" t="s">
        <v>302</v>
      </c>
      <c r="J129" s="73"/>
      <c r="K129" s="83">
        <v>1.60000000001426</v>
      </c>
      <c r="L129" s="86" t="s">
        <v>132</v>
      </c>
      <c r="M129" s="87">
        <v>3.4500000000000003E-2</v>
      </c>
      <c r="N129" s="87">
        <v>-1.0900000000009506E-2</v>
      </c>
      <c r="O129" s="83">
        <v>37991.421279000002</v>
      </c>
      <c r="P129" s="85">
        <v>110.75</v>
      </c>
      <c r="Q129" s="73"/>
      <c r="R129" s="83">
        <v>42.075498744000001</v>
      </c>
      <c r="S129" s="84">
        <v>1.5024614146532739E-4</v>
      </c>
      <c r="T129" s="84">
        <v>4.9177114137221017E-5</v>
      </c>
      <c r="U129" s="84">
        <v>9.7763079143749015E-6</v>
      </c>
    </row>
    <row r="130" spans="2:21">
      <c r="B130" s="76" t="s">
        <v>588</v>
      </c>
      <c r="C130" s="73" t="s">
        <v>589</v>
      </c>
      <c r="D130" s="86" t="s">
        <v>119</v>
      </c>
      <c r="E130" s="86" t="s">
        <v>298</v>
      </c>
      <c r="F130" s="73" t="s">
        <v>529</v>
      </c>
      <c r="G130" s="86" t="s">
        <v>346</v>
      </c>
      <c r="H130" s="73" t="s">
        <v>587</v>
      </c>
      <c r="I130" s="73" t="s">
        <v>302</v>
      </c>
      <c r="J130" s="73"/>
      <c r="K130" s="83">
        <v>3.8300000000008003</v>
      </c>
      <c r="L130" s="86" t="s">
        <v>132</v>
      </c>
      <c r="M130" s="87">
        <v>2.0499999999999997E-2</v>
      </c>
      <c r="N130" s="87">
        <v>-6.6000000000038805E-3</v>
      </c>
      <c r="O130" s="83">
        <v>1435704.2612350001</v>
      </c>
      <c r="P130" s="85">
        <v>114.9</v>
      </c>
      <c r="Q130" s="73"/>
      <c r="R130" s="83">
        <v>1649.624202596</v>
      </c>
      <c r="S130" s="84">
        <v>2.7899850410354143E-3</v>
      </c>
      <c r="T130" s="84">
        <v>1.9280521946553042E-3</v>
      </c>
      <c r="U130" s="84">
        <v>3.8329276251023445E-4</v>
      </c>
    </row>
    <row r="131" spans="2:21">
      <c r="B131" s="76" t="s">
        <v>590</v>
      </c>
      <c r="C131" s="73" t="s">
        <v>591</v>
      </c>
      <c r="D131" s="86" t="s">
        <v>119</v>
      </c>
      <c r="E131" s="86" t="s">
        <v>298</v>
      </c>
      <c r="F131" s="73" t="s">
        <v>529</v>
      </c>
      <c r="G131" s="86" t="s">
        <v>346</v>
      </c>
      <c r="H131" s="73" t="s">
        <v>587</v>
      </c>
      <c r="I131" s="73" t="s">
        <v>302</v>
      </c>
      <c r="J131" s="73"/>
      <c r="K131" s="83">
        <v>6.430000000002245</v>
      </c>
      <c r="L131" s="86" t="s">
        <v>132</v>
      </c>
      <c r="M131" s="87">
        <v>8.3999999999999995E-3</v>
      </c>
      <c r="N131" s="87">
        <v>1.6000000000013397E-3</v>
      </c>
      <c r="O131" s="83">
        <v>840331.79117700015</v>
      </c>
      <c r="P131" s="85">
        <v>106.59</v>
      </c>
      <c r="Q131" s="73"/>
      <c r="R131" s="83">
        <v>895.70964489300002</v>
      </c>
      <c r="S131" s="84">
        <v>1.1569102350053836E-3</v>
      </c>
      <c r="T131" s="84">
        <v>1.0468899182566221E-3</v>
      </c>
      <c r="U131" s="84">
        <v>2.0811953635126154E-4</v>
      </c>
    </row>
    <row r="132" spans="2:21">
      <c r="B132" s="76" t="s">
        <v>592</v>
      </c>
      <c r="C132" s="73" t="s">
        <v>593</v>
      </c>
      <c r="D132" s="86" t="s">
        <v>119</v>
      </c>
      <c r="E132" s="86" t="s">
        <v>298</v>
      </c>
      <c r="F132" s="73" t="s">
        <v>578</v>
      </c>
      <c r="G132" s="86" t="s">
        <v>346</v>
      </c>
      <c r="H132" s="73" t="s">
        <v>582</v>
      </c>
      <c r="I132" s="73" t="s">
        <v>130</v>
      </c>
      <c r="J132" s="73"/>
      <c r="K132" s="83">
        <v>2.9699999999999531</v>
      </c>
      <c r="L132" s="86" t="s">
        <v>132</v>
      </c>
      <c r="M132" s="87">
        <v>2.1499999999999998E-2</v>
      </c>
      <c r="N132" s="87">
        <v>-2E-3</v>
      </c>
      <c r="O132" s="83">
        <v>8610405.0403129999</v>
      </c>
      <c r="P132" s="85">
        <v>111.78</v>
      </c>
      <c r="Q132" s="73"/>
      <c r="R132" s="83">
        <v>9624.7104547850013</v>
      </c>
      <c r="S132" s="84">
        <v>3.9333333822028915E-3</v>
      </c>
      <c r="T132" s="84">
        <v>1.1249194868787183E-2</v>
      </c>
      <c r="U132" s="84">
        <v>2.2363165215266607E-3</v>
      </c>
    </row>
    <row r="133" spans="2:21">
      <c r="B133" s="76" t="s">
        <v>594</v>
      </c>
      <c r="C133" s="73" t="s">
        <v>595</v>
      </c>
      <c r="D133" s="86" t="s">
        <v>119</v>
      </c>
      <c r="E133" s="86" t="s">
        <v>298</v>
      </c>
      <c r="F133" s="73" t="s">
        <v>578</v>
      </c>
      <c r="G133" s="86" t="s">
        <v>346</v>
      </c>
      <c r="H133" s="73" t="s">
        <v>582</v>
      </c>
      <c r="I133" s="73" t="s">
        <v>130</v>
      </c>
      <c r="J133" s="73"/>
      <c r="K133" s="83">
        <v>6.6099999999973962</v>
      </c>
      <c r="L133" s="86" t="s">
        <v>132</v>
      </c>
      <c r="M133" s="87">
        <v>1.15E-2</v>
      </c>
      <c r="N133" s="87">
        <v>3.8999999999951313E-3</v>
      </c>
      <c r="O133" s="83">
        <v>1202590.28</v>
      </c>
      <c r="P133" s="85">
        <v>107.6</v>
      </c>
      <c r="Q133" s="73"/>
      <c r="R133" s="83">
        <v>1293.9871118169999</v>
      </c>
      <c r="S133" s="84">
        <v>5.8726823813221212E-3</v>
      </c>
      <c r="T133" s="84">
        <v>1.5123897229855632E-3</v>
      </c>
      <c r="U133" s="84">
        <v>3.0065992846156376E-4</v>
      </c>
    </row>
    <row r="134" spans="2:21">
      <c r="B134" s="76" t="s">
        <v>596</v>
      </c>
      <c r="C134" s="73" t="s">
        <v>597</v>
      </c>
      <c r="D134" s="86" t="s">
        <v>119</v>
      </c>
      <c r="E134" s="86" t="s">
        <v>298</v>
      </c>
      <c r="F134" s="73" t="s">
        <v>598</v>
      </c>
      <c r="G134" s="86" t="s">
        <v>416</v>
      </c>
      <c r="H134" s="73" t="s">
        <v>599</v>
      </c>
      <c r="I134" s="73" t="s">
        <v>130</v>
      </c>
      <c r="J134" s="73"/>
      <c r="K134" s="83">
        <v>2.1799815214043732</v>
      </c>
      <c r="L134" s="86" t="s">
        <v>132</v>
      </c>
      <c r="M134" s="87">
        <v>4.6500000000000007E-2</v>
      </c>
      <c r="N134" s="87">
        <v>-8.4000615953187564E-3</v>
      </c>
      <c r="O134" s="83">
        <v>2.7660000000000001E-2</v>
      </c>
      <c r="P134" s="85">
        <v>116.77</v>
      </c>
      <c r="Q134" s="73"/>
      <c r="R134" s="83">
        <v>3.2469999999999999E-5</v>
      </c>
      <c r="S134" s="84">
        <v>4.8247193080871086E-11</v>
      </c>
      <c r="T134" s="84">
        <v>3.7950373583230992E-11</v>
      </c>
      <c r="U134" s="84">
        <v>7.5444552638848926E-12</v>
      </c>
    </row>
    <row r="135" spans="2:21">
      <c r="B135" s="76" t="s">
        <v>600</v>
      </c>
      <c r="C135" s="73" t="s">
        <v>601</v>
      </c>
      <c r="D135" s="86" t="s">
        <v>119</v>
      </c>
      <c r="E135" s="86" t="s">
        <v>298</v>
      </c>
      <c r="F135" s="73" t="s">
        <v>602</v>
      </c>
      <c r="G135" s="86" t="s">
        <v>128</v>
      </c>
      <c r="H135" s="73" t="s">
        <v>603</v>
      </c>
      <c r="I135" s="73" t="s">
        <v>302</v>
      </c>
      <c r="J135" s="73"/>
      <c r="K135" s="83">
        <v>0.57999999999958463</v>
      </c>
      <c r="L135" s="86" t="s">
        <v>132</v>
      </c>
      <c r="M135" s="87">
        <v>2.8500000000000001E-2</v>
      </c>
      <c r="N135" s="87">
        <v>-3.6999999999937703E-3</v>
      </c>
      <c r="O135" s="83">
        <v>723498.17563199997</v>
      </c>
      <c r="P135" s="85">
        <v>106.5</v>
      </c>
      <c r="Q135" s="73"/>
      <c r="R135" s="83">
        <v>770.52554880399998</v>
      </c>
      <c r="S135" s="84">
        <v>5.018816312150046E-3</v>
      </c>
      <c r="T135" s="84">
        <v>9.0057691507655939E-4</v>
      </c>
      <c r="U135" s="84">
        <v>1.7903281591106048E-4</v>
      </c>
    </row>
    <row r="136" spans="2:21">
      <c r="B136" s="76" t="s">
        <v>604</v>
      </c>
      <c r="C136" s="73" t="s">
        <v>605</v>
      </c>
      <c r="D136" s="86" t="s">
        <v>119</v>
      </c>
      <c r="E136" s="86" t="s">
        <v>298</v>
      </c>
      <c r="F136" s="73" t="s">
        <v>602</v>
      </c>
      <c r="G136" s="86" t="s">
        <v>128</v>
      </c>
      <c r="H136" s="73" t="s">
        <v>603</v>
      </c>
      <c r="I136" s="73" t="s">
        <v>302</v>
      </c>
      <c r="J136" s="73"/>
      <c r="K136" s="83">
        <v>1.4900000000006577</v>
      </c>
      <c r="L136" s="86" t="s">
        <v>132</v>
      </c>
      <c r="M136" s="87">
        <v>3.15E-2</v>
      </c>
      <c r="N136" s="87">
        <v>-8.4000000000020655E-3</v>
      </c>
      <c r="O136" s="83">
        <v>1434169.7635540001</v>
      </c>
      <c r="P136" s="85">
        <v>108.17</v>
      </c>
      <c r="Q136" s="73"/>
      <c r="R136" s="83">
        <v>1551.3413695019999</v>
      </c>
      <c r="S136" s="84">
        <v>5.1352597960896522E-3</v>
      </c>
      <c r="T136" s="84">
        <v>1.8131809217037907E-3</v>
      </c>
      <c r="U136" s="84">
        <v>3.6045659258459385E-4</v>
      </c>
    </row>
    <row r="137" spans="2:21">
      <c r="B137" s="76" t="s">
        <v>606</v>
      </c>
      <c r="C137" s="73" t="s">
        <v>607</v>
      </c>
      <c r="D137" s="86" t="s">
        <v>119</v>
      </c>
      <c r="E137" s="86" t="s">
        <v>298</v>
      </c>
      <c r="F137" s="73" t="s">
        <v>341</v>
      </c>
      <c r="G137" s="86" t="s">
        <v>308</v>
      </c>
      <c r="H137" s="73" t="s">
        <v>603</v>
      </c>
      <c r="I137" s="73" t="s">
        <v>302</v>
      </c>
      <c r="J137" s="73"/>
      <c r="K137" s="83">
        <v>0.24999999999996997</v>
      </c>
      <c r="L137" s="86" t="s">
        <v>132</v>
      </c>
      <c r="M137" s="87">
        <v>5.0999999999999997E-2</v>
      </c>
      <c r="N137" s="87">
        <v>-4.9999999999945975E-4</v>
      </c>
      <c r="O137" s="83">
        <v>6577613.655797</v>
      </c>
      <c r="P137" s="85">
        <v>125.06</v>
      </c>
      <c r="Q137" s="83">
        <v>103.547343113</v>
      </c>
      <c r="R137" s="83">
        <v>8329.511532429</v>
      </c>
      <c r="S137" s="84">
        <v>5.7334123275643717E-3</v>
      </c>
      <c r="T137" s="84">
        <v>9.735388802633551E-3</v>
      </c>
      <c r="U137" s="84">
        <v>1.9353750269918044E-3</v>
      </c>
    </row>
    <row r="138" spans="2:21">
      <c r="B138" s="76" t="s">
        <v>608</v>
      </c>
      <c r="C138" s="73" t="s">
        <v>609</v>
      </c>
      <c r="D138" s="86" t="s">
        <v>119</v>
      </c>
      <c r="E138" s="86" t="s">
        <v>298</v>
      </c>
      <c r="F138" s="73" t="s">
        <v>610</v>
      </c>
      <c r="G138" s="86" t="s">
        <v>611</v>
      </c>
      <c r="H138" s="73" t="s">
        <v>599</v>
      </c>
      <c r="I138" s="73" t="s">
        <v>130</v>
      </c>
      <c r="J138" s="73"/>
      <c r="K138" s="83">
        <v>2.5399999999996772</v>
      </c>
      <c r="L138" s="86" t="s">
        <v>132</v>
      </c>
      <c r="M138" s="87">
        <v>1.8500000000000003E-2</v>
      </c>
      <c r="N138" s="87">
        <v>-8.4999999999983856E-3</v>
      </c>
      <c r="O138" s="83">
        <v>2818770.5085419999</v>
      </c>
      <c r="P138" s="85">
        <v>109.88</v>
      </c>
      <c r="Q138" s="73"/>
      <c r="R138" s="83">
        <v>3097.2651422499998</v>
      </c>
      <c r="S138" s="84">
        <v>3.0572348248828632E-3</v>
      </c>
      <c r="T138" s="84">
        <v>3.62002985016035E-3</v>
      </c>
      <c r="U138" s="84">
        <v>7.1965439809347715E-4</v>
      </c>
    </row>
    <row r="139" spans="2:21">
      <c r="B139" s="76" t="s">
        <v>612</v>
      </c>
      <c r="C139" s="73" t="s">
        <v>613</v>
      </c>
      <c r="D139" s="86" t="s">
        <v>119</v>
      </c>
      <c r="E139" s="86" t="s">
        <v>298</v>
      </c>
      <c r="F139" s="73" t="s">
        <v>614</v>
      </c>
      <c r="G139" s="86" t="s">
        <v>155</v>
      </c>
      <c r="H139" s="73" t="s">
        <v>603</v>
      </c>
      <c r="I139" s="73" t="s">
        <v>302</v>
      </c>
      <c r="J139" s="73"/>
      <c r="K139" s="83">
        <v>1.74</v>
      </c>
      <c r="L139" s="86" t="s">
        <v>132</v>
      </c>
      <c r="M139" s="87">
        <v>1.9799999999999998E-2</v>
      </c>
      <c r="N139" s="87">
        <v>-5.1999999999999989E-3</v>
      </c>
      <c r="O139" s="83">
        <v>1955121.0558509999</v>
      </c>
      <c r="P139" s="85">
        <v>107.32</v>
      </c>
      <c r="Q139" s="73"/>
      <c r="R139" s="83">
        <v>2098.2358818500002</v>
      </c>
      <c r="S139" s="84">
        <v>4.2892452335675096E-3</v>
      </c>
      <c r="T139" s="84">
        <v>2.4523817549106136E-3</v>
      </c>
      <c r="U139" s="84">
        <v>4.8752838754836448E-4</v>
      </c>
    </row>
    <row r="140" spans="2:21">
      <c r="B140" s="76" t="s">
        <v>615</v>
      </c>
      <c r="C140" s="73" t="s">
        <v>616</v>
      </c>
      <c r="D140" s="86" t="s">
        <v>119</v>
      </c>
      <c r="E140" s="86" t="s">
        <v>298</v>
      </c>
      <c r="F140" s="73" t="s">
        <v>617</v>
      </c>
      <c r="G140" s="86" t="s">
        <v>351</v>
      </c>
      <c r="H140" s="73" t="s">
        <v>618</v>
      </c>
      <c r="I140" s="73" t="s">
        <v>302</v>
      </c>
      <c r="J140" s="73"/>
      <c r="K140" s="83">
        <v>5.2700000000008345</v>
      </c>
      <c r="L140" s="86" t="s">
        <v>132</v>
      </c>
      <c r="M140" s="87">
        <v>2.75E-2</v>
      </c>
      <c r="N140" s="87">
        <v>-1.5000000000011677E-3</v>
      </c>
      <c r="O140" s="83">
        <v>2172959.7759380001</v>
      </c>
      <c r="P140" s="85">
        <v>118.21</v>
      </c>
      <c r="Q140" s="73"/>
      <c r="R140" s="83">
        <v>2568.655740618</v>
      </c>
      <c r="S140" s="84">
        <v>2.3204377495950374E-3</v>
      </c>
      <c r="T140" s="84">
        <v>3.0022003376397898E-3</v>
      </c>
      <c r="U140" s="84">
        <v>5.9683117719167293E-4</v>
      </c>
    </row>
    <row r="141" spans="2:21">
      <c r="B141" s="76" t="s">
        <v>619</v>
      </c>
      <c r="C141" s="73" t="s">
        <v>620</v>
      </c>
      <c r="D141" s="86" t="s">
        <v>119</v>
      </c>
      <c r="E141" s="86" t="s">
        <v>298</v>
      </c>
      <c r="F141" s="73" t="s">
        <v>621</v>
      </c>
      <c r="G141" s="86" t="s">
        <v>416</v>
      </c>
      <c r="H141" s="73" t="s">
        <v>618</v>
      </c>
      <c r="I141" s="73" t="s">
        <v>302</v>
      </c>
      <c r="J141" s="73"/>
      <c r="K141" s="83">
        <v>1.0600000000010157</v>
      </c>
      <c r="L141" s="86" t="s">
        <v>132</v>
      </c>
      <c r="M141" s="87">
        <v>2.5000000000000001E-2</v>
      </c>
      <c r="N141" s="87">
        <v>2.859999999999412E-2</v>
      </c>
      <c r="O141" s="83">
        <v>362533.84682199999</v>
      </c>
      <c r="P141" s="85">
        <v>103.2</v>
      </c>
      <c r="Q141" s="73"/>
      <c r="R141" s="83">
        <v>374.13489822700001</v>
      </c>
      <c r="S141" s="84">
        <v>1.8615352702607772E-3</v>
      </c>
      <c r="T141" s="84">
        <v>4.3728238861221916E-4</v>
      </c>
      <c r="U141" s="84">
        <v>8.6930828528849067E-5</v>
      </c>
    </row>
    <row r="142" spans="2:21">
      <c r="B142" s="76" t="s">
        <v>626</v>
      </c>
      <c r="C142" s="73" t="s">
        <v>627</v>
      </c>
      <c r="D142" s="86" t="s">
        <v>119</v>
      </c>
      <c r="E142" s="86" t="s">
        <v>298</v>
      </c>
      <c r="F142" s="73" t="s">
        <v>628</v>
      </c>
      <c r="G142" s="86" t="s">
        <v>346</v>
      </c>
      <c r="H142" s="73" t="s">
        <v>625</v>
      </c>
      <c r="I142" s="73"/>
      <c r="J142" s="73"/>
      <c r="K142" s="83">
        <v>0.74000000000020028</v>
      </c>
      <c r="L142" s="86" t="s">
        <v>132</v>
      </c>
      <c r="M142" s="87">
        <v>0.01</v>
      </c>
      <c r="N142" s="87">
        <v>2.6999999999982693E-3</v>
      </c>
      <c r="O142" s="83">
        <v>1052266.4950000001</v>
      </c>
      <c r="P142" s="85">
        <v>104.36</v>
      </c>
      <c r="Q142" s="73"/>
      <c r="R142" s="83">
        <v>1098.1453210970001</v>
      </c>
      <c r="S142" s="84">
        <v>2.0364188522305916E-3</v>
      </c>
      <c r="T142" s="84">
        <v>1.2834932301912013E-3</v>
      </c>
      <c r="U142" s="84">
        <v>2.5515578220698578E-4</v>
      </c>
    </row>
    <row r="143" spans="2:21">
      <c r="B143" s="76" t="s">
        <v>629</v>
      </c>
      <c r="C143" s="73" t="s">
        <v>630</v>
      </c>
      <c r="D143" s="86" t="s">
        <v>119</v>
      </c>
      <c r="E143" s="86" t="s">
        <v>298</v>
      </c>
      <c r="F143" s="73" t="s">
        <v>628</v>
      </c>
      <c r="G143" s="86" t="s">
        <v>346</v>
      </c>
      <c r="H143" s="73" t="s">
        <v>625</v>
      </c>
      <c r="I143" s="73"/>
      <c r="J143" s="73"/>
      <c r="K143" s="83">
        <v>4.2399999999992808</v>
      </c>
      <c r="L143" s="86" t="s">
        <v>132</v>
      </c>
      <c r="M143" s="87">
        <v>1E-3</v>
      </c>
      <c r="N143" s="87">
        <v>-5.999999999989898E-4</v>
      </c>
      <c r="O143" s="83">
        <v>3077548.7855480001</v>
      </c>
      <c r="P143" s="85">
        <v>102.93</v>
      </c>
      <c r="Q143" s="73"/>
      <c r="R143" s="83">
        <v>3167.7209914219998</v>
      </c>
      <c r="S143" s="84">
        <v>5.9606608153008854E-3</v>
      </c>
      <c r="T143" s="84">
        <v>3.7023774262983596E-3</v>
      </c>
      <c r="U143" s="84">
        <v>7.3602492479988852E-4</v>
      </c>
    </row>
    <row r="144" spans="2:21">
      <c r="B144" s="76" t="s">
        <v>631</v>
      </c>
      <c r="C144" s="73" t="s">
        <v>632</v>
      </c>
      <c r="D144" s="86" t="s">
        <v>119</v>
      </c>
      <c r="E144" s="86" t="s">
        <v>298</v>
      </c>
      <c r="F144" s="73" t="s">
        <v>633</v>
      </c>
      <c r="G144" s="86" t="s">
        <v>346</v>
      </c>
      <c r="H144" s="73" t="s">
        <v>625</v>
      </c>
      <c r="I144" s="73"/>
      <c r="J144" s="73"/>
      <c r="K144" s="83">
        <v>1.4299999999953636</v>
      </c>
      <c r="L144" s="86" t="s">
        <v>132</v>
      </c>
      <c r="M144" s="87">
        <v>2.1000000000000001E-2</v>
      </c>
      <c r="N144" s="87">
        <v>-8.0999999999845449E-3</v>
      </c>
      <c r="O144" s="83">
        <v>154482.61337200002</v>
      </c>
      <c r="P144" s="85">
        <v>108.03</v>
      </c>
      <c r="Q144" s="83">
        <v>7.8247432499999992</v>
      </c>
      <c r="R144" s="83">
        <v>174.71231046700001</v>
      </c>
      <c r="S144" s="84">
        <v>7.2678971404427199E-4</v>
      </c>
      <c r="T144" s="84">
        <v>2.0420072226092048E-4</v>
      </c>
      <c r="U144" s="84">
        <v>4.0594678483777331E-5</v>
      </c>
    </row>
    <row r="145" spans="2:21">
      <c r="B145" s="76" t="s">
        <v>634</v>
      </c>
      <c r="C145" s="73" t="s">
        <v>635</v>
      </c>
      <c r="D145" s="86" t="s">
        <v>119</v>
      </c>
      <c r="E145" s="86" t="s">
        <v>298</v>
      </c>
      <c r="F145" s="73" t="s">
        <v>633</v>
      </c>
      <c r="G145" s="86" t="s">
        <v>346</v>
      </c>
      <c r="H145" s="73" t="s">
        <v>625</v>
      </c>
      <c r="I145" s="73"/>
      <c r="J145" s="73"/>
      <c r="K145" s="83">
        <v>5.0199999999992784</v>
      </c>
      <c r="L145" s="86" t="s">
        <v>132</v>
      </c>
      <c r="M145" s="87">
        <v>2.75E-2</v>
      </c>
      <c r="N145" s="87">
        <v>-8.999999999985801E-4</v>
      </c>
      <c r="O145" s="83">
        <v>2872339.4115289999</v>
      </c>
      <c r="P145" s="85">
        <v>117.7</v>
      </c>
      <c r="Q145" s="73"/>
      <c r="R145" s="83">
        <v>3380.7435394720001</v>
      </c>
      <c r="S145" s="84">
        <v>6.1461844697274131E-3</v>
      </c>
      <c r="T145" s="84">
        <v>3.9513544906700651E-3</v>
      </c>
      <c r="U145" s="84">
        <v>7.8552104688063985E-4</v>
      </c>
    </row>
    <row r="146" spans="2:21">
      <c r="B146" s="76" t="s">
        <v>636</v>
      </c>
      <c r="C146" s="73" t="s">
        <v>637</v>
      </c>
      <c r="D146" s="86" t="s">
        <v>119</v>
      </c>
      <c r="E146" s="86" t="s">
        <v>298</v>
      </c>
      <c r="F146" s="73" t="s">
        <v>638</v>
      </c>
      <c r="G146" s="86" t="s">
        <v>639</v>
      </c>
      <c r="H146" s="73" t="s">
        <v>625</v>
      </c>
      <c r="I146" s="73"/>
      <c r="J146" s="73"/>
      <c r="K146" s="83">
        <v>4.1199999999990728</v>
      </c>
      <c r="L146" s="86" t="s">
        <v>132</v>
      </c>
      <c r="M146" s="87">
        <v>1.6399999999999998E-2</v>
      </c>
      <c r="N146" s="87">
        <v>-1.0000000000405686E-4</v>
      </c>
      <c r="O146" s="83">
        <v>1103444.8288980001</v>
      </c>
      <c r="P146" s="85">
        <v>109.46</v>
      </c>
      <c r="Q146" s="73"/>
      <c r="R146" s="83">
        <v>1207.830709051</v>
      </c>
      <c r="S146" s="84">
        <v>5.0663215284573009E-3</v>
      </c>
      <c r="T146" s="84">
        <v>1.4116916117580605E-3</v>
      </c>
      <c r="U146" s="84">
        <v>2.8064135358120233E-4</v>
      </c>
    </row>
    <row r="147" spans="2:21">
      <c r="B147" s="76" t="s">
        <v>640</v>
      </c>
      <c r="C147" s="73" t="s">
        <v>641</v>
      </c>
      <c r="D147" s="86" t="s">
        <v>119</v>
      </c>
      <c r="E147" s="86" t="s">
        <v>298</v>
      </c>
      <c r="F147" s="73" t="s">
        <v>642</v>
      </c>
      <c r="G147" s="86" t="s">
        <v>639</v>
      </c>
      <c r="H147" s="73" t="s">
        <v>625</v>
      </c>
      <c r="I147" s="73"/>
      <c r="J147" s="73"/>
      <c r="K147" s="83">
        <v>4.6599999999992958</v>
      </c>
      <c r="L147" s="86" t="s">
        <v>132</v>
      </c>
      <c r="M147" s="87">
        <v>1.4800000000000001E-2</v>
      </c>
      <c r="N147" s="87">
        <v>9.7999999999975988E-3</v>
      </c>
      <c r="O147" s="83">
        <v>2593115.356007</v>
      </c>
      <c r="P147" s="85">
        <v>102.81</v>
      </c>
      <c r="Q147" s="73"/>
      <c r="R147" s="83">
        <v>2665.9818542180001</v>
      </c>
      <c r="S147" s="84">
        <v>6.4827883900174998E-3</v>
      </c>
      <c r="T147" s="84">
        <v>3.1159534134181694E-3</v>
      </c>
      <c r="U147" s="84">
        <v>6.1944505184713882E-4</v>
      </c>
    </row>
    <row r="148" spans="2:21">
      <c r="B148" s="76" t="s">
        <v>643</v>
      </c>
      <c r="C148" s="73" t="s">
        <v>644</v>
      </c>
      <c r="D148" s="86" t="s">
        <v>119</v>
      </c>
      <c r="E148" s="86" t="s">
        <v>298</v>
      </c>
      <c r="F148" s="73" t="s">
        <v>645</v>
      </c>
      <c r="G148" s="86" t="s">
        <v>646</v>
      </c>
      <c r="H148" s="73" t="s">
        <v>625</v>
      </c>
      <c r="I148" s="73"/>
      <c r="J148" s="73"/>
      <c r="K148" s="83">
        <v>0</v>
      </c>
      <c r="L148" s="86" t="s">
        <v>132</v>
      </c>
      <c r="M148" s="87">
        <v>4.9000000000000002E-2</v>
      </c>
      <c r="N148" s="87">
        <v>0</v>
      </c>
      <c r="O148" s="83">
        <v>1127055.7462619999</v>
      </c>
      <c r="P148" s="85">
        <v>22.49</v>
      </c>
      <c r="Q148" s="73"/>
      <c r="R148" s="83">
        <v>253.47486379199998</v>
      </c>
      <c r="S148" s="84">
        <v>1.7784363625110852E-3</v>
      </c>
      <c r="T148" s="84">
        <v>2.9625703033153646E-4</v>
      </c>
      <c r="U148" s="84">
        <v>5.8895280886912861E-5</v>
      </c>
    </row>
    <row r="149" spans="2:21">
      <c r="B149" s="72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83"/>
      <c r="P149" s="85"/>
      <c r="Q149" s="73"/>
      <c r="R149" s="73"/>
      <c r="S149" s="73"/>
      <c r="T149" s="84"/>
      <c r="U149" s="73"/>
    </row>
    <row r="150" spans="2:21">
      <c r="B150" s="89" t="s">
        <v>46</v>
      </c>
      <c r="C150" s="71"/>
      <c r="D150" s="71"/>
      <c r="E150" s="71"/>
      <c r="F150" s="71"/>
      <c r="G150" s="71"/>
      <c r="H150" s="71"/>
      <c r="I150" s="71"/>
      <c r="J150" s="71"/>
      <c r="K150" s="80">
        <v>4.6482049748844307</v>
      </c>
      <c r="L150" s="71"/>
      <c r="M150" s="71"/>
      <c r="N150" s="91">
        <v>2.1779923990175077E-2</v>
      </c>
      <c r="O150" s="80"/>
      <c r="P150" s="82"/>
      <c r="Q150" s="80">
        <v>211.21884031300002</v>
      </c>
      <c r="R150" s="80">
        <v>122753.14344059005</v>
      </c>
      <c r="S150" s="71"/>
      <c r="T150" s="81">
        <v>0.14347174783142388</v>
      </c>
      <c r="U150" s="81">
        <v>2.8521884791770157E-2</v>
      </c>
    </row>
    <row r="151" spans="2:21">
      <c r="B151" s="76" t="s">
        <v>647</v>
      </c>
      <c r="C151" s="73" t="s">
        <v>648</v>
      </c>
      <c r="D151" s="86" t="s">
        <v>119</v>
      </c>
      <c r="E151" s="86" t="s">
        <v>298</v>
      </c>
      <c r="F151" s="73" t="s">
        <v>507</v>
      </c>
      <c r="G151" s="86" t="s">
        <v>308</v>
      </c>
      <c r="H151" s="73" t="s">
        <v>309</v>
      </c>
      <c r="I151" s="73" t="s">
        <v>130</v>
      </c>
      <c r="J151" s="73"/>
      <c r="K151" s="83">
        <v>4.4100000000000392</v>
      </c>
      <c r="L151" s="86" t="s">
        <v>132</v>
      </c>
      <c r="M151" s="87">
        <v>2.6800000000000001E-2</v>
      </c>
      <c r="N151" s="87">
        <v>9.4999999999995591E-3</v>
      </c>
      <c r="O151" s="83">
        <v>6163598.2338199997</v>
      </c>
      <c r="P151" s="85">
        <v>110.03</v>
      </c>
      <c r="Q151" s="73"/>
      <c r="R151" s="83">
        <v>6781.8072051139998</v>
      </c>
      <c r="S151" s="84">
        <v>2.8150140018807345E-3</v>
      </c>
      <c r="T151" s="84">
        <v>7.9264587928402803E-3</v>
      </c>
      <c r="U151" s="84">
        <v>1.575763506845544E-3</v>
      </c>
    </row>
    <row r="152" spans="2:21">
      <c r="B152" s="76" t="s">
        <v>649</v>
      </c>
      <c r="C152" s="73" t="s">
        <v>650</v>
      </c>
      <c r="D152" s="86" t="s">
        <v>119</v>
      </c>
      <c r="E152" s="86" t="s">
        <v>298</v>
      </c>
      <c r="F152" s="73" t="s">
        <v>651</v>
      </c>
      <c r="G152" s="86" t="s">
        <v>346</v>
      </c>
      <c r="H152" s="73" t="s">
        <v>309</v>
      </c>
      <c r="I152" s="73" t="s">
        <v>130</v>
      </c>
      <c r="J152" s="73"/>
      <c r="K152" s="83">
        <v>3.4300103063805873</v>
      </c>
      <c r="L152" s="86" t="s">
        <v>132</v>
      </c>
      <c r="M152" s="87">
        <v>1.44E-2</v>
      </c>
      <c r="N152" s="87">
        <v>5.6998969361941355E-3</v>
      </c>
      <c r="O152" s="83">
        <v>2.0745E-2</v>
      </c>
      <c r="P152" s="85">
        <v>103.02</v>
      </c>
      <c r="Q152" s="73"/>
      <c r="R152" s="83">
        <v>2.1345999999999999E-5</v>
      </c>
      <c r="S152" s="84">
        <v>3.1915384615384612E-11</v>
      </c>
      <c r="T152" s="84">
        <v>2.4948835063370764E-11</v>
      </c>
      <c r="U152" s="84">
        <v>4.9597764725250054E-12</v>
      </c>
    </row>
    <row r="153" spans="2:21">
      <c r="B153" s="76" t="s">
        <v>652</v>
      </c>
      <c r="C153" s="73" t="s">
        <v>653</v>
      </c>
      <c r="D153" s="86" t="s">
        <v>119</v>
      </c>
      <c r="E153" s="86" t="s">
        <v>298</v>
      </c>
      <c r="F153" s="73" t="s">
        <v>350</v>
      </c>
      <c r="G153" s="86" t="s">
        <v>351</v>
      </c>
      <c r="H153" s="73" t="s">
        <v>342</v>
      </c>
      <c r="I153" s="73" t="s">
        <v>130</v>
      </c>
      <c r="J153" s="73"/>
      <c r="K153" s="83">
        <v>1.5000149155778295</v>
      </c>
      <c r="L153" s="86" t="s">
        <v>132</v>
      </c>
      <c r="M153" s="87">
        <v>4.8000000000000001E-2</v>
      </c>
      <c r="N153" s="87">
        <v>9.0000596623113173E-4</v>
      </c>
      <c r="O153" s="83">
        <v>4.4495999999999994E-2</v>
      </c>
      <c r="P153" s="85">
        <v>107.05</v>
      </c>
      <c r="Q153" s="83">
        <v>1.9542E-5</v>
      </c>
      <c r="R153" s="83">
        <v>6.7044000000000004E-5</v>
      </c>
      <c r="S153" s="84">
        <v>4.657287763778015E-11</v>
      </c>
      <c r="T153" s="84">
        <v>7.835986592282533E-11</v>
      </c>
      <c r="U153" s="84">
        <v>1.5577778217181979E-11</v>
      </c>
    </row>
    <row r="154" spans="2:21">
      <c r="B154" s="76" t="s">
        <v>654</v>
      </c>
      <c r="C154" s="73" t="s">
        <v>655</v>
      </c>
      <c r="D154" s="86" t="s">
        <v>119</v>
      </c>
      <c r="E154" s="86" t="s">
        <v>298</v>
      </c>
      <c r="F154" s="73" t="s">
        <v>656</v>
      </c>
      <c r="G154" s="86" t="s">
        <v>657</v>
      </c>
      <c r="H154" s="73" t="s">
        <v>342</v>
      </c>
      <c r="I154" s="73" t="s">
        <v>130</v>
      </c>
      <c r="J154" s="73"/>
      <c r="K154" s="83">
        <v>3.7400288464368763</v>
      </c>
      <c r="L154" s="86" t="s">
        <v>132</v>
      </c>
      <c r="M154" s="87">
        <v>2.6099999999999998E-2</v>
      </c>
      <c r="N154" s="87">
        <v>7.8000176610838017E-3</v>
      </c>
      <c r="O154" s="83">
        <v>3.1267000000000003E-2</v>
      </c>
      <c r="P154" s="85">
        <v>107.7</v>
      </c>
      <c r="Q154" s="73"/>
      <c r="R154" s="83">
        <v>3.3973000000000002E-5</v>
      </c>
      <c r="S154" s="84">
        <v>5.7603083856913997E-11</v>
      </c>
      <c r="T154" s="84">
        <v>3.9707053949587513E-11</v>
      </c>
      <c r="U154" s="84">
        <v>7.8936796636883731E-12</v>
      </c>
    </row>
    <row r="155" spans="2:21">
      <c r="B155" s="76" t="s">
        <v>658</v>
      </c>
      <c r="C155" s="73" t="s">
        <v>659</v>
      </c>
      <c r="D155" s="86" t="s">
        <v>119</v>
      </c>
      <c r="E155" s="86" t="s">
        <v>298</v>
      </c>
      <c r="F155" s="73" t="s">
        <v>660</v>
      </c>
      <c r="G155" s="86" t="s">
        <v>661</v>
      </c>
      <c r="H155" s="73" t="s">
        <v>347</v>
      </c>
      <c r="I155" s="73" t="s">
        <v>302</v>
      </c>
      <c r="J155" s="73"/>
      <c r="K155" s="83">
        <v>1.1600010633689719</v>
      </c>
      <c r="L155" s="86" t="s">
        <v>132</v>
      </c>
      <c r="M155" s="87">
        <v>1.0500000000000001E-2</v>
      </c>
      <c r="N155" s="87">
        <v>2.300004534955909E-3</v>
      </c>
      <c r="O155" s="83">
        <v>0.63136000000000003</v>
      </c>
      <c r="P155" s="85">
        <v>101.3</v>
      </c>
      <c r="Q155" s="73"/>
      <c r="R155" s="83">
        <v>6.3947699999999995E-4</v>
      </c>
      <c r="S155" s="84">
        <v>1.3626219941209732E-9</v>
      </c>
      <c r="T155" s="84">
        <v>7.4740964114209433E-10</v>
      </c>
      <c r="U155" s="84">
        <v>1.4858348071399197E-10</v>
      </c>
    </row>
    <row r="156" spans="2:21">
      <c r="B156" s="76" t="s">
        <v>662</v>
      </c>
      <c r="C156" s="73" t="s">
        <v>663</v>
      </c>
      <c r="D156" s="86" t="s">
        <v>119</v>
      </c>
      <c r="E156" s="86" t="s">
        <v>298</v>
      </c>
      <c r="F156" s="73" t="s">
        <v>664</v>
      </c>
      <c r="G156" s="86" t="s">
        <v>477</v>
      </c>
      <c r="H156" s="73" t="s">
        <v>396</v>
      </c>
      <c r="I156" s="73" t="s">
        <v>302</v>
      </c>
      <c r="J156" s="73"/>
      <c r="K156" s="83">
        <v>9.8899999999985617</v>
      </c>
      <c r="L156" s="86" t="s">
        <v>132</v>
      </c>
      <c r="M156" s="87">
        <v>2.4E-2</v>
      </c>
      <c r="N156" s="87">
        <v>2.6299999999992614E-2</v>
      </c>
      <c r="O156" s="83">
        <v>1306222.835954</v>
      </c>
      <c r="P156" s="85">
        <v>98.51</v>
      </c>
      <c r="Q156" s="73"/>
      <c r="R156" s="83">
        <v>1286.7601157649999</v>
      </c>
      <c r="S156" s="84">
        <v>1.7044284561686914E-3</v>
      </c>
      <c r="T156" s="84">
        <v>1.5039429351796521E-3</v>
      </c>
      <c r="U156" s="84">
        <v>2.9898072463013206E-4</v>
      </c>
    </row>
    <row r="157" spans="2:21">
      <c r="B157" s="76" t="s">
        <v>665</v>
      </c>
      <c r="C157" s="73" t="s">
        <v>666</v>
      </c>
      <c r="D157" s="86" t="s">
        <v>119</v>
      </c>
      <c r="E157" s="86" t="s">
        <v>298</v>
      </c>
      <c r="F157" s="73" t="s">
        <v>385</v>
      </c>
      <c r="G157" s="86" t="s">
        <v>346</v>
      </c>
      <c r="H157" s="73" t="s">
        <v>386</v>
      </c>
      <c r="I157" s="73" t="s">
        <v>130</v>
      </c>
      <c r="J157" s="73"/>
      <c r="K157" s="83">
        <v>2.3899999999990973</v>
      </c>
      <c r="L157" s="86" t="s">
        <v>132</v>
      </c>
      <c r="M157" s="87">
        <v>3.39E-2</v>
      </c>
      <c r="N157" s="87">
        <v>8.7999999999975563E-3</v>
      </c>
      <c r="O157" s="83">
        <v>1356679.2458879999</v>
      </c>
      <c r="P157" s="85">
        <v>108.61</v>
      </c>
      <c r="Q157" s="73"/>
      <c r="R157" s="83">
        <v>1473.489329147</v>
      </c>
      <c r="S157" s="84">
        <v>1.3890559025975455E-3</v>
      </c>
      <c r="T157" s="84">
        <v>1.7221888054214064E-3</v>
      </c>
      <c r="U157" s="84">
        <v>3.4236754929354186E-4</v>
      </c>
    </row>
    <row r="158" spans="2:21">
      <c r="B158" s="76" t="s">
        <v>667</v>
      </c>
      <c r="C158" s="73" t="s">
        <v>668</v>
      </c>
      <c r="D158" s="86" t="s">
        <v>119</v>
      </c>
      <c r="E158" s="86" t="s">
        <v>298</v>
      </c>
      <c r="F158" s="73" t="s">
        <v>385</v>
      </c>
      <c r="G158" s="86" t="s">
        <v>346</v>
      </c>
      <c r="H158" s="73" t="s">
        <v>386</v>
      </c>
      <c r="I158" s="73" t="s">
        <v>130</v>
      </c>
      <c r="J158" s="73"/>
      <c r="K158" s="83">
        <v>7.8399999999990682</v>
      </c>
      <c r="L158" s="86" t="s">
        <v>132</v>
      </c>
      <c r="M158" s="87">
        <v>2.4399999999999998E-2</v>
      </c>
      <c r="N158" s="87">
        <v>2.5799999999995334E-2</v>
      </c>
      <c r="O158" s="83">
        <v>2127823.1049810001</v>
      </c>
      <c r="P158" s="85">
        <v>100.69</v>
      </c>
      <c r="Q158" s="73"/>
      <c r="R158" s="83">
        <v>2142.5050606999998</v>
      </c>
      <c r="S158" s="84">
        <v>2.6612592066599548E-3</v>
      </c>
      <c r="T158" s="84">
        <v>2.5041228043587308E-3</v>
      </c>
      <c r="U158" s="84">
        <v>4.978144004649873E-4</v>
      </c>
    </row>
    <row r="159" spans="2:21">
      <c r="B159" s="76" t="s">
        <v>669</v>
      </c>
      <c r="C159" s="73" t="s">
        <v>670</v>
      </c>
      <c r="D159" s="86" t="s">
        <v>119</v>
      </c>
      <c r="E159" s="86" t="s">
        <v>298</v>
      </c>
      <c r="F159" s="73" t="s">
        <v>401</v>
      </c>
      <c r="G159" s="86" t="s">
        <v>346</v>
      </c>
      <c r="H159" s="73" t="s">
        <v>386</v>
      </c>
      <c r="I159" s="73" t="s">
        <v>130</v>
      </c>
      <c r="J159" s="73"/>
      <c r="K159" s="83">
        <v>1.6299999999999235</v>
      </c>
      <c r="L159" s="86" t="s">
        <v>132</v>
      </c>
      <c r="M159" s="87">
        <v>3.5000000000000003E-2</v>
      </c>
      <c r="N159" s="87">
        <v>7.400000000001533E-3</v>
      </c>
      <c r="O159" s="83">
        <v>618622.93353399995</v>
      </c>
      <c r="P159" s="85">
        <v>105.46</v>
      </c>
      <c r="Q159" s="73"/>
      <c r="R159" s="83">
        <v>652.39971843500007</v>
      </c>
      <c r="S159" s="84">
        <v>5.008785076320253E-3</v>
      </c>
      <c r="T159" s="84">
        <v>7.6251349061296468E-4</v>
      </c>
      <c r="U159" s="84">
        <v>1.5158609454585644E-4</v>
      </c>
    </row>
    <row r="160" spans="2:21">
      <c r="B160" s="76" t="s">
        <v>671</v>
      </c>
      <c r="C160" s="73" t="s">
        <v>672</v>
      </c>
      <c r="D160" s="86" t="s">
        <v>119</v>
      </c>
      <c r="E160" s="86" t="s">
        <v>298</v>
      </c>
      <c r="F160" s="73" t="s">
        <v>410</v>
      </c>
      <c r="G160" s="86" t="s">
        <v>346</v>
      </c>
      <c r="H160" s="73" t="s">
        <v>396</v>
      </c>
      <c r="I160" s="73" t="s">
        <v>302</v>
      </c>
      <c r="J160" s="73"/>
      <c r="K160" s="83">
        <v>7.2899999999996385</v>
      </c>
      <c r="L160" s="86" t="s">
        <v>132</v>
      </c>
      <c r="M160" s="87">
        <v>2.5499999999999998E-2</v>
      </c>
      <c r="N160" s="87">
        <v>2.0999999999999477E-2</v>
      </c>
      <c r="O160" s="83">
        <v>7324592.3269739999</v>
      </c>
      <c r="P160" s="85">
        <v>104</v>
      </c>
      <c r="Q160" s="73"/>
      <c r="R160" s="83">
        <v>7617.5762644439992</v>
      </c>
      <c r="S160" s="84">
        <v>5.003725125104992E-3</v>
      </c>
      <c r="T160" s="84">
        <v>8.9032911929289478E-3</v>
      </c>
      <c r="U160" s="84">
        <v>1.7699557544296012E-3</v>
      </c>
    </row>
    <row r="161" spans="2:21">
      <c r="B161" s="76" t="s">
        <v>673</v>
      </c>
      <c r="C161" s="73" t="s">
        <v>674</v>
      </c>
      <c r="D161" s="86" t="s">
        <v>119</v>
      </c>
      <c r="E161" s="86" t="s">
        <v>298</v>
      </c>
      <c r="F161" s="73" t="s">
        <v>345</v>
      </c>
      <c r="G161" s="86" t="s">
        <v>346</v>
      </c>
      <c r="H161" s="73" t="s">
        <v>396</v>
      </c>
      <c r="I161" s="73" t="s">
        <v>302</v>
      </c>
      <c r="J161" s="73"/>
      <c r="K161" s="83">
        <v>2.3699999999999051</v>
      </c>
      <c r="L161" s="86" t="s">
        <v>132</v>
      </c>
      <c r="M161" s="87">
        <v>2.5499999999999998E-2</v>
      </c>
      <c r="N161" s="87">
        <v>8.9000000000028605E-3</v>
      </c>
      <c r="O161" s="83">
        <v>1503237.85</v>
      </c>
      <c r="P161" s="85">
        <v>104.67</v>
      </c>
      <c r="Q161" s="73"/>
      <c r="R161" s="83">
        <v>1573.4390575949999</v>
      </c>
      <c r="S161" s="84">
        <v>4.4800555820468501E-3</v>
      </c>
      <c r="T161" s="84">
        <v>1.8390083167901801E-3</v>
      </c>
      <c r="U161" s="84">
        <v>3.6559102496072323E-4</v>
      </c>
    </row>
    <row r="162" spans="2:21">
      <c r="B162" s="76" t="s">
        <v>675</v>
      </c>
      <c r="C162" s="73" t="s">
        <v>676</v>
      </c>
      <c r="D162" s="86" t="s">
        <v>119</v>
      </c>
      <c r="E162" s="86" t="s">
        <v>298</v>
      </c>
      <c r="F162" s="73" t="s">
        <v>677</v>
      </c>
      <c r="G162" s="86" t="s">
        <v>126</v>
      </c>
      <c r="H162" s="73" t="s">
        <v>396</v>
      </c>
      <c r="I162" s="73" t="s">
        <v>302</v>
      </c>
      <c r="J162" s="73"/>
      <c r="K162" s="83">
        <v>5.0399999999983427</v>
      </c>
      <c r="L162" s="86" t="s">
        <v>132</v>
      </c>
      <c r="M162" s="87">
        <v>2.2400000000000003E-2</v>
      </c>
      <c r="N162" s="87">
        <v>1.3999999999998569E-2</v>
      </c>
      <c r="O162" s="83">
        <v>1329120.215015</v>
      </c>
      <c r="P162" s="85">
        <v>105.41</v>
      </c>
      <c r="Q162" s="73"/>
      <c r="R162" s="83">
        <v>1401.0256187080004</v>
      </c>
      <c r="S162" s="84">
        <v>3.5881710859496309E-3</v>
      </c>
      <c r="T162" s="84">
        <v>1.6374944758129335E-3</v>
      </c>
      <c r="U162" s="84">
        <v>3.2553049288263513E-4</v>
      </c>
    </row>
    <row r="163" spans="2:21">
      <c r="B163" s="76" t="s">
        <v>678</v>
      </c>
      <c r="C163" s="73" t="s">
        <v>679</v>
      </c>
      <c r="D163" s="86" t="s">
        <v>119</v>
      </c>
      <c r="E163" s="86" t="s">
        <v>298</v>
      </c>
      <c r="F163" s="73" t="s">
        <v>436</v>
      </c>
      <c r="G163" s="86" t="s">
        <v>346</v>
      </c>
      <c r="H163" s="73" t="s">
        <v>396</v>
      </c>
      <c r="I163" s="73" t="s">
        <v>302</v>
      </c>
      <c r="J163" s="73"/>
      <c r="K163" s="83">
        <v>1.4699999888319748</v>
      </c>
      <c r="L163" s="86" t="s">
        <v>132</v>
      </c>
      <c r="M163" s="87">
        <v>5.74E-2</v>
      </c>
      <c r="N163" s="87">
        <v>1.0899999849474439E-2</v>
      </c>
      <c r="O163" s="83">
        <v>37.529836000000003</v>
      </c>
      <c r="P163" s="85">
        <v>106.88</v>
      </c>
      <c r="Q163" s="83">
        <v>1.07722E-3</v>
      </c>
      <c r="R163" s="83">
        <v>4.1189017999999994E-2</v>
      </c>
      <c r="S163" s="84">
        <v>3.335986904883069E-6</v>
      </c>
      <c r="T163" s="84">
        <v>4.8141010798473221E-8</v>
      </c>
      <c r="U163" s="84">
        <v>9.5703327275746721E-9</v>
      </c>
    </row>
    <row r="164" spans="2:21">
      <c r="B164" s="76" t="s">
        <v>680</v>
      </c>
      <c r="C164" s="73" t="s">
        <v>681</v>
      </c>
      <c r="D164" s="86" t="s">
        <v>119</v>
      </c>
      <c r="E164" s="86" t="s">
        <v>298</v>
      </c>
      <c r="F164" s="73" t="s">
        <v>436</v>
      </c>
      <c r="G164" s="86" t="s">
        <v>346</v>
      </c>
      <c r="H164" s="73" t="s">
        <v>396</v>
      </c>
      <c r="I164" s="73" t="s">
        <v>302</v>
      </c>
      <c r="J164" s="73"/>
      <c r="K164" s="83">
        <v>3.4700000000060465</v>
      </c>
      <c r="L164" s="86" t="s">
        <v>132</v>
      </c>
      <c r="M164" s="87">
        <v>5.6500000000000002E-2</v>
      </c>
      <c r="N164" s="87">
        <v>1.1300000000073907E-2</v>
      </c>
      <c r="O164" s="83">
        <v>63135.989699999998</v>
      </c>
      <c r="P164" s="85">
        <v>117.87</v>
      </c>
      <c r="Q164" s="73"/>
      <c r="R164" s="83">
        <v>74.418393765000005</v>
      </c>
      <c r="S164" s="84">
        <v>2.3116454073620124E-4</v>
      </c>
      <c r="T164" s="84">
        <v>8.6978929622597413E-5</v>
      </c>
      <c r="U164" s="84">
        <v>1.7291230137672097E-5</v>
      </c>
    </row>
    <row r="165" spans="2:21">
      <c r="B165" s="76" t="s">
        <v>682</v>
      </c>
      <c r="C165" s="73" t="s">
        <v>683</v>
      </c>
      <c r="D165" s="86" t="s">
        <v>119</v>
      </c>
      <c r="E165" s="86" t="s">
        <v>298</v>
      </c>
      <c r="F165" s="73" t="s">
        <v>467</v>
      </c>
      <c r="G165" s="86" t="s">
        <v>468</v>
      </c>
      <c r="H165" s="73" t="s">
        <v>396</v>
      </c>
      <c r="I165" s="73" t="s">
        <v>302</v>
      </c>
      <c r="J165" s="73"/>
      <c r="K165" s="83">
        <v>4.249999999984718</v>
      </c>
      <c r="L165" s="86" t="s">
        <v>132</v>
      </c>
      <c r="M165" s="87">
        <v>5.0900000000000001E-2</v>
      </c>
      <c r="N165" s="87">
        <v>1.0299999999944987E-2</v>
      </c>
      <c r="O165" s="83">
        <v>96318.03057100001</v>
      </c>
      <c r="P165" s="85">
        <v>117.65</v>
      </c>
      <c r="Q165" s="83">
        <v>17.555164573000003</v>
      </c>
      <c r="R165" s="83">
        <v>130.87332762399998</v>
      </c>
      <c r="S165" s="84">
        <v>1.3119250036635008E-4</v>
      </c>
      <c r="T165" s="84">
        <v>1.5296247845430808E-4</v>
      </c>
      <c r="U165" s="84">
        <v>3.0408622281953154E-5</v>
      </c>
    </row>
    <row r="166" spans="2:21">
      <c r="B166" s="76" t="s">
        <v>684</v>
      </c>
      <c r="C166" s="73" t="s">
        <v>685</v>
      </c>
      <c r="D166" s="86" t="s">
        <v>119</v>
      </c>
      <c r="E166" s="86" t="s">
        <v>298</v>
      </c>
      <c r="F166" s="73" t="s">
        <v>467</v>
      </c>
      <c r="G166" s="86" t="s">
        <v>468</v>
      </c>
      <c r="H166" s="73" t="s">
        <v>396</v>
      </c>
      <c r="I166" s="73" t="s">
        <v>302</v>
      </c>
      <c r="J166" s="73"/>
      <c r="K166" s="83">
        <v>5.5400000000011582</v>
      </c>
      <c r="L166" s="86" t="s">
        <v>132</v>
      </c>
      <c r="M166" s="87">
        <v>3.5200000000000002E-2</v>
      </c>
      <c r="N166" s="87">
        <v>1.4000000000003543E-2</v>
      </c>
      <c r="O166" s="83">
        <v>1503237.85</v>
      </c>
      <c r="P166" s="85">
        <v>112.64</v>
      </c>
      <c r="Q166" s="73"/>
      <c r="R166" s="83">
        <v>1693.247131076</v>
      </c>
      <c r="S166" s="84">
        <v>1.7582963131915692E-3</v>
      </c>
      <c r="T166" s="84">
        <v>1.9790379178647455E-3</v>
      </c>
      <c r="U166" s="84">
        <v>3.9342861814303424E-4</v>
      </c>
    </row>
    <row r="167" spans="2:21">
      <c r="B167" s="76" t="s">
        <v>686</v>
      </c>
      <c r="C167" s="73" t="s">
        <v>687</v>
      </c>
      <c r="D167" s="86" t="s">
        <v>119</v>
      </c>
      <c r="E167" s="86" t="s">
        <v>298</v>
      </c>
      <c r="F167" s="73" t="s">
        <v>471</v>
      </c>
      <c r="G167" s="86" t="s">
        <v>128</v>
      </c>
      <c r="H167" s="73" t="s">
        <v>396</v>
      </c>
      <c r="I167" s="73" t="s">
        <v>302</v>
      </c>
      <c r="J167" s="73"/>
      <c r="K167" s="83">
        <v>2.3999999999779722</v>
      </c>
      <c r="L167" s="86" t="s">
        <v>132</v>
      </c>
      <c r="M167" s="87">
        <v>2.7000000000000003E-2</v>
      </c>
      <c r="N167" s="87">
        <v>9.8999999998898632E-3</v>
      </c>
      <c r="O167" s="83">
        <v>43551.024404999996</v>
      </c>
      <c r="P167" s="85">
        <v>104.24</v>
      </c>
      <c r="Q167" s="73"/>
      <c r="R167" s="83">
        <v>45.397587950000002</v>
      </c>
      <c r="S167" s="84">
        <v>3.2337482397091556E-4</v>
      </c>
      <c r="T167" s="84">
        <v>5.3059914458887758E-5</v>
      </c>
      <c r="U167" s="84">
        <v>1.0548200535172618E-5</v>
      </c>
    </row>
    <row r="168" spans="2:21">
      <c r="B168" s="76" t="s">
        <v>688</v>
      </c>
      <c r="C168" s="73" t="s">
        <v>689</v>
      </c>
      <c r="D168" s="86" t="s">
        <v>119</v>
      </c>
      <c r="E168" s="86" t="s">
        <v>298</v>
      </c>
      <c r="F168" s="73" t="s">
        <v>481</v>
      </c>
      <c r="G168" s="86" t="s">
        <v>155</v>
      </c>
      <c r="H168" s="73" t="s">
        <v>482</v>
      </c>
      <c r="I168" s="73" t="s">
        <v>130</v>
      </c>
      <c r="J168" s="73"/>
      <c r="K168" s="83">
        <v>6.0199999999961902</v>
      </c>
      <c r="L168" s="86" t="s">
        <v>132</v>
      </c>
      <c r="M168" s="87">
        <v>3.2000000000000001E-2</v>
      </c>
      <c r="N168" s="87">
        <v>1.9499999999996409E-2</v>
      </c>
      <c r="O168" s="83">
        <v>511100.86900000001</v>
      </c>
      <c r="P168" s="85">
        <v>108.87</v>
      </c>
      <c r="Q168" s="73"/>
      <c r="R168" s="83">
        <v>556.43550465599992</v>
      </c>
      <c r="S168" s="84">
        <v>6.1226843091357339E-4</v>
      </c>
      <c r="T168" s="84">
        <v>6.5035217975573957E-4</v>
      </c>
      <c r="U168" s="84">
        <v>1.2928865944300603E-4</v>
      </c>
    </row>
    <row r="169" spans="2:21">
      <c r="B169" s="76" t="s">
        <v>690</v>
      </c>
      <c r="C169" s="73" t="s">
        <v>691</v>
      </c>
      <c r="D169" s="86" t="s">
        <v>119</v>
      </c>
      <c r="E169" s="86" t="s">
        <v>298</v>
      </c>
      <c r="F169" s="73" t="s">
        <v>481</v>
      </c>
      <c r="G169" s="86" t="s">
        <v>155</v>
      </c>
      <c r="H169" s="73" t="s">
        <v>482</v>
      </c>
      <c r="I169" s="73" t="s">
        <v>130</v>
      </c>
      <c r="J169" s="73"/>
      <c r="K169" s="83">
        <v>2.8199999999999039</v>
      </c>
      <c r="L169" s="86" t="s">
        <v>132</v>
      </c>
      <c r="M169" s="87">
        <v>3.6499999999999998E-2</v>
      </c>
      <c r="N169" s="87">
        <v>8.9999999999985387E-3</v>
      </c>
      <c r="O169" s="83">
        <v>4383104.1538319997</v>
      </c>
      <c r="P169" s="85">
        <v>109.23</v>
      </c>
      <c r="Q169" s="73"/>
      <c r="R169" s="83">
        <v>4787.6645209029994</v>
      </c>
      <c r="S169" s="84">
        <v>2.0434356847430822E-3</v>
      </c>
      <c r="T169" s="84">
        <v>5.5957393643193548E-3</v>
      </c>
      <c r="U169" s="84">
        <v>1.112421336508826E-3</v>
      </c>
    </row>
    <row r="170" spans="2:21">
      <c r="B170" s="76" t="s">
        <v>692</v>
      </c>
      <c r="C170" s="73" t="s">
        <v>693</v>
      </c>
      <c r="D170" s="86" t="s">
        <v>119</v>
      </c>
      <c r="E170" s="86" t="s">
        <v>298</v>
      </c>
      <c r="F170" s="73" t="s">
        <v>694</v>
      </c>
      <c r="G170" s="86" t="s">
        <v>416</v>
      </c>
      <c r="H170" s="73" t="s">
        <v>478</v>
      </c>
      <c r="I170" s="73" t="s">
        <v>302</v>
      </c>
      <c r="J170" s="73"/>
      <c r="K170" s="83">
        <v>2.7299974414269528</v>
      </c>
      <c r="L170" s="86" t="s">
        <v>132</v>
      </c>
      <c r="M170" s="87">
        <v>4.3499999999999997E-2</v>
      </c>
      <c r="N170" s="87">
        <v>7.6499872071347633E-2</v>
      </c>
      <c r="O170" s="83">
        <v>2.8861999999999995E-2</v>
      </c>
      <c r="P170" s="85">
        <v>93.3</v>
      </c>
      <c r="Q170" s="73"/>
      <c r="R170" s="83">
        <v>2.7359E-5</v>
      </c>
      <c r="S170" s="84">
        <v>2.1306718783275828E-11</v>
      </c>
      <c r="T170" s="84">
        <v>3.1976725311475724E-11</v>
      </c>
      <c r="U170" s="84">
        <v>6.3569064233023344E-12</v>
      </c>
    </row>
    <row r="171" spans="2:21">
      <c r="B171" s="76" t="s">
        <v>695</v>
      </c>
      <c r="C171" s="73" t="s">
        <v>696</v>
      </c>
      <c r="D171" s="86" t="s">
        <v>119</v>
      </c>
      <c r="E171" s="86" t="s">
        <v>298</v>
      </c>
      <c r="F171" s="73" t="s">
        <v>341</v>
      </c>
      <c r="G171" s="86" t="s">
        <v>308</v>
      </c>
      <c r="H171" s="73" t="s">
        <v>482</v>
      </c>
      <c r="I171" s="73" t="s">
        <v>130</v>
      </c>
      <c r="J171" s="73"/>
      <c r="K171" s="83">
        <v>0.2800000000000612</v>
      </c>
      <c r="L171" s="86" t="s">
        <v>132</v>
      </c>
      <c r="M171" s="87">
        <v>3.6000000000000004E-2</v>
      </c>
      <c r="N171" s="87">
        <v>1.2000000000000434E-2</v>
      </c>
      <c r="O171" s="83">
        <v>88.631057999999996</v>
      </c>
      <c r="P171" s="85">
        <v>5163000</v>
      </c>
      <c r="Q171" s="73"/>
      <c r="R171" s="83">
        <v>4576.0215113740005</v>
      </c>
      <c r="S171" s="84">
        <v>5.65213047637268E-3</v>
      </c>
      <c r="T171" s="84">
        <v>5.3483746806758433E-3</v>
      </c>
      <c r="U171" s="84">
        <v>1.0632457523602121E-3</v>
      </c>
    </row>
    <row r="172" spans="2:21">
      <c r="B172" s="76" t="s">
        <v>697</v>
      </c>
      <c r="C172" s="73" t="s">
        <v>698</v>
      </c>
      <c r="D172" s="86" t="s">
        <v>119</v>
      </c>
      <c r="E172" s="86" t="s">
        <v>298</v>
      </c>
      <c r="F172" s="73" t="s">
        <v>419</v>
      </c>
      <c r="G172" s="86" t="s">
        <v>420</v>
      </c>
      <c r="H172" s="73" t="s">
        <v>482</v>
      </c>
      <c r="I172" s="73" t="s">
        <v>130</v>
      </c>
      <c r="J172" s="73"/>
      <c r="K172" s="83">
        <v>8.8599999999979957</v>
      </c>
      <c r="L172" s="86" t="s">
        <v>132</v>
      </c>
      <c r="M172" s="87">
        <v>3.0499999999999999E-2</v>
      </c>
      <c r="N172" s="87">
        <v>2.4799999999991738E-2</v>
      </c>
      <c r="O172" s="83">
        <v>1873114.5438069999</v>
      </c>
      <c r="P172" s="85">
        <v>106.02</v>
      </c>
      <c r="Q172" s="73"/>
      <c r="R172" s="83">
        <v>1985.8760395430002</v>
      </c>
      <c r="S172" s="84">
        <v>2.7438328602701037E-3</v>
      </c>
      <c r="T172" s="84">
        <v>2.3210575174205128E-3</v>
      </c>
      <c r="U172" s="84">
        <v>4.6142140252396278E-4</v>
      </c>
    </row>
    <row r="173" spans="2:21">
      <c r="B173" s="76" t="s">
        <v>699</v>
      </c>
      <c r="C173" s="73" t="s">
        <v>700</v>
      </c>
      <c r="D173" s="86" t="s">
        <v>119</v>
      </c>
      <c r="E173" s="86" t="s">
        <v>298</v>
      </c>
      <c r="F173" s="73" t="s">
        <v>419</v>
      </c>
      <c r="G173" s="86" t="s">
        <v>420</v>
      </c>
      <c r="H173" s="73" t="s">
        <v>482</v>
      </c>
      <c r="I173" s="73" t="s">
        <v>130</v>
      </c>
      <c r="J173" s="73"/>
      <c r="K173" s="83">
        <v>4.4500000000002062</v>
      </c>
      <c r="L173" s="86" t="s">
        <v>132</v>
      </c>
      <c r="M173" s="87">
        <v>2.9100000000000001E-2</v>
      </c>
      <c r="N173" s="87">
        <v>1.4199999999999175E-2</v>
      </c>
      <c r="O173" s="83">
        <v>1576207.2700960001</v>
      </c>
      <c r="P173" s="85">
        <v>107.57</v>
      </c>
      <c r="Q173" s="73"/>
      <c r="R173" s="83">
        <v>1695.5261605169999</v>
      </c>
      <c r="S173" s="84">
        <v>2.6270121168266666E-3</v>
      </c>
      <c r="T173" s="84">
        <v>1.9817016080000437E-3</v>
      </c>
      <c r="U173" s="84">
        <v>3.9395815419670534E-4</v>
      </c>
    </row>
    <row r="174" spans="2:21">
      <c r="B174" s="76" t="s">
        <v>701</v>
      </c>
      <c r="C174" s="73" t="s">
        <v>702</v>
      </c>
      <c r="D174" s="86" t="s">
        <v>119</v>
      </c>
      <c r="E174" s="86" t="s">
        <v>298</v>
      </c>
      <c r="F174" s="73" t="s">
        <v>419</v>
      </c>
      <c r="G174" s="86" t="s">
        <v>420</v>
      </c>
      <c r="H174" s="73" t="s">
        <v>482</v>
      </c>
      <c r="I174" s="73" t="s">
        <v>130</v>
      </c>
      <c r="J174" s="73"/>
      <c r="K174" s="83">
        <v>6.3900000000020247</v>
      </c>
      <c r="L174" s="86" t="s">
        <v>132</v>
      </c>
      <c r="M174" s="87">
        <v>3.95E-2</v>
      </c>
      <c r="N174" s="87">
        <v>1.8200000000006343E-2</v>
      </c>
      <c r="O174" s="83">
        <v>1147302.304273</v>
      </c>
      <c r="P174" s="85">
        <v>115.45</v>
      </c>
      <c r="Q174" s="73"/>
      <c r="R174" s="83">
        <v>1324.560510388</v>
      </c>
      <c r="S174" s="84">
        <v>4.780227629428549E-3</v>
      </c>
      <c r="T174" s="84">
        <v>1.5481233816698403E-3</v>
      </c>
      <c r="U174" s="84">
        <v>3.0776370541825708E-4</v>
      </c>
    </row>
    <row r="175" spans="2:21">
      <c r="B175" s="76" t="s">
        <v>703</v>
      </c>
      <c r="C175" s="73" t="s">
        <v>704</v>
      </c>
      <c r="D175" s="86" t="s">
        <v>119</v>
      </c>
      <c r="E175" s="86" t="s">
        <v>298</v>
      </c>
      <c r="F175" s="73" t="s">
        <v>419</v>
      </c>
      <c r="G175" s="86" t="s">
        <v>420</v>
      </c>
      <c r="H175" s="73" t="s">
        <v>482</v>
      </c>
      <c r="I175" s="73" t="s">
        <v>130</v>
      </c>
      <c r="J175" s="73"/>
      <c r="K175" s="83">
        <v>7.1600000000040351</v>
      </c>
      <c r="L175" s="86" t="s">
        <v>132</v>
      </c>
      <c r="M175" s="87">
        <v>3.95E-2</v>
      </c>
      <c r="N175" s="87">
        <v>1.9800000000014063E-2</v>
      </c>
      <c r="O175" s="83">
        <v>282094.00715999998</v>
      </c>
      <c r="P175" s="85">
        <v>115.97</v>
      </c>
      <c r="Q175" s="73"/>
      <c r="R175" s="83">
        <v>327.14441992299999</v>
      </c>
      <c r="S175" s="84">
        <v>1.1753428561070668E-3</v>
      </c>
      <c r="T175" s="84">
        <v>3.8236073149822125E-4</v>
      </c>
      <c r="U175" s="84">
        <v>7.6012517429585686E-5</v>
      </c>
    </row>
    <row r="176" spans="2:21">
      <c r="B176" s="76" t="s">
        <v>705</v>
      </c>
      <c r="C176" s="73" t="s">
        <v>706</v>
      </c>
      <c r="D176" s="86" t="s">
        <v>119</v>
      </c>
      <c r="E176" s="86" t="s">
        <v>298</v>
      </c>
      <c r="F176" s="73" t="s">
        <v>419</v>
      </c>
      <c r="G176" s="86" t="s">
        <v>420</v>
      </c>
      <c r="H176" s="73" t="s">
        <v>482</v>
      </c>
      <c r="I176" s="73" t="s">
        <v>130</v>
      </c>
      <c r="J176" s="73"/>
      <c r="K176" s="83">
        <v>8.1199999999990098</v>
      </c>
      <c r="L176" s="86" t="s">
        <v>132</v>
      </c>
      <c r="M176" s="87">
        <v>3.0499999999999999E-2</v>
      </c>
      <c r="N176" s="87">
        <v>2.2999999999998546E-2</v>
      </c>
      <c r="O176" s="83">
        <v>3209794.361581</v>
      </c>
      <c r="P176" s="85">
        <v>107.04</v>
      </c>
      <c r="Q176" s="73"/>
      <c r="R176" s="83">
        <v>3435.7638847449998</v>
      </c>
      <c r="S176" s="84">
        <v>4.4037863485964258E-3</v>
      </c>
      <c r="T176" s="84">
        <v>4.0156613172111404E-3</v>
      </c>
      <c r="U176" s="84">
        <v>7.9830511012411525E-4</v>
      </c>
    </row>
    <row r="177" spans="2:21">
      <c r="B177" s="76" t="s">
        <v>707</v>
      </c>
      <c r="C177" s="73" t="s">
        <v>708</v>
      </c>
      <c r="D177" s="86" t="s">
        <v>119</v>
      </c>
      <c r="E177" s="86" t="s">
        <v>298</v>
      </c>
      <c r="F177" s="73" t="s">
        <v>709</v>
      </c>
      <c r="G177" s="86" t="s">
        <v>127</v>
      </c>
      <c r="H177" s="73" t="s">
        <v>478</v>
      </c>
      <c r="I177" s="73" t="s">
        <v>302</v>
      </c>
      <c r="J177" s="73"/>
      <c r="K177" s="83">
        <v>0.9699999999961435</v>
      </c>
      <c r="L177" s="86" t="s">
        <v>132</v>
      </c>
      <c r="M177" s="87">
        <v>3.4000000000000002E-2</v>
      </c>
      <c r="N177" s="87">
        <v>6.2999999999333875E-3</v>
      </c>
      <c r="O177" s="83">
        <v>55282.877646000001</v>
      </c>
      <c r="P177" s="85">
        <v>103.19</v>
      </c>
      <c r="Q177" s="73"/>
      <c r="R177" s="83">
        <v>57.046399326</v>
      </c>
      <c r="S177" s="84">
        <v>1.9739829184666659E-4</v>
      </c>
      <c r="T177" s="84">
        <v>6.6674843424695921E-5</v>
      </c>
      <c r="U177" s="84">
        <v>1.3254820070240848E-5</v>
      </c>
    </row>
    <row r="178" spans="2:21">
      <c r="B178" s="76" t="s">
        <v>710</v>
      </c>
      <c r="C178" s="73" t="s">
        <v>711</v>
      </c>
      <c r="D178" s="86" t="s">
        <v>119</v>
      </c>
      <c r="E178" s="86" t="s">
        <v>298</v>
      </c>
      <c r="F178" s="73" t="s">
        <v>526</v>
      </c>
      <c r="G178" s="86" t="s">
        <v>420</v>
      </c>
      <c r="H178" s="73" t="s">
        <v>482</v>
      </c>
      <c r="I178" s="73" t="s">
        <v>130</v>
      </c>
      <c r="J178" s="73"/>
      <c r="K178" s="83">
        <v>2.6999999999999083</v>
      </c>
      <c r="L178" s="86" t="s">
        <v>132</v>
      </c>
      <c r="M178" s="87">
        <v>3.9199999999999999E-2</v>
      </c>
      <c r="N178" s="87">
        <v>9.2999999999991752E-3</v>
      </c>
      <c r="O178" s="83">
        <v>2000235.266029</v>
      </c>
      <c r="P178" s="85">
        <v>109.01</v>
      </c>
      <c r="Q178" s="73"/>
      <c r="R178" s="83">
        <v>2180.456530126</v>
      </c>
      <c r="S178" s="84">
        <v>2.0838953278613207E-3</v>
      </c>
      <c r="T178" s="84">
        <v>2.5484798244618805E-3</v>
      </c>
      <c r="U178" s="84">
        <v>5.0663248371978105E-4</v>
      </c>
    </row>
    <row r="179" spans="2:21">
      <c r="B179" s="76" t="s">
        <v>712</v>
      </c>
      <c r="C179" s="73" t="s">
        <v>713</v>
      </c>
      <c r="D179" s="86" t="s">
        <v>119</v>
      </c>
      <c r="E179" s="86" t="s">
        <v>298</v>
      </c>
      <c r="F179" s="73" t="s">
        <v>526</v>
      </c>
      <c r="G179" s="86" t="s">
        <v>420</v>
      </c>
      <c r="H179" s="73" t="s">
        <v>482</v>
      </c>
      <c r="I179" s="73" t="s">
        <v>130</v>
      </c>
      <c r="J179" s="73"/>
      <c r="K179" s="83">
        <v>7.6899999999997863</v>
      </c>
      <c r="L179" s="86" t="s">
        <v>132</v>
      </c>
      <c r="M179" s="87">
        <v>2.64E-2</v>
      </c>
      <c r="N179" s="87">
        <v>2.2499999999999222E-2</v>
      </c>
      <c r="O179" s="83">
        <v>6244221.4152849996</v>
      </c>
      <c r="P179" s="85">
        <v>103.06</v>
      </c>
      <c r="Q179" s="73"/>
      <c r="R179" s="83">
        <v>6435.2945907020003</v>
      </c>
      <c r="S179" s="84">
        <v>3.8163594281634119E-3</v>
      </c>
      <c r="T179" s="84">
        <v>7.5214608511021399E-3</v>
      </c>
      <c r="U179" s="84">
        <v>1.4952507591460328E-3</v>
      </c>
    </row>
    <row r="180" spans="2:21">
      <c r="B180" s="76" t="s">
        <v>714</v>
      </c>
      <c r="C180" s="73" t="s">
        <v>715</v>
      </c>
      <c r="D180" s="86" t="s">
        <v>119</v>
      </c>
      <c r="E180" s="86" t="s">
        <v>298</v>
      </c>
      <c r="F180" s="73" t="s">
        <v>526</v>
      </c>
      <c r="G180" s="86" t="s">
        <v>420</v>
      </c>
      <c r="H180" s="73" t="s">
        <v>482</v>
      </c>
      <c r="I180" s="73" t="s">
        <v>130</v>
      </c>
      <c r="J180" s="73"/>
      <c r="K180" s="83">
        <v>9.2699999999985003</v>
      </c>
      <c r="L180" s="86" t="s">
        <v>132</v>
      </c>
      <c r="M180" s="87">
        <v>2.5000000000000001E-2</v>
      </c>
      <c r="N180" s="87">
        <v>2.7199999999997101E-2</v>
      </c>
      <c r="O180" s="83">
        <v>2103811.4358319999</v>
      </c>
      <c r="P180" s="85">
        <v>98.35</v>
      </c>
      <c r="Q180" s="73"/>
      <c r="R180" s="83">
        <v>2069.0984491300001</v>
      </c>
      <c r="S180" s="84">
        <v>5.2595285895799997E-3</v>
      </c>
      <c r="T180" s="84">
        <v>2.4183264282404485E-3</v>
      </c>
      <c r="U180" s="84">
        <v>4.807582595021527E-4</v>
      </c>
    </row>
    <row r="181" spans="2:21">
      <c r="B181" s="76" t="s">
        <v>716</v>
      </c>
      <c r="C181" s="73" t="s">
        <v>717</v>
      </c>
      <c r="D181" s="86" t="s">
        <v>119</v>
      </c>
      <c r="E181" s="86" t="s">
        <v>298</v>
      </c>
      <c r="F181" s="73" t="s">
        <v>549</v>
      </c>
      <c r="G181" s="86" t="s">
        <v>420</v>
      </c>
      <c r="H181" s="73" t="s">
        <v>482</v>
      </c>
      <c r="I181" s="73" t="s">
        <v>130</v>
      </c>
      <c r="J181" s="73"/>
      <c r="K181" s="83">
        <v>2.6100000000012833</v>
      </c>
      <c r="L181" s="86" t="s">
        <v>132</v>
      </c>
      <c r="M181" s="87">
        <v>4.0999999999999995E-2</v>
      </c>
      <c r="N181" s="87">
        <v>7.5000000000062916E-3</v>
      </c>
      <c r="O181" s="83">
        <v>721554.16799999995</v>
      </c>
      <c r="P181" s="85">
        <v>110.13</v>
      </c>
      <c r="Q181" s="73"/>
      <c r="R181" s="83">
        <v>794.64760521799997</v>
      </c>
      <c r="S181" s="84">
        <v>2.4051805599999997E-3</v>
      </c>
      <c r="T181" s="84">
        <v>9.2877035679220677E-4</v>
      </c>
      <c r="U181" s="84">
        <v>1.8463761343148952E-4</v>
      </c>
    </row>
    <row r="182" spans="2:21">
      <c r="B182" s="76" t="s">
        <v>718</v>
      </c>
      <c r="C182" s="73" t="s">
        <v>719</v>
      </c>
      <c r="D182" s="86" t="s">
        <v>119</v>
      </c>
      <c r="E182" s="86" t="s">
        <v>298</v>
      </c>
      <c r="F182" s="73" t="s">
        <v>570</v>
      </c>
      <c r="G182" s="86" t="s">
        <v>351</v>
      </c>
      <c r="H182" s="73" t="s">
        <v>478</v>
      </c>
      <c r="I182" s="73" t="s">
        <v>302</v>
      </c>
      <c r="J182" s="73"/>
      <c r="K182" s="83">
        <v>2.6100000000007326</v>
      </c>
      <c r="L182" s="86" t="s">
        <v>132</v>
      </c>
      <c r="M182" s="87">
        <v>1.7500000000000002E-2</v>
      </c>
      <c r="N182" s="87">
        <v>9.800000000003058E-3</v>
      </c>
      <c r="O182" s="83">
        <v>1216080.1614890001</v>
      </c>
      <c r="P182" s="85">
        <v>102.17</v>
      </c>
      <c r="Q182" s="73"/>
      <c r="R182" s="83">
        <v>1242.4691414689999</v>
      </c>
      <c r="S182" s="84">
        <v>1.7507683883557473E-3</v>
      </c>
      <c r="T182" s="84">
        <v>1.4521764115917714E-3</v>
      </c>
      <c r="U182" s="84">
        <v>2.8868964750755589E-4</v>
      </c>
    </row>
    <row r="183" spans="2:21">
      <c r="B183" s="76" t="s">
        <v>720</v>
      </c>
      <c r="C183" s="73" t="s">
        <v>721</v>
      </c>
      <c r="D183" s="86" t="s">
        <v>119</v>
      </c>
      <c r="E183" s="86" t="s">
        <v>298</v>
      </c>
      <c r="F183" s="73" t="s">
        <v>570</v>
      </c>
      <c r="G183" s="86" t="s">
        <v>351</v>
      </c>
      <c r="H183" s="73" t="s">
        <v>478</v>
      </c>
      <c r="I183" s="73" t="s">
        <v>302</v>
      </c>
      <c r="J183" s="73"/>
      <c r="K183" s="83">
        <v>6.53999999999973</v>
      </c>
      <c r="L183" s="86" t="s">
        <v>132</v>
      </c>
      <c r="M183" s="87">
        <v>2.4300000000000002E-2</v>
      </c>
      <c r="N183" s="87">
        <v>2.2199999999998901E-2</v>
      </c>
      <c r="O183" s="83">
        <v>3896479.5446720002</v>
      </c>
      <c r="P183" s="85">
        <v>102.25</v>
      </c>
      <c r="Q183" s="73"/>
      <c r="R183" s="83">
        <v>3984.1503345019996</v>
      </c>
      <c r="S183" s="84">
        <v>4.5066064602996714E-3</v>
      </c>
      <c r="T183" s="84">
        <v>4.6566059010195752E-3</v>
      </c>
      <c r="U183" s="84">
        <v>9.2572355907737515E-4</v>
      </c>
    </row>
    <row r="184" spans="2:21">
      <c r="B184" s="76" t="s">
        <v>722</v>
      </c>
      <c r="C184" s="73" t="s">
        <v>723</v>
      </c>
      <c r="D184" s="86" t="s">
        <v>119</v>
      </c>
      <c r="E184" s="86" t="s">
        <v>298</v>
      </c>
      <c r="F184" s="73" t="s">
        <v>575</v>
      </c>
      <c r="G184" s="86" t="s">
        <v>420</v>
      </c>
      <c r="H184" s="73" t="s">
        <v>482</v>
      </c>
      <c r="I184" s="73" t="s">
        <v>130</v>
      </c>
      <c r="J184" s="73"/>
      <c r="K184" s="83">
        <v>3.6100000000004009</v>
      </c>
      <c r="L184" s="86" t="s">
        <v>132</v>
      </c>
      <c r="M184" s="87">
        <v>3.61E-2</v>
      </c>
      <c r="N184" s="87">
        <v>1.0700000000000875E-2</v>
      </c>
      <c r="O184" s="83">
        <v>3944222.4389169998</v>
      </c>
      <c r="P184" s="85">
        <v>110.14</v>
      </c>
      <c r="Q184" s="73"/>
      <c r="R184" s="83">
        <v>4344.1664629659999</v>
      </c>
      <c r="S184" s="84">
        <v>5.1390520376768728E-3</v>
      </c>
      <c r="T184" s="84">
        <v>5.0773865160857069E-3</v>
      </c>
      <c r="U184" s="84">
        <v>1.0093738693783818E-3</v>
      </c>
    </row>
    <row r="185" spans="2:21">
      <c r="B185" s="76" t="s">
        <v>724</v>
      </c>
      <c r="C185" s="73" t="s">
        <v>725</v>
      </c>
      <c r="D185" s="86" t="s">
        <v>119</v>
      </c>
      <c r="E185" s="86" t="s">
        <v>298</v>
      </c>
      <c r="F185" s="73" t="s">
        <v>575</v>
      </c>
      <c r="G185" s="86" t="s">
        <v>420</v>
      </c>
      <c r="H185" s="73" t="s">
        <v>482</v>
      </c>
      <c r="I185" s="73" t="s">
        <v>130</v>
      </c>
      <c r="J185" s="73"/>
      <c r="K185" s="83">
        <v>4.5900000000002272</v>
      </c>
      <c r="L185" s="86" t="s">
        <v>132</v>
      </c>
      <c r="M185" s="87">
        <v>3.3000000000000002E-2</v>
      </c>
      <c r="N185" s="87">
        <v>1.3600000000002402E-2</v>
      </c>
      <c r="O185" s="83">
        <v>1369910.5440099998</v>
      </c>
      <c r="P185" s="85">
        <v>109.49</v>
      </c>
      <c r="Q185" s="73"/>
      <c r="R185" s="83">
        <v>1499.9150548739999</v>
      </c>
      <c r="S185" s="84">
        <v>4.4427850103293384E-3</v>
      </c>
      <c r="T185" s="84">
        <v>1.7530747359279552E-3</v>
      </c>
      <c r="U185" s="84">
        <v>3.485076079804234E-4</v>
      </c>
    </row>
    <row r="186" spans="2:21">
      <c r="B186" s="76" t="s">
        <v>726</v>
      </c>
      <c r="C186" s="73" t="s">
        <v>727</v>
      </c>
      <c r="D186" s="86" t="s">
        <v>119</v>
      </c>
      <c r="E186" s="86" t="s">
        <v>298</v>
      </c>
      <c r="F186" s="73" t="s">
        <v>575</v>
      </c>
      <c r="G186" s="86" t="s">
        <v>420</v>
      </c>
      <c r="H186" s="73" t="s">
        <v>482</v>
      </c>
      <c r="I186" s="73" t="s">
        <v>130</v>
      </c>
      <c r="J186" s="73"/>
      <c r="K186" s="83">
        <v>6.8700000000004993</v>
      </c>
      <c r="L186" s="86" t="s">
        <v>132</v>
      </c>
      <c r="M186" s="87">
        <v>2.6200000000000001E-2</v>
      </c>
      <c r="N186" s="87">
        <v>1.9800000000000595E-2</v>
      </c>
      <c r="O186" s="83">
        <v>4147854.1347479997</v>
      </c>
      <c r="P186" s="85">
        <v>105.65</v>
      </c>
      <c r="Q186" s="73"/>
      <c r="R186" s="83">
        <v>4382.2077550630001</v>
      </c>
      <c r="S186" s="84">
        <v>5.1848176684349996E-3</v>
      </c>
      <c r="T186" s="84">
        <v>5.1218485193708918E-3</v>
      </c>
      <c r="U186" s="84">
        <v>1.018212823071212E-3</v>
      </c>
    </row>
    <row r="187" spans="2:21">
      <c r="B187" s="76" t="s">
        <v>728</v>
      </c>
      <c r="C187" s="73" t="s">
        <v>729</v>
      </c>
      <c r="D187" s="86" t="s">
        <v>119</v>
      </c>
      <c r="E187" s="86" t="s">
        <v>298</v>
      </c>
      <c r="F187" s="73" t="s">
        <v>730</v>
      </c>
      <c r="G187" s="86" t="s">
        <v>646</v>
      </c>
      <c r="H187" s="73" t="s">
        <v>582</v>
      </c>
      <c r="I187" s="73" t="s">
        <v>130</v>
      </c>
      <c r="J187" s="73"/>
      <c r="K187" s="83">
        <v>2.6299999999964991</v>
      </c>
      <c r="L187" s="86" t="s">
        <v>132</v>
      </c>
      <c r="M187" s="87">
        <v>3.7499999999999999E-2</v>
      </c>
      <c r="N187" s="87">
        <v>1.0600000000000886E-2</v>
      </c>
      <c r="O187" s="83">
        <v>208580.991003</v>
      </c>
      <c r="P187" s="85">
        <v>108.2</v>
      </c>
      <c r="Q187" s="73"/>
      <c r="R187" s="83">
        <v>225.68463253299998</v>
      </c>
      <c r="S187" s="84">
        <v>6.3322659882801297E-4</v>
      </c>
      <c r="T187" s="84">
        <v>2.6377628939394996E-4</v>
      </c>
      <c r="U187" s="84">
        <v>5.2438177206391117E-5</v>
      </c>
    </row>
    <row r="188" spans="2:21">
      <c r="B188" s="76" t="s">
        <v>731</v>
      </c>
      <c r="C188" s="73" t="s">
        <v>732</v>
      </c>
      <c r="D188" s="86" t="s">
        <v>119</v>
      </c>
      <c r="E188" s="86" t="s">
        <v>298</v>
      </c>
      <c r="F188" s="73" t="s">
        <v>730</v>
      </c>
      <c r="G188" s="86" t="s">
        <v>646</v>
      </c>
      <c r="H188" s="73" t="s">
        <v>587</v>
      </c>
      <c r="I188" s="73" t="s">
        <v>302</v>
      </c>
      <c r="J188" s="73"/>
      <c r="K188" s="83">
        <v>4.8499999999988654</v>
      </c>
      <c r="L188" s="86" t="s">
        <v>132</v>
      </c>
      <c r="M188" s="87">
        <v>3.7499999999999999E-2</v>
      </c>
      <c r="N188" s="87">
        <v>1.5299999999995524E-2</v>
      </c>
      <c r="O188" s="83">
        <v>1455843.767065</v>
      </c>
      <c r="P188" s="85">
        <v>111.99</v>
      </c>
      <c r="Q188" s="73"/>
      <c r="R188" s="83">
        <v>1630.399483141</v>
      </c>
      <c r="S188" s="84">
        <v>2.6630687607627147E-3</v>
      </c>
      <c r="T188" s="84">
        <v>1.9055826755499743E-3</v>
      </c>
      <c r="U188" s="84">
        <v>3.7882586888876894E-4</v>
      </c>
    </row>
    <row r="189" spans="2:21">
      <c r="B189" s="76" t="s">
        <v>733</v>
      </c>
      <c r="C189" s="73" t="s">
        <v>734</v>
      </c>
      <c r="D189" s="86" t="s">
        <v>119</v>
      </c>
      <c r="E189" s="86" t="s">
        <v>298</v>
      </c>
      <c r="F189" s="73" t="s">
        <v>735</v>
      </c>
      <c r="G189" s="86" t="s">
        <v>736</v>
      </c>
      <c r="H189" s="73" t="s">
        <v>582</v>
      </c>
      <c r="I189" s="73" t="s">
        <v>130</v>
      </c>
      <c r="J189" s="73"/>
      <c r="K189" s="83">
        <v>1.9800000000032147</v>
      </c>
      <c r="L189" s="86" t="s">
        <v>132</v>
      </c>
      <c r="M189" s="87">
        <v>3.0499999999999999E-2</v>
      </c>
      <c r="N189" s="87">
        <v>1.090000000004822E-2</v>
      </c>
      <c r="O189" s="83">
        <v>148555.26986500001</v>
      </c>
      <c r="P189" s="85">
        <v>104.7</v>
      </c>
      <c r="Q189" s="73"/>
      <c r="R189" s="83">
        <v>155.53736742500001</v>
      </c>
      <c r="S189" s="84">
        <v>9.4849857691951627E-4</v>
      </c>
      <c r="T189" s="84">
        <v>1.8178938096492187E-4</v>
      </c>
      <c r="U189" s="84">
        <v>3.6139350489693259E-5</v>
      </c>
    </row>
    <row r="190" spans="2:21">
      <c r="B190" s="76" t="s">
        <v>737</v>
      </c>
      <c r="C190" s="73" t="s">
        <v>738</v>
      </c>
      <c r="D190" s="86" t="s">
        <v>119</v>
      </c>
      <c r="E190" s="86" t="s">
        <v>298</v>
      </c>
      <c r="F190" s="73" t="s">
        <v>735</v>
      </c>
      <c r="G190" s="86" t="s">
        <v>736</v>
      </c>
      <c r="H190" s="73" t="s">
        <v>582</v>
      </c>
      <c r="I190" s="73" t="s">
        <v>130</v>
      </c>
      <c r="J190" s="73"/>
      <c r="K190" s="83">
        <v>4.2299999999993698</v>
      </c>
      <c r="L190" s="86" t="s">
        <v>132</v>
      </c>
      <c r="M190" s="87">
        <v>2.58E-2</v>
      </c>
      <c r="N190" s="87">
        <v>1.5999999999995941E-2</v>
      </c>
      <c r="O190" s="83">
        <v>1877788.2305419999</v>
      </c>
      <c r="P190" s="85">
        <v>104.87</v>
      </c>
      <c r="Q190" s="73"/>
      <c r="R190" s="83">
        <v>1969.2365172880002</v>
      </c>
      <c r="S190" s="84">
        <v>8.9418487168666655E-3</v>
      </c>
      <c r="T190" s="84">
        <v>2.3016095320240321E-3</v>
      </c>
      <c r="U190" s="84">
        <v>4.5755518351363745E-4</v>
      </c>
    </row>
    <row r="191" spans="2:21">
      <c r="B191" s="76" t="s">
        <v>739</v>
      </c>
      <c r="C191" s="73" t="s">
        <v>740</v>
      </c>
      <c r="D191" s="86" t="s">
        <v>119</v>
      </c>
      <c r="E191" s="86" t="s">
        <v>298</v>
      </c>
      <c r="F191" s="73" t="s">
        <v>741</v>
      </c>
      <c r="G191" s="86" t="s">
        <v>128</v>
      </c>
      <c r="H191" s="73" t="s">
        <v>587</v>
      </c>
      <c r="I191" s="73" t="s">
        <v>302</v>
      </c>
      <c r="J191" s="73"/>
      <c r="K191" s="83">
        <v>1.7100000000000797</v>
      </c>
      <c r="L191" s="86" t="s">
        <v>132</v>
      </c>
      <c r="M191" s="87">
        <v>2.9500000000000002E-2</v>
      </c>
      <c r="N191" s="87">
        <v>1.0999999999994691E-2</v>
      </c>
      <c r="O191" s="83">
        <v>725061.46272300009</v>
      </c>
      <c r="P191" s="85">
        <v>103.93</v>
      </c>
      <c r="Q191" s="73"/>
      <c r="R191" s="83">
        <v>753.55637821400001</v>
      </c>
      <c r="S191" s="84">
        <v>5.7931025299897687E-3</v>
      </c>
      <c r="T191" s="84">
        <v>8.8074364241600886E-4</v>
      </c>
      <c r="U191" s="84">
        <v>1.7509000259472276E-4</v>
      </c>
    </row>
    <row r="192" spans="2:21">
      <c r="B192" s="76" t="s">
        <v>742</v>
      </c>
      <c r="C192" s="73" t="s">
        <v>743</v>
      </c>
      <c r="D192" s="86" t="s">
        <v>119</v>
      </c>
      <c r="E192" s="86" t="s">
        <v>298</v>
      </c>
      <c r="F192" s="73" t="s">
        <v>549</v>
      </c>
      <c r="G192" s="86" t="s">
        <v>420</v>
      </c>
      <c r="H192" s="73" t="s">
        <v>582</v>
      </c>
      <c r="I192" s="73" t="s">
        <v>130</v>
      </c>
      <c r="J192" s="73"/>
      <c r="K192" s="83">
        <v>6.8699999999987345</v>
      </c>
      <c r="L192" s="86" t="s">
        <v>132</v>
      </c>
      <c r="M192" s="87">
        <v>3.4300000000000004E-2</v>
      </c>
      <c r="N192" s="87">
        <v>2.1399999999996269E-2</v>
      </c>
      <c r="O192" s="83">
        <v>1851261.8549220001</v>
      </c>
      <c r="P192" s="85">
        <v>110.09</v>
      </c>
      <c r="Q192" s="73"/>
      <c r="R192" s="83">
        <v>2038.054176334</v>
      </c>
      <c r="S192" s="84">
        <v>6.092081923529025E-3</v>
      </c>
      <c r="T192" s="84">
        <v>2.3820424199180604E-3</v>
      </c>
      <c r="U192" s="84">
        <v>4.7354507418311171E-4</v>
      </c>
    </row>
    <row r="193" spans="2:21">
      <c r="B193" s="76" t="s">
        <v>744</v>
      </c>
      <c r="C193" s="73" t="s">
        <v>745</v>
      </c>
      <c r="D193" s="86" t="s">
        <v>119</v>
      </c>
      <c r="E193" s="86" t="s">
        <v>298</v>
      </c>
      <c r="F193" s="73" t="s">
        <v>746</v>
      </c>
      <c r="G193" s="86" t="s">
        <v>416</v>
      </c>
      <c r="H193" s="73" t="s">
        <v>587</v>
      </c>
      <c r="I193" s="73" t="s">
        <v>302</v>
      </c>
      <c r="J193" s="73"/>
      <c r="K193" s="83">
        <v>2.889999999998599</v>
      </c>
      <c r="L193" s="86" t="s">
        <v>132</v>
      </c>
      <c r="M193" s="87">
        <v>3.9E-2</v>
      </c>
      <c r="N193" s="87">
        <v>4.1999999999983294E-2</v>
      </c>
      <c r="O193" s="83">
        <v>1072147.582218</v>
      </c>
      <c r="P193" s="85">
        <v>100.51</v>
      </c>
      <c r="Q193" s="73"/>
      <c r="R193" s="83">
        <v>1077.615499259</v>
      </c>
      <c r="S193" s="84">
        <v>2.5993208323324577E-3</v>
      </c>
      <c r="T193" s="84">
        <v>1.259498330026456E-3</v>
      </c>
      <c r="U193" s="84">
        <v>2.5038564600642164E-4</v>
      </c>
    </row>
    <row r="194" spans="2:21">
      <c r="B194" s="76" t="s">
        <v>747</v>
      </c>
      <c r="C194" s="73" t="s">
        <v>748</v>
      </c>
      <c r="D194" s="86" t="s">
        <v>119</v>
      </c>
      <c r="E194" s="86" t="s">
        <v>298</v>
      </c>
      <c r="F194" s="73" t="s">
        <v>749</v>
      </c>
      <c r="G194" s="86" t="s">
        <v>155</v>
      </c>
      <c r="H194" s="73" t="s">
        <v>587</v>
      </c>
      <c r="I194" s="73" t="s">
        <v>302</v>
      </c>
      <c r="J194" s="73"/>
      <c r="K194" s="83">
        <v>0.24999999999934702</v>
      </c>
      <c r="L194" s="86" t="s">
        <v>132</v>
      </c>
      <c r="M194" s="87">
        <v>1.2199999999999999E-2</v>
      </c>
      <c r="N194" s="87">
        <v>4.6000000000078365E-3</v>
      </c>
      <c r="O194" s="83">
        <v>382133.00508799998</v>
      </c>
      <c r="P194" s="85">
        <v>100.19</v>
      </c>
      <c r="Q194" s="73"/>
      <c r="R194" s="83">
        <v>382.859057845</v>
      </c>
      <c r="S194" s="84">
        <v>3.4984766332565522E-3</v>
      </c>
      <c r="T194" s="84">
        <v>4.4747903526152122E-4</v>
      </c>
      <c r="U194" s="84">
        <v>8.8957900655519588E-5</v>
      </c>
    </row>
    <row r="195" spans="2:21">
      <c r="B195" s="76" t="s">
        <v>750</v>
      </c>
      <c r="C195" s="73" t="s">
        <v>751</v>
      </c>
      <c r="D195" s="86" t="s">
        <v>119</v>
      </c>
      <c r="E195" s="86" t="s">
        <v>298</v>
      </c>
      <c r="F195" s="73" t="s">
        <v>749</v>
      </c>
      <c r="G195" s="86" t="s">
        <v>155</v>
      </c>
      <c r="H195" s="73" t="s">
        <v>587</v>
      </c>
      <c r="I195" s="73" t="s">
        <v>302</v>
      </c>
      <c r="J195" s="73"/>
      <c r="K195" s="83">
        <v>1.7000000000002637</v>
      </c>
      <c r="L195" s="86" t="s">
        <v>132</v>
      </c>
      <c r="M195" s="87">
        <v>2.1600000000000001E-2</v>
      </c>
      <c r="N195" s="87">
        <v>8.6000000000021094E-3</v>
      </c>
      <c r="O195" s="83">
        <v>1475372.845284</v>
      </c>
      <c r="P195" s="85">
        <v>102.81</v>
      </c>
      <c r="Q195" s="73"/>
      <c r="R195" s="83">
        <v>1516.830822338</v>
      </c>
      <c r="S195" s="84">
        <v>3.8450760011450374E-3</v>
      </c>
      <c r="T195" s="84">
        <v>1.772845591939839E-3</v>
      </c>
      <c r="U195" s="84">
        <v>3.5243801299694413E-4</v>
      </c>
    </row>
    <row r="196" spans="2:21">
      <c r="B196" s="76" t="s">
        <v>752</v>
      </c>
      <c r="C196" s="73" t="s">
        <v>753</v>
      </c>
      <c r="D196" s="86" t="s">
        <v>119</v>
      </c>
      <c r="E196" s="86" t="s">
        <v>298</v>
      </c>
      <c r="F196" s="73" t="s">
        <v>749</v>
      </c>
      <c r="G196" s="86" t="s">
        <v>155</v>
      </c>
      <c r="H196" s="73" t="s">
        <v>587</v>
      </c>
      <c r="I196" s="73" t="s">
        <v>302</v>
      </c>
      <c r="J196" s="73"/>
      <c r="K196" s="83">
        <v>3.8899999999995574</v>
      </c>
      <c r="L196" s="86" t="s">
        <v>132</v>
      </c>
      <c r="M196" s="87">
        <v>0.04</v>
      </c>
      <c r="N196" s="87">
        <v>1.3599999999997362E-2</v>
      </c>
      <c r="O196" s="83">
        <v>2856151.915</v>
      </c>
      <c r="P196" s="85">
        <v>111.56</v>
      </c>
      <c r="Q196" s="73"/>
      <c r="R196" s="83">
        <v>3186.322981069</v>
      </c>
      <c r="S196" s="84">
        <v>3.3568826596849727E-3</v>
      </c>
      <c r="T196" s="84">
        <v>3.724119109590477E-3</v>
      </c>
      <c r="U196" s="84">
        <v>7.4034712617688397E-4</v>
      </c>
    </row>
    <row r="197" spans="2:21">
      <c r="B197" s="76" t="s">
        <v>754</v>
      </c>
      <c r="C197" s="73" t="s">
        <v>755</v>
      </c>
      <c r="D197" s="86" t="s">
        <v>119</v>
      </c>
      <c r="E197" s="86" t="s">
        <v>298</v>
      </c>
      <c r="F197" s="73" t="s">
        <v>756</v>
      </c>
      <c r="G197" s="86" t="s">
        <v>127</v>
      </c>
      <c r="H197" s="73" t="s">
        <v>582</v>
      </c>
      <c r="I197" s="73" t="s">
        <v>130</v>
      </c>
      <c r="J197" s="73"/>
      <c r="K197" s="83">
        <v>2.58999999999874</v>
      </c>
      <c r="L197" s="86" t="s">
        <v>132</v>
      </c>
      <c r="M197" s="87">
        <v>0.03</v>
      </c>
      <c r="N197" s="87">
        <v>1.3999999999998576E-2</v>
      </c>
      <c r="O197" s="83">
        <v>1345236.566904</v>
      </c>
      <c r="P197" s="85">
        <v>104.41</v>
      </c>
      <c r="Q197" s="73"/>
      <c r="R197" s="83">
        <v>1404.5614996029999</v>
      </c>
      <c r="S197" s="84">
        <v>4.3285813596789487E-3</v>
      </c>
      <c r="T197" s="84">
        <v>1.6416271521575913E-3</v>
      </c>
      <c r="U197" s="84">
        <v>3.2635206033661572E-4</v>
      </c>
    </row>
    <row r="198" spans="2:21">
      <c r="B198" s="76" t="s">
        <v>757</v>
      </c>
      <c r="C198" s="73" t="s">
        <v>758</v>
      </c>
      <c r="D198" s="86" t="s">
        <v>119</v>
      </c>
      <c r="E198" s="86" t="s">
        <v>298</v>
      </c>
      <c r="F198" s="73" t="s">
        <v>756</v>
      </c>
      <c r="G198" s="86" t="s">
        <v>127</v>
      </c>
      <c r="H198" s="73" t="s">
        <v>582</v>
      </c>
      <c r="I198" s="73" t="s">
        <v>130</v>
      </c>
      <c r="J198" s="73"/>
      <c r="K198" s="83">
        <v>3.5899999999992969</v>
      </c>
      <c r="L198" s="86" t="s">
        <v>132</v>
      </c>
      <c r="M198" s="87">
        <v>2.5499999999999998E-2</v>
      </c>
      <c r="N198" s="87">
        <v>1.5799999999995904E-2</v>
      </c>
      <c r="O198" s="83">
        <v>1741876.8412500001</v>
      </c>
      <c r="P198" s="85">
        <v>103.73</v>
      </c>
      <c r="Q198" s="73"/>
      <c r="R198" s="83">
        <v>1806.8487894530001</v>
      </c>
      <c r="S198" s="84">
        <v>3.9747269024080489E-3</v>
      </c>
      <c r="T198" s="84">
        <v>2.1118135684678172E-3</v>
      </c>
      <c r="U198" s="84">
        <v>4.1982414107276665E-4</v>
      </c>
    </row>
    <row r="199" spans="2:21">
      <c r="B199" s="76" t="s">
        <v>759</v>
      </c>
      <c r="C199" s="73" t="s">
        <v>760</v>
      </c>
      <c r="D199" s="86" t="s">
        <v>119</v>
      </c>
      <c r="E199" s="86" t="s">
        <v>298</v>
      </c>
      <c r="F199" s="73" t="s">
        <v>761</v>
      </c>
      <c r="G199" s="86" t="s">
        <v>762</v>
      </c>
      <c r="H199" s="73" t="s">
        <v>587</v>
      </c>
      <c r="I199" s="73" t="s">
        <v>302</v>
      </c>
      <c r="J199" s="73"/>
      <c r="K199" s="83">
        <v>2.4400000000018465</v>
      </c>
      <c r="L199" s="86" t="s">
        <v>132</v>
      </c>
      <c r="M199" s="87">
        <v>3.3500000000000002E-2</v>
      </c>
      <c r="N199" s="87">
        <v>6.7999999999973628E-3</v>
      </c>
      <c r="O199" s="83">
        <v>567160.00694600004</v>
      </c>
      <c r="P199" s="85">
        <v>106.59</v>
      </c>
      <c r="Q199" s="83">
        <v>153.664914216</v>
      </c>
      <c r="R199" s="83">
        <v>758.20076563999999</v>
      </c>
      <c r="S199" s="84">
        <v>2.5792305590267069E-3</v>
      </c>
      <c r="T199" s="84">
        <v>8.8617192199352531E-4</v>
      </c>
      <c r="U199" s="84">
        <v>1.7616913327423019E-4</v>
      </c>
    </row>
    <row r="200" spans="2:21">
      <c r="B200" s="76" t="s">
        <v>763</v>
      </c>
      <c r="C200" s="73" t="s">
        <v>764</v>
      </c>
      <c r="D200" s="86" t="s">
        <v>119</v>
      </c>
      <c r="E200" s="86" t="s">
        <v>298</v>
      </c>
      <c r="F200" s="73" t="s">
        <v>761</v>
      </c>
      <c r="G200" s="86" t="s">
        <v>762</v>
      </c>
      <c r="H200" s="73" t="s">
        <v>587</v>
      </c>
      <c r="I200" s="73" t="s">
        <v>302</v>
      </c>
      <c r="J200" s="73"/>
      <c r="K200" s="83">
        <v>4.5100000000000353</v>
      </c>
      <c r="L200" s="86" t="s">
        <v>132</v>
      </c>
      <c r="M200" s="87">
        <v>2.6200000000000001E-2</v>
      </c>
      <c r="N200" s="87">
        <v>1.300000000000049E-2</v>
      </c>
      <c r="O200" s="83">
        <v>1909272.6089890001</v>
      </c>
      <c r="P200" s="85">
        <v>106.67</v>
      </c>
      <c r="Q200" s="73"/>
      <c r="R200" s="83">
        <v>2036.6210708429996</v>
      </c>
      <c r="S200" s="84">
        <v>2.9704990809998454E-3</v>
      </c>
      <c r="T200" s="84">
        <v>2.3803674310431716E-3</v>
      </c>
      <c r="U200" s="84">
        <v>4.7321208988174797E-4</v>
      </c>
    </row>
    <row r="201" spans="2:21">
      <c r="B201" s="76" t="s">
        <v>765</v>
      </c>
      <c r="C201" s="73" t="s">
        <v>766</v>
      </c>
      <c r="D201" s="86" t="s">
        <v>119</v>
      </c>
      <c r="E201" s="86" t="s">
        <v>298</v>
      </c>
      <c r="F201" s="73" t="s">
        <v>767</v>
      </c>
      <c r="G201" s="86" t="s">
        <v>736</v>
      </c>
      <c r="H201" s="73" t="s">
        <v>599</v>
      </c>
      <c r="I201" s="73" t="s">
        <v>130</v>
      </c>
      <c r="J201" s="73"/>
      <c r="K201" s="83">
        <v>3.1500000000002522</v>
      </c>
      <c r="L201" s="86" t="s">
        <v>132</v>
      </c>
      <c r="M201" s="87">
        <v>2.9500000000000002E-2</v>
      </c>
      <c r="N201" s="87">
        <v>1.4900000000005298E-2</v>
      </c>
      <c r="O201" s="83">
        <v>1503306.9989410001</v>
      </c>
      <c r="P201" s="85">
        <v>105.43</v>
      </c>
      <c r="Q201" s="73"/>
      <c r="R201" s="83">
        <v>1584.9365692840001</v>
      </c>
      <c r="S201" s="84">
        <v>4.9854397149991965E-3</v>
      </c>
      <c r="T201" s="84">
        <v>1.8524464093025029E-3</v>
      </c>
      <c r="U201" s="84">
        <v>3.6826248977697381E-4</v>
      </c>
    </row>
    <row r="202" spans="2:21">
      <c r="B202" s="76" t="s">
        <v>768</v>
      </c>
      <c r="C202" s="73" t="s">
        <v>769</v>
      </c>
      <c r="D202" s="86" t="s">
        <v>119</v>
      </c>
      <c r="E202" s="86" t="s">
        <v>298</v>
      </c>
      <c r="F202" s="73" t="s">
        <v>767</v>
      </c>
      <c r="G202" s="86" t="s">
        <v>736</v>
      </c>
      <c r="H202" s="73" t="s">
        <v>599</v>
      </c>
      <c r="I202" s="73" t="s">
        <v>130</v>
      </c>
      <c r="J202" s="73"/>
      <c r="K202" s="83">
        <v>5.039999999999317</v>
      </c>
      <c r="L202" s="86" t="s">
        <v>132</v>
      </c>
      <c r="M202" s="87">
        <v>2.5499999999999998E-2</v>
      </c>
      <c r="N202" s="87">
        <v>1.9799999999996102E-2</v>
      </c>
      <c r="O202" s="83">
        <v>1980786.450188</v>
      </c>
      <c r="P202" s="85">
        <v>103.57</v>
      </c>
      <c r="Q202" s="73"/>
      <c r="R202" s="83">
        <v>2051.5005264599999</v>
      </c>
      <c r="S202" s="84">
        <v>3.4017181304642017E-3</v>
      </c>
      <c r="T202" s="84">
        <v>2.3977582810394841E-3</v>
      </c>
      <c r="U202" s="84">
        <v>4.766693546570304E-4</v>
      </c>
    </row>
    <row r="203" spans="2:21">
      <c r="B203" s="76" t="s">
        <v>770</v>
      </c>
      <c r="C203" s="73" t="s">
        <v>771</v>
      </c>
      <c r="D203" s="86" t="s">
        <v>119</v>
      </c>
      <c r="E203" s="86" t="s">
        <v>298</v>
      </c>
      <c r="F203" s="73" t="s">
        <v>772</v>
      </c>
      <c r="G203" s="86" t="s">
        <v>420</v>
      </c>
      <c r="H203" s="73" t="s">
        <v>599</v>
      </c>
      <c r="I203" s="73" t="s">
        <v>130</v>
      </c>
      <c r="J203" s="73"/>
      <c r="K203" s="83">
        <v>0.78000000014441151</v>
      </c>
      <c r="L203" s="86" t="s">
        <v>132</v>
      </c>
      <c r="M203" s="87">
        <v>4.3499999999999997E-2</v>
      </c>
      <c r="N203" s="87">
        <v>6.199999999551827E-3</v>
      </c>
      <c r="O203" s="83">
        <v>3867.410081</v>
      </c>
      <c r="P203" s="85">
        <v>103.85</v>
      </c>
      <c r="Q203" s="73"/>
      <c r="R203" s="83">
        <v>4.0163051890000006</v>
      </c>
      <c r="S203" s="84">
        <v>2.2384083814209233E-5</v>
      </c>
      <c r="T203" s="84">
        <v>4.694187937998743E-6</v>
      </c>
      <c r="U203" s="84">
        <v>9.3319478979116929E-7</v>
      </c>
    </row>
    <row r="204" spans="2:21">
      <c r="B204" s="76" t="s">
        <v>773</v>
      </c>
      <c r="C204" s="73" t="s">
        <v>774</v>
      </c>
      <c r="D204" s="86" t="s">
        <v>119</v>
      </c>
      <c r="E204" s="86" t="s">
        <v>298</v>
      </c>
      <c r="F204" s="73" t="s">
        <v>772</v>
      </c>
      <c r="G204" s="86" t="s">
        <v>420</v>
      </c>
      <c r="H204" s="73" t="s">
        <v>599</v>
      </c>
      <c r="I204" s="73" t="s">
        <v>130</v>
      </c>
      <c r="J204" s="73"/>
      <c r="K204" s="83">
        <v>3.8599999999988324</v>
      </c>
      <c r="L204" s="86" t="s">
        <v>132</v>
      </c>
      <c r="M204" s="87">
        <v>3.27E-2</v>
      </c>
      <c r="N204" s="87">
        <v>1.1400000000000229E-2</v>
      </c>
      <c r="O204" s="83">
        <v>795918.86340300005</v>
      </c>
      <c r="P204" s="85">
        <v>109.8</v>
      </c>
      <c r="Q204" s="73"/>
      <c r="R204" s="83">
        <v>873.91891195699998</v>
      </c>
      <c r="S204" s="84">
        <v>2.5219788252686215E-3</v>
      </c>
      <c r="T204" s="84">
        <v>1.0214212870409271E-3</v>
      </c>
      <c r="U204" s="84">
        <v>2.0305642548575754E-4</v>
      </c>
    </row>
    <row r="205" spans="2:21">
      <c r="B205" s="76" t="s">
        <v>775</v>
      </c>
      <c r="C205" s="73" t="s">
        <v>776</v>
      </c>
      <c r="D205" s="86" t="s">
        <v>119</v>
      </c>
      <c r="E205" s="86" t="s">
        <v>298</v>
      </c>
      <c r="F205" s="73" t="s">
        <v>777</v>
      </c>
      <c r="G205" s="86" t="s">
        <v>128</v>
      </c>
      <c r="H205" s="73" t="s">
        <v>603</v>
      </c>
      <c r="I205" s="73" t="s">
        <v>302</v>
      </c>
      <c r="J205" s="73"/>
      <c r="K205" s="83">
        <v>0.11999999999916358</v>
      </c>
      <c r="L205" s="86" t="s">
        <v>132</v>
      </c>
      <c r="M205" s="87">
        <v>3.3000000000000002E-2</v>
      </c>
      <c r="N205" s="87">
        <v>2.1599999999849448E-2</v>
      </c>
      <c r="O205" s="83">
        <v>47557.829130999999</v>
      </c>
      <c r="P205" s="85">
        <v>100.56</v>
      </c>
      <c r="Q205" s="73"/>
      <c r="R205" s="83">
        <v>47.824151467</v>
      </c>
      <c r="S205" s="84">
        <v>1.3274059124900363E-3</v>
      </c>
      <c r="T205" s="84">
        <v>5.5896039866759296E-5</v>
      </c>
      <c r="U205" s="84">
        <v>1.1112016362058411E-5</v>
      </c>
    </row>
    <row r="206" spans="2:21">
      <c r="B206" s="76" t="s">
        <v>778</v>
      </c>
      <c r="C206" s="73" t="s">
        <v>779</v>
      </c>
      <c r="D206" s="86" t="s">
        <v>119</v>
      </c>
      <c r="E206" s="86" t="s">
        <v>298</v>
      </c>
      <c r="F206" s="73" t="s">
        <v>602</v>
      </c>
      <c r="G206" s="86" t="s">
        <v>128</v>
      </c>
      <c r="H206" s="73" t="s">
        <v>603</v>
      </c>
      <c r="I206" s="73" t="s">
        <v>302</v>
      </c>
      <c r="J206" s="73"/>
      <c r="K206" s="83">
        <v>0.58000000000104024</v>
      </c>
      <c r="L206" s="86" t="s">
        <v>132</v>
      </c>
      <c r="M206" s="87">
        <v>4.2500000000000003E-2</v>
      </c>
      <c r="N206" s="87">
        <v>1.4400000000013869E-2</v>
      </c>
      <c r="O206" s="83">
        <v>390528.18050099997</v>
      </c>
      <c r="P206" s="85">
        <v>103.38</v>
      </c>
      <c r="Q206" s="73"/>
      <c r="R206" s="83">
        <v>403.72803750100002</v>
      </c>
      <c r="S206" s="84">
        <v>2.7419890741129755E-3</v>
      </c>
      <c r="T206" s="84">
        <v>4.7187033720935147E-4</v>
      </c>
      <c r="U206" s="84">
        <v>9.3806840705338383E-5</v>
      </c>
    </row>
    <row r="207" spans="2:21">
      <c r="B207" s="76" t="s">
        <v>780</v>
      </c>
      <c r="C207" s="73" t="s">
        <v>781</v>
      </c>
      <c r="D207" s="86" t="s">
        <v>119</v>
      </c>
      <c r="E207" s="86" t="s">
        <v>298</v>
      </c>
      <c r="F207" s="73" t="s">
        <v>602</v>
      </c>
      <c r="G207" s="86" t="s">
        <v>128</v>
      </c>
      <c r="H207" s="73" t="s">
        <v>603</v>
      </c>
      <c r="I207" s="73" t="s">
        <v>302</v>
      </c>
      <c r="J207" s="73"/>
      <c r="K207" s="83">
        <v>0.57000000000016182</v>
      </c>
      <c r="L207" s="86" t="s">
        <v>132</v>
      </c>
      <c r="M207" s="87">
        <v>3.7000000000000005E-2</v>
      </c>
      <c r="N207" s="87">
        <v>1.9100000000009481E-2</v>
      </c>
      <c r="O207" s="83">
        <v>843142.53568800003</v>
      </c>
      <c r="P207" s="85">
        <v>102.58</v>
      </c>
      <c r="Q207" s="73"/>
      <c r="R207" s="83">
        <v>864.89565069800005</v>
      </c>
      <c r="S207" s="84">
        <v>6.431016806554629E-3</v>
      </c>
      <c r="T207" s="84">
        <v>1.0108750555743997E-3</v>
      </c>
      <c r="U207" s="84">
        <v>2.0095985662518253E-4</v>
      </c>
    </row>
    <row r="208" spans="2:21">
      <c r="B208" s="76" t="s">
        <v>782</v>
      </c>
      <c r="C208" s="73" t="s">
        <v>783</v>
      </c>
      <c r="D208" s="86" t="s">
        <v>119</v>
      </c>
      <c r="E208" s="86" t="s">
        <v>298</v>
      </c>
      <c r="F208" s="73" t="s">
        <v>602</v>
      </c>
      <c r="G208" s="86" t="s">
        <v>128</v>
      </c>
      <c r="H208" s="73" t="s">
        <v>603</v>
      </c>
      <c r="I208" s="73" t="s">
        <v>302</v>
      </c>
      <c r="J208" s="73"/>
      <c r="K208" s="83">
        <v>2.6299999999991437</v>
      </c>
      <c r="L208" s="86" t="s">
        <v>132</v>
      </c>
      <c r="M208" s="87">
        <v>2.7999999999999997E-2</v>
      </c>
      <c r="N208" s="87">
        <v>2.099999999999114E-2</v>
      </c>
      <c r="O208" s="83">
        <v>1320628.3654730001</v>
      </c>
      <c r="P208" s="85">
        <v>102.56</v>
      </c>
      <c r="Q208" s="73"/>
      <c r="R208" s="83">
        <v>1354.4364222319998</v>
      </c>
      <c r="S208" s="84">
        <v>2.5307288345619125E-3</v>
      </c>
      <c r="T208" s="84">
        <v>1.5830418299488506E-3</v>
      </c>
      <c r="U208" s="84">
        <v>3.1470542024347498E-4</v>
      </c>
    </row>
    <row r="209" spans="2:21">
      <c r="B209" s="76" t="s">
        <v>784</v>
      </c>
      <c r="C209" s="73" t="s">
        <v>785</v>
      </c>
      <c r="D209" s="86" t="s">
        <v>119</v>
      </c>
      <c r="E209" s="86" t="s">
        <v>298</v>
      </c>
      <c r="F209" s="73" t="s">
        <v>786</v>
      </c>
      <c r="G209" s="86" t="s">
        <v>639</v>
      </c>
      <c r="H209" s="73" t="s">
        <v>599</v>
      </c>
      <c r="I209" s="73" t="s">
        <v>130</v>
      </c>
      <c r="J209" s="73"/>
      <c r="K209" s="83">
        <v>5.7900000000001386</v>
      </c>
      <c r="L209" s="86" t="s">
        <v>132</v>
      </c>
      <c r="M209" s="87">
        <v>2.5000000000000001E-3</v>
      </c>
      <c r="N209" s="87">
        <v>1.3700000000004176E-2</v>
      </c>
      <c r="O209" s="83">
        <v>1302413.0299470001</v>
      </c>
      <c r="P209" s="85">
        <v>93.8</v>
      </c>
      <c r="Q209" s="73"/>
      <c r="R209" s="83">
        <v>1221.6633786770001</v>
      </c>
      <c r="S209" s="84">
        <v>2.6048260598940001E-3</v>
      </c>
      <c r="T209" s="84">
        <v>1.4278589964195978E-3</v>
      </c>
      <c r="U209" s="84">
        <v>2.8385539599492138E-4</v>
      </c>
    </row>
    <row r="210" spans="2:21">
      <c r="B210" s="76" t="s">
        <v>787</v>
      </c>
      <c r="C210" s="73" t="s">
        <v>788</v>
      </c>
      <c r="D210" s="86" t="s">
        <v>119</v>
      </c>
      <c r="E210" s="86" t="s">
        <v>298</v>
      </c>
      <c r="F210" s="73" t="s">
        <v>789</v>
      </c>
      <c r="G210" s="86" t="s">
        <v>736</v>
      </c>
      <c r="H210" s="73" t="s">
        <v>599</v>
      </c>
      <c r="I210" s="73" t="s">
        <v>130</v>
      </c>
      <c r="J210" s="73"/>
      <c r="K210" s="83">
        <v>4.2599999999981986</v>
      </c>
      <c r="L210" s="86" t="s">
        <v>132</v>
      </c>
      <c r="M210" s="87">
        <v>2.4E-2</v>
      </c>
      <c r="N210" s="87">
        <v>1.4299999999990995E-2</v>
      </c>
      <c r="O210" s="83">
        <v>852530.68057500001</v>
      </c>
      <c r="P210" s="85">
        <v>104.2</v>
      </c>
      <c r="Q210" s="73"/>
      <c r="R210" s="83">
        <v>888.33696915999997</v>
      </c>
      <c r="S210" s="84">
        <v>3.066861876012298E-3</v>
      </c>
      <c r="T210" s="84">
        <v>1.0382728625628933E-3</v>
      </c>
      <c r="U210" s="84">
        <v>2.064064836181926E-4</v>
      </c>
    </row>
    <row r="211" spans="2:21">
      <c r="B211" s="76" t="s">
        <v>790</v>
      </c>
      <c r="C211" s="73" t="s">
        <v>791</v>
      </c>
      <c r="D211" s="86" t="s">
        <v>119</v>
      </c>
      <c r="E211" s="86" t="s">
        <v>298</v>
      </c>
      <c r="F211" s="73" t="s">
        <v>614</v>
      </c>
      <c r="G211" s="86" t="s">
        <v>155</v>
      </c>
      <c r="H211" s="73" t="s">
        <v>603</v>
      </c>
      <c r="I211" s="73" t="s">
        <v>302</v>
      </c>
      <c r="J211" s="73"/>
      <c r="K211" s="83">
        <v>2.1700000000009627</v>
      </c>
      <c r="L211" s="86" t="s">
        <v>132</v>
      </c>
      <c r="M211" s="87">
        <v>4.1399999999999999E-2</v>
      </c>
      <c r="N211" s="87">
        <v>1.8600000000006226E-2</v>
      </c>
      <c r="O211" s="83">
        <v>666459.03393799998</v>
      </c>
      <c r="P211" s="85">
        <v>106</v>
      </c>
      <c r="Q211" s="73"/>
      <c r="R211" s="83">
        <v>706.44657589600001</v>
      </c>
      <c r="S211" s="84">
        <v>1.4802123564284827E-3</v>
      </c>
      <c r="T211" s="84">
        <v>8.2568252146127336E-4</v>
      </c>
      <c r="U211" s="84">
        <v>1.6414396637425428E-4</v>
      </c>
    </row>
    <row r="212" spans="2:21">
      <c r="B212" s="76" t="s">
        <v>792</v>
      </c>
      <c r="C212" s="73" t="s">
        <v>793</v>
      </c>
      <c r="D212" s="86" t="s">
        <v>119</v>
      </c>
      <c r="E212" s="86" t="s">
        <v>298</v>
      </c>
      <c r="F212" s="73" t="s">
        <v>614</v>
      </c>
      <c r="G212" s="86" t="s">
        <v>155</v>
      </c>
      <c r="H212" s="73" t="s">
        <v>603</v>
      </c>
      <c r="I212" s="73" t="s">
        <v>302</v>
      </c>
      <c r="J212" s="73"/>
      <c r="K212" s="83">
        <v>2.7899999999993295</v>
      </c>
      <c r="L212" s="86" t="s">
        <v>132</v>
      </c>
      <c r="M212" s="87">
        <v>3.5499999999999997E-2</v>
      </c>
      <c r="N212" s="87">
        <v>2.1599999999994131E-2</v>
      </c>
      <c r="O212" s="83">
        <v>1365237.180472</v>
      </c>
      <c r="P212" s="85">
        <v>104.8</v>
      </c>
      <c r="Q212" s="73"/>
      <c r="R212" s="83">
        <v>1430.768504524</v>
      </c>
      <c r="S212" s="84">
        <v>2.2601808931047322E-3</v>
      </c>
      <c r="T212" s="84">
        <v>1.6722574455745771E-3</v>
      </c>
      <c r="U212" s="84">
        <v>3.3244129890227316E-4</v>
      </c>
    </row>
    <row r="213" spans="2:21">
      <c r="B213" s="76" t="s">
        <v>794</v>
      </c>
      <c r="C213" s="73" t="s">
        <v>795</v>
      </c>
      <c r="D213" s="86" t="s">
        <v>119</v>
      </c>
      <c r="E213" s="86" t="s">
        <v>298</v>
      </c>
      <c r="F213" s="73" t="s">
        <v>614</v>
      </c>
      <c r="G213" s="86" t="s">
        <v>155</v>
      </c>
      <c r="H213" s="73" t="s">
        <v>603</v>
      </c>
      <c r="I213" s="73" t="s">
        <v>302</v>
      </c>
      <c r="J213" s="73"/>
      <c r="K213" s="83">
        <v>3.7100000000003011</v>
      </c>
      <c r="L213" s="86" t="s">
        <v>132</v>
      </c>
      <c r="M213" s="87">
        <v>2.5000000000000001E-2</v>
      </c>
      <c r="N213" s="87">
        <v>2.7900000000004047E-2</v>
      </c>
      <c r="O213" s="83">
        <v>4219639.0334829995</v>
      </c>
      <c r="P213" s="85">
        <v>100.75</v>
      </c>
      <c r="Q213" s="73"/>
      <c r="R213" s="83">
        <v>4251.2862327319999</v>
      </c>
      <c r="S213" s="84">
        <v>3.4446634350567742E-3</v>
      </c>
      <c r="T213" s="84">
        <v>4.9688297117778286E-3</v>
      </c>
      <c r="U213" s="84">
        <v>9.8779300267373932E-4</v>
      </c>
    </row>
    <row r="214" spans="2:21">
      <c r="B214" s="76" t="s">
        <v>796</v>
      </c>
      <c r="C214" s="73" t="s">
        <v>797</v>
      </c>
      <c r="D214" s="86" t="s">
        <v>119</v>
      </c>
      <c r="E214" s="86" t="s">
        <v>298</v>
      </c>
      <c r="F214" s="73" t="s">
        <v>756</v>
      </c>
      <c r="G214" s="86" t="s">
        <v>127</v>
      </c>
      <c r="H214" s="73" t="s">
        <v>599</v>
      </c>
      <c r="I214" s="73" t="s">
        <v>130</v>
      </c>
      <c r="J214" s="73"/>
      <c r="K214" s="83">
        <v>1.4000000000013548</v>
      </c>
      <c r="L214" s="86" t="s">
        <v>132</v>
      </c>
      <c r="M214" s="87">
        <v>2.6499999999999999E-2</v>
      </c>
      <c r="N214" s="87">
        <v>1.1699999999998418E-2</v>
      </c>
      <c r="O214" s="83">
        <v>432844.49855000002</v>
      </c>
      <c r="P214" s="85">
        <v>102.31</v>
      </c>
      <c r="Q214" s="73"/>
      <c r="R214" s="83">
        <v>442.84322077100001</v>
      </c>
      <c r="S214" s="84">
        <v>2.234443314965496E-3</v>
      </c>
      <c r="T214" s="84">
        <v>5.1758748589654101E-4</v>
      </c>
      <c r="U214" s="84">
        <v>1.0289531469114601E-4</v>
      </c>
    </row>
    <row r="215" spans="2:21">
      <c r="B215" s="76" t="s">
        <v>798</v>
      </c>
      <c r="C215" s="73" t="s">
        <v>799</v>
      </c>
      <c r="D215" s="86" t="s">
        <v>119</v>
      </c>
      <c r="E215" s="86" t="s">
        <v>298</v>
      </c>
      <c r="F215" s="73" t="s">
        <v>756</v>
      </c>
      <c r="G215" s="86" t="s">
        <v>127</v>
      </c>
      <c r="H215" s="73" t="s">
        <v>599</v>
      </c>
      <c r="I215" s="73" t="s">
        <v>130</v>
      </c>
      <c r="J215" s="73"/>
      <c r="K215" s="83">
        <v>3.489999999998552</v>
      </c>
      <c r="L215" s="86" t="s">
        <v>132</v>
      </c>
      <c r="M215" s="87">
        <v>2.1499999999999998E-2</v>
      </c>
      <c r="N215" s="87">
        <v>1.3899999999995173E-2</v>
      </c>
      <c r="O215" s="83">
        <v>969810.00644300005</v>
      </c>
      <c r="P215" s="85">
        <v>102.7</v>
      </c>
      <c r="Q215" s="83">
        <v>39.997664761999999</v>
      </c>
      <c r="R215" s="83">
        <v>1035.9925412499999</v>
      </c>
      <c r="S215" s="84">
        <v>4.678589601620071E-3</v>
      </c>
      <c r="T215" s="84">
        <v>1.2108501376617905E-3</v>
      </c>
      <c r="U215" s="84">
        <v>2.4071448663933012E-4</v>
      </c>
    </row>
    <row r="216" spans="2:21">
      <c r="B216" s="76" t="s">
        <v>800</v>
      </c>
      <c r="C216" s="73" t="s">
        <v>801</v>
      </c>
      <c r="D216" s="86" t="s">
        <v>119</v>
      </c>
      <c r="E216" s="86" t="s">
        <v>298</v>
      </c>
      <c r="F216" s="73" t="s">
        <v>802</v>
      </c>
      <c r="G216" s="86" t="s">
        <v>639</v>
      </c>
      <c r="H216" s="73" t="s">
        <v>803</v>
      </c>
      <c r="I216" s="73" t="s">
        <v>130</v>
      </c>
      <c r="J216" s="73"/>
      <c r="K216" s="83">
        <v>6.7499999999974882</v>
      </c>
      <c r="L216" s="86" t="s">
        <v>132</v>
      </c>
      <c r="M216" s="87">
        <v>7.4999999999999997E-3</v>
      </c>
      <c r="N216" s="87">
        <v>1.2200000000000403E-2</v>
      </c>
      <c r="O216" s="83">
        <v>1026110.1564100001</v>
      </c>
      <c r="P216" s="85">
        <v>97</v>
      </c>
      <c r="Q216" s="73"/>
      <c r="R216" s="83">
        <v>995.32685171800006</v>
      </c>
      <c r="S216" s="84">
        <v>2.7942654441751539E-3</v>
      </c>
      <c r="T216" s="84">
        <v>1.1633207841120806E-3</v>
      </c>
      <c r="U216" s="84">
        <v>2.3126575009947163E-4</v>
      </c>
    </row>
    <row r="217" spans="2:21">
      <c r="B217" s="76" t="s">
        <v>804</v>
      </c>
      <c r="C217" s="73" t="s">
        <v>805</v>
      </c>
      <c r="D217" s="86" t="s">
        <v>119</v>
      </c>
      <c r="E217" s="86" t="s">
        <v>298</v>
      </c>
      <c r="F217" s="73" t="s">
        <v>802</v>
      </c>
      <c r="G217" s="86" t="s">
        <v>639</v>
      </c>
      <c r="H217" s="73" t="s">
        <v>803</v>
      </c>
      <c r="I217" s="73" t="s">
        <v>130</v>
      </c>
      <c r="J217" s="73"/>
      <c r="K217" s="83">
        <v>3.7399999999994136</v>
      </c>
      <c r="L217" s="86" t="s">
        <v>132</v>
      </c>
      <c r="M217" s="87">
        <v>3.4500000000000003E-2</v>
      </c>
      <c r="N217" s="87">
        <v>1.6699999999993803E-2</v>
      </c>
      <c r="O217" s="83">
        <v>1432011.550542</v>
      </c>
      <c r="P217" s="85">
        <v>107.1</v>
      </c>
      <c r="Q217" s="73"/>
      <c r="R217" s="83">
        <v>1533.6843229849999</v>
      </c>
      <c r="S217" s="84">
        <v>2.9479459637670102E-3</v>
      </c>
      <c r="T217" s="84">
        <v>1.792543671574544E-3</v>
      </c>
      <c r="U217" s="84">
        <v>3.5635395022118636E-4</v>
      </c>
    </row>
    <row r="218" spans="2:21">
      <c r="B218" s="76" t="s">
        <v>806</v>
      </c>
      <c r="C218" s="73" t="s">
        <v>807</v>
      </c>
      <c r="D218" s="86" t="s">
        <v>119</v>
      </c>
      <c r="E218" s="86" t="s">
        <v>298</v>
      </c>
      <c r="F218" s="73" t="s">
        <v>808</v>
      </c>
      <c r="G218" s="86" t="s">
        <v>351</v>
      </c>
      <c r="H218" s="73" t="s">
        <v>618</v>
      </c>
      <c r="I218" s="73" t="s">
        <v>302</v>
      </c>
      <c r="J218" s="73"/>
      <c r="K218" s="83">
        <v>1.6699999999998902</v>
      </c>
      <c r="L218" s="86" t="s">
        <v>132</v>
      </c>
      <c r="M218" s="87">
        <v>5.9000000000000004E-2</v>
      </c>
      <c r="N218" s="87">
        <v>1.9699999999997688E-2</v>
      </c>
      <c r="O218" s="83">
        <v>1519016.9300329997</v>
      </c>
      <c r="P218" s="85">
        <v>108.2</v>
      </c>
      <c r="Q218" s="73"/>
      <c r="R218" s="83">
        <v>1643.576318354</v>
      </c>
      <c r="S218" s="84">
        <v>1.9243160443014012E-3</v>
      </c>
      <c r="T218" s="84">
        <v>1.9209835323093837E-3</v>
      </c>
      <c r="U218" s="84">
        <v>3.8188752715129009E-4</v>
      </c>
    </row>
    <row r="219" spans="2:21">
      <c r="B219" s="76" t="s">
        <v>809</v>
      </c>
      <c r="C219" s="73" t="s">
        <v>810</v>
      </c>
      <c r="D219" s="86" t="s">
        <v>119</v>
      </c>
      <c r="E219" s="86" t="s">
        <v>298</v>
      </c>
      <c r="F219" s="73" t="s">
        <v>808</v>
      </c>
      <c r="G219" s="86" t="s">
        <v>351</v>
      </c>
      <c r="H219" s="73" t="s">
        <v>618</v>
      </c>
      <c r="I219" s="73" t="s">
        <v>302</v>
      </c>
      <c r="J219" s="73"/>
      <c r="K219" s="83">
        <v>4.5199999999967506</v>
      </c>
      <c r="L219" s="86" t="s">
        <v>132</v>
      </c>
      <c r="M219" s="87">
        <v>2.7000000000000003E-2</v>
      </c>
      <c r="N219" s="87">
        <v>3.8599999999983751E-2</v>
      </c>
      <c r="O219" s="83">
        <v>258682.93625</v>
      </c>
      <c r="P219" s="85">
        <v>95.15</v>
      </c>
      <c r="Q219" s="73"/>
      <c r="R219" s="83">
        <v>246.13681393999997</v>
      </c>
      <c r="S219" s="84">
        <v>3.1791638844484921E-4</v>
      </c>
      <c r="T219" s="84">
        <v>2.8768044476776153E-4</v>
      </c>
      <c r="U219" s="84">
        <v>5.7190273531428681E-5</v>
      </c>
    </row>
    <row r="220" spans="2:21">
      <c r="B220" s="76" t="s">
        <v>811</v>
      </c>
      <c r="C220" s="73" t="s">
        <v>812</v>
      </c>
      <c r="D220" s="86" t="s">
        <v>119</v>
      </c>
      <c r="E220" s="86" t="s">
        <v>298</v>
      </c>
      <c r="F220" s="73" t="s">
        <v>813</v>
      </c>
      <c r="G220" s="86" t="s">
        <v>416</v>
      </c>
      <c r="H220" s="73" t="s">
        <v>803</v>
      </c>
      <c r="I220" s="73" t="s">
        <v>130</v>
      </c>
      <c r="J220" s="73"/>
      <c r="K220" s="83">
        <v>3.3900000000010184</v>
      </c>
      <c r="L220" s="86" t="s">
        <v>132</v>
      </c>
      <c r="M220" s="87">
        <v>5.2400000000000002E-2</v>
      </c>
      <c r="N220" s="87">
        <v>2.060000000001079E-2</v>
      </c>
      <c r="O220" s="83">
        <v>600892.87355100003</v>
      </c>
      <c r="P220" s="85">
        <v>111.09</v>
      </c>
      <c r="Q220" s="73"/>
      <c r="R220" s="83">
        <v>667.53189328799999</v>
      </c>
      <c r="S220" s="84">
        <v>2.403571494204E-3</v>
      </c>
      <c r="T220" s="84">
        <v>7.8019971447493329E-4</v>
      </c>
      <c r="U220" s="84">
        <v>1.5510207903072685E-4</v>
      </c>
    </row>
    <row r="221" spans="2:21">
      <c r="B221" s="76" t="s">
        <v>814</v>
      </c>
      <c r="C221" s="73" t="s">
        <v>815</v>
      </c>
      <c r="D221" s="86" t="s">
        <v>119</v>
      </c>
      <c r="E221" s="86" t="s">
        <v>298</v>
      </c>
      <c r="F221" s="73" t="s">
        <v>816</v>
      </c>
      <c r="G221" s="86" t="s">
        <v>416</v>
      </c>
      <c r="H221" s="73" t="s">
        <v>817</v>
      </c>
      <c r="I221" s="73" t="s">
        <v>130</v>
      </c>
      <c r="J221" s="73"/>
      <c r="K221" s="83">
        <v>1.8700000000009132</v>
      </c>
      <c r="L221" s="86" t="s">
        <v>132</v>
      </c>
      <c r="M221" s="87">
        <v>4.8499999999999995E-2</v>
      </c>
      <c r="N221" s="87">
        <v>3.800000000002117E-2</v>
      </c>
      <c r="O221" s="83">
        <v>740861.6954170001</v>
      </c>
      <c r="P221" s="85">
        <v>102</v>
      </c>
      <c r="Q221" s="73"/>
      <c r="R221" s="83">
        <v>755.67892931299991</v>
      </c>
      <c r="S221" s="84">
        <v>3.1435457751339611E-3</v>
      </c>
      <c r="T221" s="84">
        <v>8.8322444337555746E-4</v>
      </c>
      <c r="U221" s="84">
        <v>1.7558318066099052E-4</v>
      </c>
    </row>
    <row r="222" spans="2:21">
      <c r="B222" s="76" t="s">
        <v>818</v>
      </c>
      <c r="C222" s="73" t="s">
        <v>819</v>
      </c>
      <c r="D222" s="86" t="s">
        <v>119</v>
      </c>
      <c r="E222" s="86" t="s">
        <v>298</v>
      </c>
      <c r="F222" s="73" t="s">
        <v>820</v>
      </c>
      <c r="G222" s="86" t="s">
        <v>821</v>
      </c>
      <c r="H222" s="73" t="s">
        <v>817</v>
      </c>
      <c r="I222" s="73" t="s">
        <v>130</v>
      </c>
      <c r="J222" s="73"/>
      <c r="K222" s="83">
        <v>2.5599999999999095</v>
      </c>
      <c r="L222" s="86" t="s">
        <v>132</v>
      </c>
      <c r="M222" s="87">
        <v>4.4999999999999998E-2</v>
      </c>
      <c r="N222" s="87">
        <v>3.9099999999992835E-2</v>
      </c>
      <c r="O222" s="83">
        <v>854605.026144</v>
      </c>
      <c r="P222" s="85">
        <v>102.71</v>
      </c>
      <c r="Q222" s="73"/>
      <c r="R222" s="83">
        <v>877.76480529299988</v>
      </c>
      <c r="S222" s="84">
        <v>2.2823707002178921E-3</v>
      </c>
      <c r="T222" s="84">
        <v>1.0259163005568634E-3</v>
      </c>
      <c r="U222" s="84">
        <v>2.0395002481508073E-4</v>
      </c>
    </row>
    <row r="223" spans="2:21">
      <c r="B223" s="76" t="s">
        <v>822</v>
      </c>
      <c r="C223" s="73" t="s">
        <v>823</v>
      </c>
      <c r="D223" s="86" t="s">
        <v>119</v>
      </c>
      <c r="E223" s="86" t="s">
        <v>298</v>
      </c>
      <c r="F223" s="73" t="s">
        <v>820</v>
      </c>
      <c r="G223" s="86" t="s">
        <v>821</v>
      </c>
      <c r="H223" s="73" t="s">
        <v>817</v>
      </c>
      <c r="I223" s="73" t="s">
        <v>130</v>
      </c>
      <c r="J223" s="73"/>
      <c r="K223" s="83">
        <v>4.5999999999995964</v>
      </c>
      <c r="L223" s="86" t="s">
        <v>132</v>
      </c>
      <c r="M223" s="87">
        <v>0.04</v>
      </c>
      <c r="N223" s="87">
        <v>4.7399999999996813E-2</v>
      </c>
      <c r="O223" s="83">
        <v>4767886.3417410003</v>
      </c>
      <c r="P223" s="85">
        <v>93.52</v>
      </c>
      <c r="Q223" s="73"/>
      <c r="R223" s="83">
        <v>4458.9273068330003</v>
      </c>
      <c r="S223" s="84">
        <v>7.1551489901497773E-3</v>
      </c>
      <c r="T223" s="84">
        <v>5.2115170026110994E-3</v>
      </c>
      <c r="U223" s="84">
        <v>1.0360387308689966E-3</v>
      </c>
    </row>
    <row r="224" spans="2:21">
      <c r="B224" s="76" t="s">
        <v>824</v>
      </c>
      <c r="C224" s="73" t="s">
        <v>825</v>
      </c>
      <c r="D224" s="86" t="s">
        <v>119</v>
      </c>
      <c r="E224" s="86" t="s">
        <v>298</v>
      </c>
      <c r="F224" s="73" t="s">
        <v>820</v>
      </c>
      <c r="G224" s="86" t="s">
        <v>821</v>
      </c>
      <c r="H224" s="73" t="s">
        <v>817</v>
      </c>
      <c r="I224" s="73" t="s">
        <v>130</v>
      </c>
      <c r="J224" s="73"/>
      <c r="K224" s="83">
        <v>4.3299999999998491</v>
      </c>
      <c r="L224" s="86" t="s">
        <v>132</v>
      </c>
      <c r="M224" s="87">
        <v>0.04</v>
      </c>
      <c r="N224" s="87">
        <v>1.009999999999873E-2</v>
      </c>
      <c r="O224" s="83">
        <v>1503237.85</v>
      </c>
      <c r="P224" s="85">
        <v>115.3</v>
      </c>
      <c r="Q224" s="73"/>
      <c r="R224" s="83">
        <v>1733.2332744220002</v>
      </c>
      <c r="S224" s="84">
        <v>5.0107928333333338E-3</v>
      </c>
      <c r="T224" s="84">
        <v>2.0257730296027602E-3</v>
      </c>
      <c r="U224" s="84">
        <v>4.0271946106416721E-4</v>
      </c>
    </row>
    <row r="225" spans="2:21">
      <c r="B225" s="76" t="s">
        <v>826</v>
      </c>
      <c r="C225" s="73" t="s">
        <v>827</v>
      </c>
      <c r="D225" s="86" t="s">
        <v>119</v>
      </c>
      <c r="E225" s="86" t="s">
        <v>298</v>
      </c>
      <c r="F225" s="73" t="s">
        <v>828</v>
      </c>
      <c r="G225" s="86" t="s">
        <v>416</v>
      </c>
      <c r="H225" s="73" t="s">
        <v>625</v>
      </c>
      <c r="I225" s="73"/>
      <c r="J225" s="73"/>
      <c r="K225" s="83">
        <v>2.169999999999539</v>
      </c>
      <c r="L225" s="86" t="s">
        <v>132</v>
      </c>
      <c r="M225" s="87">
        <v>4.9500000000000002E-2</v>
      </c>
      <c r="N225" s="87">
        <v>0.30649999999989375</v>
      </c>
      <c r="O225" s="83">
        <v>1432156.1283509999</v>
      </c>
      <c r="P225" s="85">
        <v>62.1</v>
      </c>
      <c r="Q225" s="73"/>
      <c r="R225" s="83">
        <v>889.36895547299991</v>
      </c>
      <c r="S225" s="84">
        <v>2.4720183885534896E-3</v>
      </c>
      <c r="T225" s="84">
        <v>1.0394790302903688E-3</v>
      </c>
      <c r="U225" s="84">
        <v>2.0664626725143466E-4</v>
      </c>
    </row>
    <row r="226" spans="2:21">
      <c r="B226" s="76" t="s">
        <v>829</v>
      </c>
      <c r="C226" s="73" t="s">
        <v>830</v>
      </c>
      <c r="D226" s="86" t="s">
        <v>119</v>
      </c>
      <c r="E226" s="86" t="s">
        <v>298</v>
      </c>
      <c r="F226" s="73" t="s">
        <v>828</v>
      </c>
      <c r="G226" s="86" t="s">
        <v>416</v>
      </c>
      <c r="H226" s="73" t="s">
        <v>625</v>
      </c>
      <c r="I226" s="73"/>
      <c r="J226" s="73"/>
      <c r="K226" s="83">
        <v>2.5799999999997936</v>
      </c>
      <c r="L226" s="86" t="s">
        <v>132</v>
      </c>
      <c r="M226" s="87">
        <v>0.04</v>
      </c>
      <c r="N226" s="87">
        <v>0.10059999999999962</v>
      </c>
      <c r="O226" s="83">
        <v>2455927.0437289998</v>
      </c>
      <c r="P226" s="85">
        <v>87</v>
      </c>
      <c r="Q226" s="73"/>
      <c r="R226" s="83">
        <v>2136.6564462680003</v>
      </c>
      <c r="S226" s="84">
        <v>2.9941602919746559E-3</v>
      </c>
      <c r="T226" s="84">
        <v>2.4972870451151624E-3</v>
      </c>
      <c r="U226" s="84">
        <v>4.964554657579367E-4</v>
      </c>
    </row>
    <row r="227" spans="2:21">
      <c r="B227" s="76" t="s">
        <v>831</v>
      </c>
      <c r="C227" s="73" t="s">
        <v>832</v>
      </c>
      <c r="D227" s="86" t="s">
        <v>119</v>
      </c>
      <c r="E227" s="86" t="s">
        <v>298</v>
      </c>
      <c r="F227" s="73" t="s">
        <v>802</v>
      </c>
      <c r="G227" s="86" t="s">
        <v>639</v>
      </c>
      <c r="H227" s="73" t="s">
        <v>625</v>
      </c>
      <c r="I227" s="73"/>
      <c r="J227" s="73"/>
      <c r="K227" s="83">
        <v>2.8100000000028316</v>
      </c>
      <c r="L227" s="86" t="s">
        <v>132</v>
      </c>
      <c r="M227" s="87">
        <v>4.2500000000000003E-2</v>
      </c>
      <c r="N227" s="87">
        <v>1.4700000000009436E-2</v>
      </c>
      <c r="O227" s="83">
        <v>146662.49949399999</v>
      </c>
      <c r="P227" s="85">
        <v>108.35</v>
      </c>
      <c r="Q227" s="73"/>
      <c r="R227" s="83">
        <v>158.90881995500001</v>
      </c>
      <c r="S227" s="84">
        <v>1.3751758039756211E-3</v>
      </c>
      <c r="T227" s="84">
        <v>1.8572987628465173E-4</v>
      </c>
      <c r="U227" s="84">
        <v>3.6922712755997435E-5</v>
      </c>
    </row>
    <row r="228" spans="2:21">
      <c r="B228" s="72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83"/>
      <c r="P228" s="85"/>
      <c r="Q228" s="73"/>
      <c r="R228" s="73"/>
      <c r="S228" s="73"/>
      <c r="T228" s="84"/>
      <c r="U228" s="73"/>
    </row>
    <row r="229" spans="2:21">
      <c r="B229" s="89" t="s">
        <v>47</v>
      </c>
      <c r="C229" s="71"/>
      <c r="D229" s="71"/>
      <c r="E229" s="71"/>
      <c r="F229" s="71"/>
      <c r="G229" s="71"/>
      <c r="H229" s="71"/>
      <c r="I229" s="71"/>
      <c r="J229" s="71"/>
      <c r="K229" s="80">
        <v>3.6034172897087058</v>
      </c>
      <c r="L229" s="71"/>
      <c r="M229" s="71"/>
      <c r="N229" s="91">
        <v>4.1525909151567938E-2</v>
      </c>
      <c r="O229" s="80"/>
      <c r="P229" s="82"/>
      <c r="Q229" s="71"/>
      <c r="R229" s="80">
        <v>22959.438197562999</v>
      </c>
      <c r="S229" s="71"/>
      <c r="T229" s="81">
        <v>2.6834593682125634E-2</v>
      </c>
      <c r="U229" s="81">
        <v>5.3346613601923023E-3</v>
      </c>
    </row>
    <row r="230" spans="2:21">
      <c r="B230" s="76" t="s">
        <v>833</v>
      </c>
      <c r="C230" s="73" t="s">
        <v>834</v>
      </c>
      <c r="D230" s="86" t="s">
        <v>119</v>
      </c>
      <c r="E230" s="86" t="s">
        <v>298</v>
      </c>
      <c r="F230" s="73" t="s">
        <v>835</v>
      </c>
      <c r="G230" s="86" t="s">
        <v>661</v>
      </c>
      <c r="H230" s="73" t="s">
        <v>396</v>
      </c>
      <c r="I230" s="73" t="s">
        <v>302</v>
      </c>
      <c r="J230" s="73"/>
      <c r="K230" s="83">
        <v>4.0100000000005025</v>
      </c>
      <c r="L230" s="86" t="s">
        <v>132</v>
      </c>
      <c r="M230" s="87">
        <v>2.12E-2</v>
      </c>
      <c r="N230" s="87">
        <v>2.3200000000000272E-2</v>
      </c>
      <c r="O230" s="83">
        <v>1451045.431848</v>
      </c>
      <c r="P230" s="85">
        <v>98.45</v>
      </c>
      <c r="Q230" s="73"/>
      <c r="R230" s="83">
        <v>1428.5542619280002</v>
      </c>
      <c r="S230" s="84">
        <v>7.25522715924E-3</v>
      </c>
      <c r="T230" s="84">
        <v>1.6696694771815344E-3</v>
      </c>
      <c r="U230" s="84">
        <v>3.3192681617332616E-4</v>
      </c>
    </row>
    <row r="231" spans="2:21">
      <c r="B231" s="76" t="s">
        <v>836</v>
      </c>
      <c r="C231" s="73" t="s">
        <v>837</v>
      </c>
      <c r="D231" s="86" t="s">
        <v>119</v>
      </c>
      <c r="E231" s="86" t="s">
        <v>298</v>
      </c>
      <c r="F231" s="73" t="s">
        <v>835</v>
      </c>
      <c r="G231" s="86" t="s">
        <v>661</v>
      </c>
      <c r="H231" s="73" t="s">
        <v>396</v>
      </c>
      <c r="I231" s="73" t="s">
        <v>302</v>
      </c>
      <c r="J231" s="73"/>
      <c r="K231" s="83">
        <v>6.4199999999988471</v>
      </c>
      <c r="L231" s="86" t="s">
        <v>132</v>
      </c>
      <c r="M231" s="87">
        <v>2.6699999999999998E-2</v>
      </c>
      <c r="N231" s="87">
        <v>2.6799999999992316E-2</v>
      </c>
      <c r="O231" s="83">
        <v>262074.48676899998</v>
      </c>
      <c r="P231" s="85">
        <v>99.32</v>
      </c>
      <c r="Q231" s="73"/>
      <c r="R231" s="83">
        <v>260.292359815</v>
      </c>
      <c r="S231" s="84">
        <v>1.3103724338449998E-3</v>
      </c>
      <c r="T231" s="84">
        <v>3.0422520159655166E-4</v>
      </c>
      <c r="U231" s="84">
        <v>6.0479336746390438E-5</v>
      </c>
    </row>
    <row r="232" spans="2:21">
      <c r="B232" s="76" t="s">
        <v>838</v>
      </c>
      <c r="C232" s="73" t="s">
        <v>839</v>
      </c>
      <c r="D232" s="86" t="s">
        <v>119</v>
      </c>
      <c r="E232" s="86" t="s">
        <v>298</v>
      </c>
      <c r="F232" s="73" t="s">
        <v>677</v>
      </c>
      <c r="G232" s="86" t="s">
        <v>126</v>
      </c>
      <c r="H232" s="73" t="s">
        <v>396</v>
      </c>
      <c r="I232" s="73" t="s">
        <v>302</v>
      </c>
      <c r="J232" s="73"/>
      <c r="K232" s="83">
        <v>1.9299999999998534</v>
      </c>
      <c r="L232" s="86" t="s">
        <v>132</v>
      </c>
      <c r="M232" s="87">
        <v>3.49E-2</v>
      </c>
      <c r="N232" s="87">
        <v>2.7499999999998352E-2</v>
      </c>
      <c r="O232" s="83">
        <v>8211591.120414</v>
      </c>
      <c r="P232" s="85">
        <v>92.28</v>
      </c>
      <c r="Q232" s="73"/>
      <c r="R232" s="83">
        <v>7577.6563393269998</v>
      </c>
      <c r="S232" s="84">
        <v>5.433704835752208E-3</v>
      </c>
      <c r="T232" s="84">
        <v>8.8566334759100154E-3</v>
      </c>
      <c r="U232" s="84">
        <v>1.7606802974175029E-3</v>
      </c>
    </row>
    <row r="233" spans="2:21">
      <c r="B233" s="76" t="s">
        <v>840</v>
      </c>
      <c r="C233" s="73" t="s">
        <v>841</v>
      </c>
      <c r="D233" s="86" t="s">
        <v>119</v>
      </c>
      <c r="E233" s="86" t="s">
        <v>298</v>
      </c>
      <c r="F233" s="73" t="s">
        <v>677</v>
      </c>
      <c r="G233" s="86" t="s">
        <v>126</v>
      </c>
      <c r="H233" s="73" t="s">
        <v>396</v>
      </c>
      <c r="I233" s="73" t="s">
        <v>302</v>
      </c>
      <c r="J233" s="73"/>
      <c r="K233" s="83">
        <v>4.8000000000016732</v>
      </c>
      <c r="L233" s="86" t="s">
        <v>132</v>
      </c>
      <c r="M233" s="87">
        <v>3.7699999999999997E-2</v>
      </c>
      <c r="N233" s="87">
        <v>2.7500000000010457E-2</v>
      </c>
      <c r="O233" s="83">
        <v>708443.18212100002</v>
      </c>
      <c r="P233" s="85">
        <v>101.23</v>
      </c>
      <c r="Q233" s="73"/>
      <c r="R233" s="83">
        <v>717.15702201099998</v>
      </c>
      <c r="S233" s="84">
        <v>5.2011931629255947E-3</v>
      </c>
      <c r="T233" s="84">
        <v>8.3820070536356204E-4</v>
      </c>
      <c r="U233" s="84">
        <v>1.6663255527388061E-4</v>
      </c>
    </row>
    <row r="234" spans="2:21">
      <c r="B234" s="76" t="s">
        <v>842</v>
      </c>
      <c r="C234" s="73" t="s">
        <v>843</v>
      </c>
      <c r="D234" s="86" t="s">
        <v>119</v>
      </c>
      <c r="E234" s="86" t="s">
        <v>298</v>
      </c>
      <c r="F234" s="73" t="s">
        <v>844</v>
      </c>
      <c r="G234" s="86" t="s">
        <v>126</v>
      </c>
      <c r="H234" s="73" t="s">
        <v>582</v>
      </c>
      <c r="I234" s="73" t="s">
        <v>130</v>
      </c>
      <c r="J234" s="73"/>
      <c r="K234" s="83">
        <v>4.6499999999996779</v>
      </c>
      <c r="L234" s="86" t="s">
        <v>132</v>
      </c>
      <c r="M234" s="87">
        <v>4.6900000000000004E-2</v>
      </c>
      <c r="N234" s="87">
        <v>5.2699999999995813E-2</v>
      </c>
      <c r="O234" s="83">
        <v>4146106.9839300001</v>
      </c>
      <c r="P234" s="85">
        <v>89.94</v>
      </c>
      <c r="Q234" s="73"/>
      <c r="R234" s="83">
        <v>3729.0087485280001</v>
      </c>
      <c r="S234" s="84">
        <v>2.45986827658063E-3</v>
      </c>
      <c r="T234" s="84">
        <v>4.3584008346712125E-3</v>
      </c>
      <c r="U234" s="84">
        <v>8.6644101268570646E-4</v>
      </c>
    </row>
    <row r="235" spans="2:21">
      <c r="B235" s="76" t="s">
        <v>845</v>
      </c>
      <c r="C235" s="73" t="s">
        <v>846</v>
      </c>
      <c r="D235" s="86" t="s">
        <v>119</v>
      </c>
      <c r="E235" s="86" t="s">
        <v>298</v>
      </c>
      <c r="F235" s="73" t="s">
        <v>844</v>
      </c>
      <c r="G235" s="86" t="s">
        <v>126</v>
      </c>
      <c r="H235" s="73" t="s">
        <v>582</v>
      </c>
      <c r="I235" s="73" t="s">
        <v>130</v>
      </c>
      <c r="J235" s="73"/>
      <c r="K235" s="83">
        <v>4.7999999999999483</v>
      </c>
      <c r="L235" s="86" t="s">
        <v>132</v>
      </c>
      <c r="M235" s="87">
        <v>4.6900000000000004E-2</v>
      </c>
      <c r="N235" s="87">
        <v>5.3699999999998756E-2</v>
      </c>
      <c r="O235" s="83">
        <v>8528257.9523789994</v>
      </c>
      <c r="P235" s="85">
        <v>91.11</v>
      </c>
      <c r="Q235" s="73"/>
      <c r="R235" s="83">
        <v>7770.0963103080003</v>
      </c>
      <c r="S235" s="84">
        <v>6.0193821251325183E-3</v>
      </c>
      <c r="T235" s="84">
        <v>9.0815539807167639E-3</v>
      </c>
      <c r="U235" s="84">
        <v>1.8053940255372892E-3</v>
      </c>
    </row>
    <row r="236" spans="2:21">
      <c r="B236" s="76" t="s">
        <v>847</v>
      </c>
      <c r="C236" s="73" t="s">
        <v>848</v>
      </c>
      <c r="D236" s="86" t="s">
        <v>119</v>
      </c>
      <c r="E236" s="86" t="s">
        <v>298</v>
      </c>
      <c r="F236" s="73" t="s">
        <v>849</v>
      </c>
      <c r="G236" s="86" t="s">
        <v>126</v>
      </c>
      <c r="H236" s="73" t="s">
        <v>599</v>
      </c>
      <c r="I236" s="73" t="s">
        <v>130</v>
      </c>
      <c r="J236" s="73"/>
      <c r="K236" s="83">
        <v>0.25</v>
      </c>
      <c r="L236" s="86" t="s">
        <v>132</v>
      </c>
      <c r="M236" s="87">
        <v>4.4999999999999998E-2</v>
      </c>
      <c r="N236" s="87">
        <v>3.4699999999777853E-2</v>
      </c>
      <c r="O236" s="83">
        <v>100795.314771</v>
      </c>
      <c r="P236" s="85">
        <v>85.75</v>
      </c>
      <c r="Q236" s="73"/>
      <c r="R236" s="83">
        <v>86.431979636000008</v>
      </c>
      <c r="S236" s="84">
        <v>6.7250811664955294E-5</v>
      </c>
      <c r="T236" s="84">
        <v>1.0102020069985876E-4</v>
      </c>
      <c r="U236" s="84">
        <v>2.0082605596945247E-5</v>
      </c>
    </row>
    <row r="237" spans="2:21">
      <c r="B237" s="76" t="s">
        <v>850</v>
      </c>
      <c r="C237" s="73" t="s">
        <v>851</v>
      </c>
      <c r="D237" s="86" t="s">
        <v>119</v>
      </c>
      <c r="E237" s="86" t="s">
        <v>298</v>
      </c>
      <c r="F237" s="73" t="s">
        <v>808</v>
      </c>
      <c r="G237" s="86" t="s">
        <v>351</v>
      </c>
      <c r="H237" s="73" t="s">
        <v>618</v>
      </c>
      <c r="I237" s="73" t="s">
        <v>302</v>
      </c>
      <c r="J237" s="73"/>
      <c r="K237" s="83">
        <v>1.1899999999993172</v>
      </c>
      <c r="L237" s="86" t="s">
        <v>132</v>
      </c>
      <c r="M237" s="87">
        <v>6.7000000000000004E-2</v>
      </c>
      <c r="N237" s="87">
        <v>4.9899999999983048E-2</v>
      </c>
      <c r="O237" s="83">
        <v>914098.1041140001</v>
      </c>
      <c r="P237" s="85">
        <v>86.5</v>
      </c>
      <c r="Q237" s="73"/>
      <c r="R237" s="83">
        <v>790.69487556599995</v>
      </c>
      <c r="S237" s="84">
        <v>1.0843292251824341E-3</v>
      </c>
      <c r="T237" s="84">
        <v>9.2415047484065409E-4</v>
      </c>
      <c r="U237" s="84">
        <v>1.8371919051711485E-4</v>
      </c>
    </row>
    <row r="238" spans="2:21">
      <c r="B238" s="76" t="s">
        <v>852</v>
      </c>
      <c r="C238" s="73" t="s">
        <v>853</v>
      </c>
      <c r="D238" s="86" t="s">
        <v>119</v>
      </c>
      <c r="E238" s="86" t="s">
        <v>298</v>
      </c>
      <c r="F238" s="73" t="s">
        <v>808</v>
      </c>
      <c r="G238" s="86" t="s">
        <v>351</v>
      </c>
      <c r="H238" s="73" t="s">
        <v>618</v>
      </c>
      <c r="I238" s="73" t="s">
        <v>302</v>
      </c>
      <c r="J238" s="73"/>
      <c r="K238" s="83">
        <v>2.780000000001134</v>
      </c>
      <c r="L238" s="86" t="s">
        <v>132</v>
      </c>
      <c r="M238" s="87">
        <v>4.7E-2</v>
      </c>
      <c r="N238" s="87">
        <v>4.8300000000024684E-2</v>
      </c>
      <c r="O238" s="83">
        <v>678526.824761</v>
      </c>
      <c r="P238" s="85">
        <v>88.36</v>
      </c>
      <c r="Q238" s="73"/>
      <c r="R238" s="83">
        <v>599.54630044400005</v>
      </c>
      <c r="S238" s="84">
        <v>1.185694268213536E-3</v>
      </c>
      <c r="T238" s="84">
        <v>7.0073933114548357E-4</v>
      </c>
      <c r="U238" s="84">
        <v>1.3930552024414691E-4</v>
      </c>
    </row>
    <row r="239" spans="2:21">
      <c r="B239" s="72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83"/>
      <c r="P239" s="85"/>
      <c r="Q239" s="73"/>
      <c r="R239" s="73"/>
      <c r="S239" s="73"/>
      <c r="T239" s="84"/>
      <c r="U239" s="73"/>
    </row>
    <row r="240" spans="2:21">
      <c r="B240" s="70" t="s">
        <v>196</v>
      </c>
      <c r="C240" s="71"/>
      <c r="D240" s="71"/>
      <c r="E240" s="71"/>
      <c r="F240" s="71"/>
      <c r="G240" s="71"/>
      <c r="H240" s="71"/>
      <c r="I240" s="71"/>
      <c r="J240" s="71"/>
      <c r="K240" s="80">
        <v>5.711221389770416</v>
      </c>
      <c r="L240" s="71"/>
      <c r="M240" s="71"/>
      <c r="N240" s="91">
        <v>3.0945644966052628E-2</v>
      </c>
      <c r="O240" s="80"/>
      <c r="P240" s="82"/>
      <c r="Q240" s="71"/>
      <c r="R240" s="80">
        <v>179883.86477743299</v>
      </c>
      <c r="S240" s="71"/>
      <c r="T240" s="81">
        <v>0.21024514536184136</v>
      </c>
      <c r="U240" s="81">
        <v>4.1796297213060135E-2</v>
      </c>
    </row>
    <row r="241" spans="2:21">
      <c r="B241" s="89" t="s">
        <v>65</v>
      </c>
      <c r="C241" s="71"/>
      <c r="D241" s="71"/>
      <c r="E241" s="71"/>
      <c r="F241" s="71"/>
      <c r="G241" s="71"/>
      <c r="H241" s="71"/>
      <c r="I241" s="71"/>
      <c r="J241" s="71"/>
      <c r="K241" s="80">
        <v>6.3291164802922735</v>
      </c>
      <c r="L241" s="71"/>
      <c r="M241" s="71"/>
      <c r="N241" s="91">
        <v>2.7677940223367194E-2</v>
      </c>
      <c r="O241" s="80"/>
      <c r="P241" s="82"/>
      <c r="Q241" s="71"/>
      <c r="R241" s="80">
        <v>23912.229017113001</v>
      </c>
      <c r="S241" s="71"/>
      <c r="T241" s="81">
        <v>2.7948199088611479E-2</v>
      </c>
      <c r="U241" s="81">
        <v>5.556043796716331E-3</v>
      </c>
    </row>
    <row r="242" spans="2:21">
      <c r="B242" s="76" t="s">
        <v>854</v>
      </c>
      <c r="C242" s="73" t="s">
        <v>855</v>
      </c>
      <c r="D242" s="86" t="s">
        <v>27</v>
      </c>
      <c r="E242" s="86" t="s">
        <v>856</v>
      </c>
      <c r="F242" s="73" t="s">
        <v>312</v>
      </c>
      <c r="G242" s="86" t="s">
        <v>308</v>
      </c>
      <c r="H242" s="73" t="s">
        <v>857</v>
      </c>
      <c r="I242" s="73" t="s">
        <v>295</v>
      </c>
      <c r="J242" s="73"/>
      <c r="K242" s="83">
        <v>4.0400000000006049</v>
      </c>
      <c r="L242" s="86" t="s">
        <v>131</v>
      </c>
      <c r="M242" s="87">
        <v>3.2750000000000001E-2</v>
      </c>
      <c r="N242" s="87">
        <v>2.6300000000005291E-2</v>
      </c>
      <c r="O242" s="83">
        <v>997377.18579200003</v>
      </c>
      <c r="P242" s="85">
        <v>102.72893000000001</v>
      </c>
      <c r="Q242" s="73"/>
      <c r="R242" s="83">
        <v>3308.4169854749998</v>
      </c>
      <c r="S242" s="84">
        <v>1.3298362477226666E-3</v>
      </c>
      <c r="T242" s="84">
        <v>3.8668204671352983E-3</v>
      </c>
      <c r="U242" s="84">
        <v>7.6871585898346325E-4</v>
      </c>
    </row>
    <row r="243" spans="2:21">
      <c r="B243" s="76" t="s">
        <v>858</v>
      </c>
      <c r="C243" s="73" t="s">
        <v>859</v>
      </c>
      <c r="D243" s="86" t="s">
        <v>27</v>
      </c>
      <c r="E243" s="86" t="s">
        <v>856</v>
      </c>
      <c r="F243" s="73" t="s">
        <v>860</v>
      </c>
      <c r="G243" s="86" t="s">
        <v>861</v>
      </c>
      <c r="H243" s="73" t="s">
        <v>862</v>
      </c>
      <c r="I243" s="73" t="s">
        <v>863</v>
      </c>
      <c r="J243" s="73"/>
      <c r="K243" s="83">
        <v>2.1199999999998771</v>
      </c>
      <c r="L243" s="86" t="s">
        <v>131</v>
      </c>
      <c r="M243" s="87">
        <v>5.0819999999999997E-2</v>
      </c>
      <c r="N243" s="87">
        <v>4.7699999999997231E-2</v>
      </c>
      <c r="O243" s="83">
        <v>596796.89194200002</v>
      </c>
      <c r="P243" s="85">
        <v>101.53762</v>
      </c>
      <c r="Q243" s="73"/>
      <c r="R243" s="83">
        <v>1956.6879161020004</v>
      </c>
      <c r="S243" s="84">
        <v>1.8649902873187501E-3</v>
      </c>
      <c r="T243" s="84">
        <v>2.2869429443136634E-3</v>
      </c>
      <c r="U243" s="84">
        <v>4.5463949640947641E-4</v>
      </c>
    </row>
    <row r="244" spans="2:21">
      <c r="B244" s="76" t="s">
        <v>864</v>
      </c>
      <c r="C244" s="73" t="s">
        <v>865</v>
      </c>
      <c r="D244" s="86" t="s">
        <v>27</v>
      </c>
      <c r="E244" s="86" t="s">
        <v>856</v>
      </c>
      <c r="F244" s="73" t="s">
        <v>860</v>
      </c>
      <c r="G244" s="86" t="s">
        <v>861</v>
      </c>
      <c r="H244" s="73" t="s">
        <v>862</v>
      </c>
      <c r="I244" s="73" t="s">
        <v>863</v>
      </c>
      <c r="J244" s="73"/>
      <c r="K244" s="83">
        <v>3.8000000000001473</v>
      </c>
      <c r="L244" s="86" t="s">
        <v>131</v>
      </c>
      <c r="M244" s="87">
        <v>5.4120000000000001E-2</v>
      </c>
      <c r="N244" s="87">
        <v>5.2300000000000145E-2</v>
      </c>
      <c r="O244" s="83">
        <v>829302.902886</v>
      </c>
      <c r="P244" s="85">
        <v>101.488</v>
      </c>
      <c r="Q244" s="73"/>
      <c r="R244" s="83">
        <v>2717.6650213520002</v>
      </c>
      <c r="S244" s="84">
        <v>2.5915715715187498E-3</v>
      </c>
      <c r="T244" s="84">
        <v>3.1763598039540445E-3</v>
      </c>
      <c r="U244" s="84">
        <v>6.314537165326439E-4</v>
      </c>
    </row>
    <row r="245" spans="2:21">
      <c r="B245" s="76" t="s">
        <v>866</v>
      </c>
      <c r="C245" s="73" t="s">
        <v>867</v>
      </c>
      <c r="D245" s="86" t="s">
        <v>27</v>
      </c>
      <c r="E245" s="86" t="s">
        <v>856</v>
      </c>
      <c r="F245" s="73" t="s">
        <v>664</v>
      </c>
      <c r="G245" s="86" t="s">
        <v>477</v>
      </c>
      <c r="H245" s="73" t="s">
        <v>862</v>
      </c>
      <c r="I245" s="73" t="s">
        <v>295</v>
      </c>
      <c r="J245" s="73"/>
      <c r="K245" s="83">
        <v>10.910000000000645</v>
      </c>
      <c r="L245" s="86" t="s">
        <v>131</v>
      </c>
      <c r="M245" s="87">
        <v>6.3750000000000001E-2</v>
      </c>
      <c r="N245" s="87">
        <v>3.8600000000001938E-2</v>
      </c>
      <c r="O245" s="83">
        <v>2038569.6863999998</v>
      </c>
      <c r="P245" s="85">
        <v>131.60499999999999</v>
      </c>
      <c r="Q245" s="73"/>
      <c r="R245" s="83">
        <v>8662.9537640620001</v>
      </c>
      <c r="S245" s="84">
        <v>2.9412345785600918E-3</v>
      </c>
      <c r="T245" s="84">
        <v>1.0125110307373267E-2</v>
      </c>
      <c r="U245" s="84">
        <v>2.0128508508182631E-3</v>
      </c>
    </row>
    <row r="246" spans="2:21">
      <c r="B246" s="76" t="s">
        <v>868</v>
      </c>
      <c r="C246" s="73" t="s">
        <v>869</v>
      </c>
      <c r="D246" s="86" t="s">
        <v>27</v>
      </c>
      <c r="E246" s="86" t="s">
        <v>856</v>
      </c>
      <c r="F246" s="73" t="s">
        <v>540</v>
      </c>
      <c r="G246" s="86" t="s">
        <v>308</v>
      </c>
      <c r="H246" s="73" t="s">
        <v>862</v>
      </c>
      <c r="I246" s="73" t="s">
        <v>863</v>
      </c>
      <c r="J246" s="73"/>
      <c r="K246" s="83">
        <v>4.2499999999989733</v>
      </c>
      <c r="L246" s="86" t="s">
        <v>131</v>
      </c>
      <c r="M246" s="87">
        <v>3.0769999999999999E-2</v>
      </c>
      <c r="N246" s="87">
        <v>2.7099999999996714E-2</v>
      </c>
      <c r="O246" s="83">
        <v>587348.15359999996</v>
      </c>
      <c r="P246" s="85">
        <v>102.62867</v>
      </c>
      <c r="Q246" s="73"/>
      <c r="R246" s="83">
        <v>1946.4011444839998</v>
      </c>
      <c r="S246" s="84">
        <v>9.7891358933333331E-4</v>
      </c>
      <c r="T246" s="84">
        <v>2.2749199438249507E-3</v>
      </c>
      <c r="U246" s="84">
        <v>4.5224934894160434E-4</v>
      </c>
    </row>
    <row r="247" spans="2:21">
      <c r="B247" s="76" t="s">
        <v>870</v>
      </c>
      <c r="C247" s="73" t="s">
        <v>871</v>
      </c>
      <c r="D247" s="86" t="s">
        <v>27</v>
      </c>
      <c r="E247" s="86" t="s">
        <v>856</v>
      </c>
      <c r="F247" s="73" t="s">
        <v>872</v>
      </c>
      <c r="G247" s="86" t="s">
        <v>873</v>
      </c>
      <c r="H247" s="73" t="s">
        <v>874</v>
      </c>
      <c r="I247" s="73" t="s">
        <v>295</v>
      </c>
      <c r="J247" s="73"/>
      <c r="K247" s="83">
        <v>2.8399999999991894</v>
      </c>
      <c r="L247" s="86" t="s">
        <v>133</v>
      </c>
      <c r="M247" s="87">
        <v>0.06</v>
      </c>
      <c r="N247" s="87">
        <v>3.1199999999991172E-2</v>
      </c>
      <c r="O247" s="83">
        <v>411572.42880000005</v>
      </c>
      <c r="P247" s="85">
        <v>109.05</v>
      </c>
      <c r="Q247" s="73"/>
      <c r="R247" s="83">
        <v>1676.790524754</v>
      </c>
      <c r="S247" s="84">
        <v>4.1157242880000003E-4</v>
      </c>
      <c r="T247" s="84">
        <v>1.9598037214424461E-3</v>
      </c>
      <c r="U247" s="84">
        <v>3.8960489993571383E-4</v>
      </c>
    </row>
    <row r="248" spans="2:21">
      <c r="B248" s="76" t="s">
        <v>875</v>
      </c>
      <c r="C248" s="73" t="s">
        <v>876</v>
      </c>
      <c r="D248" s="86" t="s">
        <v>27</v>
      </c>
      <c r="E248" s="86" t="s">
        <v>856</v>
      </c>
      <c r="F248" s="73" t="s">
        <v>877</v>
      </c>
      <c r="G248" s="86" t="s">
        <v>156</v>
      </c>
      <c r="H248" s="73" t="s">
        <v>625</v>
      </c>
      <c r="I248" s="73"/>
      <c r="J248" s="73"/>
      <c r="K248" s="83">
        <v>3.9500000000011517</v>
      </c>
      <c r="L248" s="86" t="s">
        <v>131</v>
      </c>
      <c r="M248" s="87">
        <v>0</v>
      </c>
      <c r="N248" s="87">
        <v>-3.7900000000012174E-2</v>
      </c>
      <c r="O248" s="83">
        <v>323684.56640000001</v>
      </c>
      <c r="P248" s="85">
        <v>116.28100000000001</v>
      </c>
      <c r="Q248" s="73"/>
      <c r="R248" s="83">
        <v>1215.342807988</v>
      </c>
      <c r="S248" s="84">
        <v>7.0366210086956528E-4</v>
      </c>
      <c r="T248" s="84">
        <v>1.4204716228776585E-3</v>
      </c>
      <c r="U248" s="84">
        <v>2.8238680151369616E-4</v>
      </c>
    </row>
    <row r="249" spans="2:21">
      <c r="B249" s="76" t="s">
        <v>878</v>
      </c>
      <c r="C249" s="73" t="s">
        <v>879</v>
      </c>
      <c r="D249" s="86" t="s">
        <v>27</v>
      </c>
      <c r="E249" s="86" t="s">
        <v>856</v>
      </c>
      <c r="F249" s="73" t="s">
        <v>880</v>
      </c>
      <c r="G249" s="86" t="s">
        <v>881</v>
      </c>
      <c r="H249" s="73" t="s">
        <v>625</v>
      </c>
      <c r="I249" s="73"/>
      <c r="J249" s="73"/>
      <c r="K249" s="83">
        <v>5.6399999999981203</v>
      </c>
      <c r="L249" s="86" t="s">
        <v>131</v>
      </c>
      <c r="M249" s="87">
        <v>0</v>
      </c>
      <c r="N249" s="87">
        <v>-7.7699999999968405E-2</v>
      </c>
      <c r="O249" s="83">
        <v>82028.516000000003</v>
      </c>
      <c r="P249" s="85">
        <v>144.661</v>
      </c>
      <c r="Q249" s="73"/>
      <c r="R249" s="83">
        <v>383.16370377300007</v>
      </c>
      <c r="S249" s="84">
        <v>4.1014258000000002E-4</v>
      </c>
      <c r="T249" s="84">
        <v>4.4783510014535896E-4</v>
      </c>
      <c r="U249" s="84">
        <v>8.9028685613176545E-5</v>
      </c>
    </row>
    <row r="250" spans="2:21">
      <c r="B250" s="76" t="s">
        <v>882</v>
      </c>
      <c r="C250" s="73" t="s">
        <v>883</v>
      </c>
      <c r="D250" s="86" t="s">
        <v>27</v>
      </c>
      <c r="E250" s="86" t="s">
        <v>856</v>
      </c>
      <c r="F250" s="73" t="s">
        <v>884</v>
      </c>
      <c r="G250" s="86" t="s">
        <v>885</v>
      </c>
      <c r="H250" s="73" t="s">
        <v>625</v>
      </c>
      <c r="I250" s="73"/>
      <c r="J250" s="73"/>
      <c r="K250" s="83">
        <v>4.7699999999988973</v>
      </c>
      <c r="L250" s="86" t="s">
        <v>131</v>
      </c>
      <c r="M250" s="87">
        <v>0</v>
      </c>
      <c r="N250" s="87">
        <v>-4.8799999999991288E-2</v>
      </c>
      <c r="O250" s="83">
        <v>184564.16099999996</v>
      </c>
      <c r="P250" s="85">
        <v>123.261</v>
      </c>
      <c r="Q250" s="73"/>
      <c r="R250" s="83">
        <v>734.58339085299997</v>
      </c>
      <c r="S250" s="84">
        <v>2.918010450592885E-4</v>
      </c>
      <c r="T250" s="84">
        <v>8.5856834342186439E-4</v>
      </c>
      <c r="U250" s="84">
        <v>1.7068159931885832E-4</v>
      </c>
    </row>
    <row r="251" spans="2:21">
      <c r="B251" s="76" t="s">
        <v>886</v>
      </c>
      <c r="C251" s="73" t="s">
        <v>887</v>
      </c>
      <c r="D251" s="86" t="s">
        <v>27</v>
      </c>
      <c r="E251" s="86" t="s">
        <v>856</v>
      </c>
      <c r="F251" s="73" t="s">
        <v>888</v>
      </c>
      <c r="G251" s="86" t="s">
        <v>889</v>
      </c>
      <c r="H251" s="73" t="s">
        <v>625</v>
      </c>
      <c r="I251" s="73"/>
      <c r="J251" s="73"/>
      <c r="K251" s="83">
        <v>4.4999999999985176</v>
      </c>
      <c r="L251" s="86" t="s">
        <v>131</v>
      </c>
      <c r="M251" s="87">
        <v>2.5000000000000001E-3</v>
      </c>
      <c r="N251" s="87">
        <v>8.6999999999899207E-3</v>
      </c>
      <c r="O251" s="83">
        <v>215324.85449999999</v>
      </c>
      <c r="P251" s="85">
        <v>97.033940000000001</v>
      </c>
      <c r="Q251" s="73"/>
      <c r="R251" s="83">
        <v>674.66138396400004</v>
      </c>
      <c r="S251" s="84">
        <v>6.8357096666666662E-4</v>
      </c>
      <c r="T251" s="84">
        <v>7.8853253968627797E-4</v>
      </c>
      <c r="U251" s="84">
        <v>1.5675862733560418E-4</v>
      </c>
    </row>
    <row r="252" spans="2:21">
      <c r="B252" s="76" t="s">
        <v>890</v>
      </c>
      <c r="C252" s="73" t="s">
        <v>891</v>
      </c>
      <c r="D252" s="86" t="s">
        <v>27</v>
      </c>
      <c r="E252" s="86" t="s">
        <v>856</v>
      </c>
      <c r="F252" s="73" t="s">
        <v>892</v>
      </c>
      <c r="G252" s="86" t="s">
        <v>889</v>
      </c>
      <c r="H252" s="73" t="s">
        <v>625</v>
      </c>
      <c r="I252" s="73"/>
      <c r="J252" s="73"/>
      <c r="K252" s="83">
        <v>3.8600000000028953</v>
      </c>
      <c r="L252" s="86" t="s">
        <v>131</v>
      </c>
      <c r="M252" s="87">
        <v>0</v>
      </c>
      <c r="N252" s="87">
        <v>9.0000000000094397E-3</v>
      </c>
      <c r="O252" s="83">
        <v>205071.29</v>
      </c>
      <c r="P252" s="85">
        <v>95.980999999999995</v>
      </c>
      <c r="Q252" s="73"/>
      <c r="R252" s="83">
        <v>635.56237430599992</v>
      </c>
      <c r="S252" s="84">
        <v>3.5664572173913043E-4</v>
      </c>
      <c r="T252" s="84">
        <v>7.4283429443664883E-4</v>
      </c>
      <c r="U252" s="84">
        <v>1.4767391131383068E-4</v>
      </c>
    </row>
    <row r="253" spans="2:21">
      <c r="B253" s="72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83"/>
      <c r="P253" s="85"/>
      <c r="Q253" s="73"/>
      <c r="R253" s="73"/>
      <c r="S253" s="73"/>
      <c r="T253" s="84"/>
      <c r="U253" s="73"/>
    </row>
    <row r="254" spans="2:21">
      <c r="B254" s="89" t="s">
        <v>64</v>
      </c>
      <c r="C254" s="71"/>
      <c r="D254" s="71"/>
      <c r="E254" s="71"/>
      <c r="F254" s="71"/>
      <c r="G254" s="71"/>
      <c r="H254" s="71"/>
      <c r="I254" s="71"/>
      <c r="J254" s="71"/>
      <c r="K254" s="80">
        <v>5.6164910316441876</v>
      </c>
      <c r="L254" s="71"/>
      <c r="M254" s="71"/>
      <c r="N254" s="91">
        <v>3.1446621337727493E-2</v>
      </c>
      <c r="O254" s="80"/>
      <c r="P254" s="82"/>
      <c r="Q254" s="71"/>
      <c r="R254" s="80">
        <v>155971.63576032003</v>
      </c>
      <c r="S254" s="71"/>
      <c r="T254" s="81">
        <v>0.18229694627322993</v>
      </c>
      <c r="U254" s="81">
        <v>3.6240253416343814E-2</v>
      </c>
    </row>
    <row r="255" spans="2:21">
      <c r="B255" s="76" t="s">
        <v>893</v>
      </c>
      <c r="C255" s="73" t="s">
        <v>894</v>
      </c>
      <c r="D255" s="86" t="s">
        <v>27</v>
      </c>
      <c r="E255" s="86" t="s">
        <v>856</v>
      </c>
      <c r="F255" s="73"/>
      <c r="G255" s="86" t="s">
        <v>895</v>
      </c>
      <c r="H255" s="73" t="s">
        <v>896</v>
      </c>
      <c r="I255" s="73" t="s">
        <v>863</v>
      </c>
      <c r="J255" s="73"/>
      <c r="K255" s="83">
        <v>7.050000000000205</v>
      </c>
      <c r="L255" s="86" t="s">
        <v>131</v>
      </c>
      <c r="M255" s="87">
        <v>2.8999999999999998E-2</v>
      </c>
      <c r="N255" s="87">
        <v>2.8399999999993427E-2</v>
      </c>
      <c r="O255" s="83">
        <v>75026.224000000002</v>
      </c>
      <c r="P255" s="85">
        <v>100.447889</v>
      </c>
      <c r="Q255" s="73"/>
      <c r="R255" s="83">
        <v>243.34473119899999</v>
      </c>
      <c r="S255" s="84">
        <v>1.625981999085434E-4</v>
      </c>
      <c r="T255" s="84">
        <v>2.8441710682208115E-4</v>
      </c>
      <c r="U255" s="84">
        <v>5.6541528741390514E-5</v>
      </c>
    </row>
    <row r="256" spans="2:21">
      <c r="B256" s="76" t="s">
        <v>897</v>
      </c>
      <c r="C256" s="73" t="s">
        <v>898</v>
      </c>
      <c r="D256" s="86" t="s">
        <v>27</v>
      </c>
      <c r="E256" s="86" t="s">
        <v>856</v>
      </c>
      <c r="F256" s="73"/>
      <c r="G256" s="86" t="s">
        <v>899</v>
      </c>
      <c r="H256" s="73" t="s">
        <v>900</v>
      </c>
      <c r="I256" s="73" t="s">
        <v>901</v>
      </c>
      <c r="J256" s="73"/>
      <c r="K256" s="83">
        <v>8.3299999999986785</v>
      </c>
      <c r="L256" s="86" t="s">
        <v>131</v>
      </c>
      <c r="M256" s="87">
        <v>0.03</v>
      </c>
      <c r="N256" s="87">
        <v>3.0099999999993271E-2</v>
      </c>
      <c r="O256" s="83">
        <v>793134.36800000002</v>
      </c>
      <c r="P256" s="85">
        <v>100.98166999999999</v>
      </c>
      <c r="Q256" s="73"/>
      <c r="R256" s="83">
        <v>2586.1716609740001</v>
      </c>
      <c r="S256" s="84">
        <v>4.5321963885714285E-4</v>
      </c>
      <c r="T256" s="84">
        <v>3.0226726419565232E-3</v>
      </c>
      <c r="U256" s="84">
        <v>6.0090102867093416E-4</v>
      </c>
    </row>
    <row r="257" spans="2:21">
      <c r="B257" s="76" t="s">
        <v>902</v>
      </c>
      <c r="C257" s="73" t="s">
        <v>903</v>
      </c>
      <c r="D257" s="86" t="s">
        <v>27</v>
      </c>
      <c r="E257" s="86" t="s">
        <v>856</v>
      </c>
      <c r="F257" s="73"/>
      <c r="G257" s="86" t="s">
        <v>895</v>
      </c>
      <c r="H257" s="73" t="s">
        <v>904</v>
      </c>
      <c r="I257" s="73" t="s">
        <v>295</v>
      </c>
      <c r="J257" s="73"/>
      <c r="K257" s="83">
        <v>4.9400000000013984</v>
      </c>
      <c r="L257" s="86" t="s">
        <v>131</v>
      </c>
      <c r="M257" s="87">
        <v>4.2500000000000003E-2</v>
      </c>
      <c r="N257" s="87">
        <v>2.6000000000006504E-2</v>
      </c>
      <c r="O257" s="83">
        <v>350183.60406699998</v>
      </c>
      <c r="P257" s="85">
        <v>108.848055</v>
      </c>
      <c r="Q257" s="73"/>
      <c r="R257" s="83">
        <v>1230.791613612</v>
      </c>
      <c r="S257" s="84">
        <v>7.8611498538545919E-4</v>
      </c>
      <c r="T257" s="84">
        <v>1.4385279193003724E-3</v>
      </c>
      <c r="U257" s="84">
        <v>2.8597635565323176E-4</v>
      </c>
    </row>
    <row r="258" spans="2:21">
      <c r="B258" s="76" t="s">
        <v>905</v>
      </c>
      <c r="C258" s="73" t="s">
        <v>906</v>
      </c>
      <c r="D258" s="86" t="s">
        <v>27</v>
      </c>
      <c r="E258" s="86" t="s">
        <v>856</v>
      </c>
      <c r="F258" s="73"/>
      <c r="G258" s="86" t="s">
        <v>907</v>
      </c>
      <c r="H258" s="73" t="s">
        <v>908</v>
      </c>
      <c r="I258" s="73" t="s">
        <v>901</v>
      </c>
      <c r="J258" s="73"/>
      <c r="K258" s="83">
        <v>3.1499999999996628</v>
      </c>
      <c r="L258" s="86" t="s">
        <v>131</v>
      </c>
      <c r="M258" s="87">
        <v>5.8749999999999997E-2</v>
      </c>
      <c r="N258" s="87">
        <v>2.3599999999997463E-2</v>
      </c>
      <c r="O258" s="83">
        <v>695849.47104399989</v>
      </c>
      <c r="P258" s="85">
        <v>112.31827800000001</v>
      </c>
      <c r="Q258" s="73"/>
      <c r="R258" s="83">
        <v>2523.6770720990003</v>
      </c>
      <c r="S258" s="84">
        <v>2.5008741333333329E-4</v>
      </c>
      <c r="T258" s="84">
        <v>2.9496300489557014E-3</v>
      </c>
      <c r="U258" s="84">
        <v>5.8638031324123553E-4</v>
      </c>
    </row>
    <row r="259" spans="2:21">
      <c r="B259" s="76" t="s">
        <v>909</v>
      </c>
      <c r="C259" s="73" t="s">
        <v>910</v>
      </c>
      <c r="D259" s="86" t="s">
        <v>27</v>
      </c>
      <c r="E259" s="86" t="s">
        <v>856</v>
      </c>
      <c r="F259" s="73"/>
      <c r="G259" s="86" t="s">
        <v>899</v>
      </c>
      <c r="H259" s="73" t="s">
        <v>911</v>
      </c>
      <c r="I259" s="73" t="s">
        <v>901</v>
      </c>
      <c r="J259" s="73"/>
      <c r="K259" s="83">
        <v>5.5900000000002974</v>
      </c>
      <c r="L259" s="86" t="s">
        <v>131</v>
      </c>
      <c r="M259" s="87">
        <v>3.2000000000000001E-2</v>
      </c>
      <c r="N259" s="87">
        <v>3.7599999999999814E-2</v>
      </c>
      <c r="O259" s="83">
        <v>685954.04799999995</v>
      </c>
      <c r="P259" s="85">
        <v>96.953440000000001</v>
      </c>
      <c r="Q259" s="73"/>
      <c r="R259" s="83">
        <v>2147.4660720040001</v>
      </c>
      <c r="S259" s="84">
        <v>5.4876323840000001E-4</v>
      </c>
      <c r="T259" s="84">
        <v>2.5099211484405737E-3</v>
      </c>
      <c r="U259" s="84">
        <v>4.9896709919756066E-4</v>
      </c>
    </row>
    <row r="260" spans="2:21">
      <c r="B260" s="76" t="s">
        <v>912</v>
      </c>
      <c r="C260" s="73" t="s">
        <v>913</v>
      </c>
      <c r="D260" s="86" t="s">
        <v>27</v>
      </c>
      <c r="E260" s="86" t="s">
        <v>856</v>
      </c>
      <c r="F260" s="73"/>
      <c r="G260" s="86" t="s">
        <v>914</v>
      </c>
      <c r="H260" s="73" t="s">
        <v>915</v>
      </c>
      <c r="I260" s="73" t="s">
        <v>863</v>
      </c>
      <c r="J260" s="73"/>
      <c r="K260" s="83">
        <v>6.9899999999987843</v>
      </c>
      <c r="L260" s="86" t="s">
        <v>131</v>
      </c>
      <c r="M260" s="87">
        <v>3.61E-2</v>
      </c>
      <c r="N260" s="87">
        <v>2.7999999999993627E-2</v>
      </c>
      <c r="O260" s="83">
        <v>643081.92000000004</v>
      </c>
      <c r="P260" s="85">
        <v>105.71653000000001</v>
      </c>
      <c r="Q260" s="73"/>
      <c r="R260" s="83">
        <v>2195.2158773329998</v>
      </c>
      <c r="S260" s="84">
        <v>5.14465536E-4</v>
      </c>
      <c r="T260" s="84">
        <v>2.5657302938289963E-3</v>
      </c>
      <c r="U260" s="84">
        <v>5.1006184111822121E-4</v>
      </c>
    </row>
    <row r="261" spans="2:21">
      <c r="B261" s="76" t="s">
        <v>916</v>
      </c>
      <c r="C261" s="73" t="s">
        <v>917</v>
      </c>
      <c r="D261" s="86" t="s">
        <v>27</v>
      </c>
      <c r="E261" s="86" t="s">
        <v>856</v>
      </c>
      <c r="F261" s="73"/>
      <c r="G261" s="86" t="s">
        <v>914</v>
      </c>
      <c r="H261" s="73" t="s">
        <v>915</v>
      </c>
      <c r="I261" s="73" t="s">
        <v>863</v>
      </c>
      <c r="J261" s="73"/>
      <c r="K261" s="83">
        <v>6.8199999999995509</v>
      </c>
      <c r="L261" s="86" t="s">
        <v>131</v>
      </c>
      <c r="M261" s="87">
        <v>3.9329999999999997E-2</v>
      </c>
      <c r="N261" s="87">
        <v>2.8500000000000515E-2</v>
      </c>
      <c r="O261" s="83">
        <v>560553.0736</v>
      </c>
      <c r="P261" s="85">
        <v>107.90165</v>
      </c>
      <c r="Q261" s="73"/>
      <c r="R261" s="83">
        <v>1953.047784334</v>
      </c>
      <c r="S261" s="84">
        <v>3.7370204906666664E-4</v>
      </c>
      <c r="T261" s="84">
        <v>2.2826884213543838E-3</v>
      </c>
      <c r="U261" s="84">
        <v>4.5379370610216737E-4</v>
      </c>
    </row>
    <row r="262" spans="2:21">
      <c r="B262" s="76" t="s">
        <v>918</v>
      </c>
      <c r="C262" s="73" t="s">
        <v>919</v>
      </c>
      <c r="D262" s="86" t="s">
        <v>27</v>
      </c>
      <c r="E262" s="86" t="s">
        <v>856</v>
      </c>
      <c r="F262" s="73"/>
      <c r="G262" s="86" t="s">
        <v>920</v>
      </c>
      <c r="H262" s="73" t="s">
        <v>915</v>
      </c>
      <c r="I262" s="73" t="s">
        <v>295</v>
      </c>
      <c r="J262" s="73"/>
      <c r="K262" s="83">
        <v>4.4999999999985265</v>
      </c>
      <c r="L262" s="86" t="s">
        <v>131</v>
      </c>
      <c r="M262" s="87">
        <v>4.7500000000000001E-2</v>
      </c>
      <c r="N262" s="87">
        <v>3.2399999999991269E-2</v>
      </c>
      <c r="O262" s="83">
        <v>493029.47200000001</v>
      </c>
      <c r="P262" s="85">
        <v>106.63717</v>
      </c>
      <c r="Q262" s="73"/>
      <c r="R262" s="83">
        <v>1697.6553382270004</v>
      </c>
      <c r="S262" s="84">
        <v>3.2868631466666666E-4</v>
      </c>
      <c r="T262" s="84">
        <v>1.9841901540277496E-3</v>
      </c>
      <c r="U262" s="84">
        <v>3.944528719663992E-4</v>
      </c>
    </row>
    <row r="263" spans="2:21">
      <c r="B263" s="76" t="s">
        <v>921</v>
      </c>
      <c r="C263" s="73" t="s">
        <v>922</v>
      </c>
      <c r="D263" s="86" t="s">
        <v>27</v>
      </c>
      <c r="E263" s="86" t="s">
        <v>856</v>
      </c>
      <c r="F263" s="73"/>
      <c r="G263" s="86" t="s">
        <v>920</v>
      </c>
      <c r="H263" s="73" t="s">
        <v>915</v>
      </c>
      <c r="I263" s="73" t="s">
        <v>295</v>
      </c>
      <c r="J263" s="73"/>
      <c r="K263" s="83">
        <v>7.3700000000006041</v>
      </c>
      <c r="L263" s="86" t="s">
        <v>131</v>
      </c>
      <c r="M263" s="87">
        <v>5.1249999999999997E-2</v>
      </c>
      <c r="N263" s="87">
        <v>4.0600000000000976E-2</v>
      </c>
      <c r="O263" s="83">
        <v>352623.25280000002</v>
      </c>
      <c r="P263" s="85">
        <v>107.59242</v>
      </c>
      <c r="Q263" s="73"/>
      <c r="R263" s="83">
        <v>1225.069294698</v>
      </c>
      <c r="S263" s="84">
        <v>2.3508216853333335E-4</v>
      </c>
      <c r="T263" s="84">
        <v>1.4318397720706622E-3</v>
      </c>
      <c r="U263" s="84">
        <v>2.8464676590723992E-4</v>
      </c>
    </row>
    <row r="264" spans="2:21">
      <c r="B264" s="76" t="s">
        <v>923</v>
      </c>
      <c r="C264" s="73" t="s">
        <v>924</v>
      </c>
      <c r="D264" s="86" t="s">
        <v>27</v>
      </c>
      <c r="E264" s="86" t="s">
        <v>856</v>
      </c>
      <c r="F264" s="73"/>
      <c r="G264" s="86" t="s">
        <v>899</v>
      </c>
      <c r="H264" s="73" t="s">
        <v>915</v>
      </c>
      <c r="I264" s="73" t="s">
        <v>295</v>
      </c>
      <c r="J264" s="73"/>
      <c r="K264" s="83">
        <v>2.8099999998771099</v>
      </c>
      <c r="L264" s="86" t="s">
        <v>131</v>
      </c>
      <c r="M264" s="87">
        <v>4.4999999999999998E-2</v>
      </c>
      <c r="N264" s="87">
        <v>1.4700000005734898E-2</v>
      </c>
      <c r="O264" s="83">
        <v>278.66883200000001</v>
      </c>
      <c r="P264" s="85">
        <v>108.51900000000001</v>
      </c>
      <c r="Q264" s="73"/>
      <c r="R264" s="83">
        <v>0.97647745199999991</v>
      </c>
      <c r="S264" s="84">
        <v>5.5733766399999998E-7</v>
      </c>
      <c r="T264" s="84">
        <v>1.1412899322143981E-6</v>
      </c>
      <c r="U264" s="84">
        <v>2.2688606260567625E-7</v>
      </c>
    </row>
    <row r="265" spans="2:21">
      <c r="B265" s="76" t="s">
        <v>925</v>
      </c>
      <c r="C265" s="73" t="s">
        <v>926</v>
      </c>
      <c r="D265" s="86" t="s">
        <v>27</v>
      </c>
      <c r="E265" s="86" t="s">
        <v>856</v>
      </c>
      <c r="F265" s="73"/>
      <c r="G265" s="86" t="s">
        <v>907</v>
      </c>
      <c r="H265" s="73" t="s">
        <v>857</v>
      </c>
      <c r="I265" s="73" t="s">
        <v>863</v>
      </c>
      <c r="J265" s="73"/>
      <c r="K265" s="83">
        <v>20.690000000004414</v>
      </c>
      <c r="L265" s="86" t="s">
        <v>131</v>
      </c>
      <c r="M265" s="87">
        <v>3.6499999999999998E-2</v>
      </c>
      <c r="N265" s="87">
        <v>3.6300000000005932E-2</v>
      </c>
      <c r="O265" s="83">
        <v>422783.49027200008</v>
      </c>
      <c r="P265" s="85">
        <v>100.05007999999999</v>
      </c>
      <c r="Q265" s="73"/>
      <c r="R265" s="83">
        <v>1365.851612213</v>
      </c>
      <c r="S265" s="84">
        <v>6.5084557080908288E-5</v>
      </c>
      <c r="T265" s="84">
        <v>1.5963837062747672E-3</v>
      </c>
      <c r="U265" s="84">
        <v>3.1735775748216926E-4</v>
      </c>
    </row>
    <row r="266" spans="2:21">
      <c r="B266" s="76" t="s">
        <v>927</v>
      </c>
      <c r="C266" s="73" t="s">
        <v>928</v>
      </c>
      <c r="D266" s="86" t="s">
        <v>27</v>
      </c>
      <c r="E266" s="86" t="s">
        <v>856</v>
      </c>
      <c r="F266" s="73"/>
      <c r="G266" s="86" t="s">
        <v>861</v>
      </c>
      <c r="H266" s="73" t="s">
        <v>857</v>
      </c>
      <c r="I266" s="73" t="s">
        <v>863</v>
      </c>
      <c r="J266" s="73"/>
      <c r="K266" s="83">
        <v>7.0300000000007872</v>
      </c>
      <c r="L266" s="86" t="s">
        <v>131</v>
      </c>
      <c r="M266" s="87">
        <v>4.8750000000000002E-2</v>
      </c>
      <c r="N266" s="87">
        <v>3.4900000000003234E-2</v>
      </c>
      <c r="O266" s="83">
        <v>793134.36800000002</v>
      </c>
      <c r="P266" s="85">
        <v>110.97608</v>
      </c>
      <c r="Q266" s="73"/>
      <c r="R266" s="83">
        <v>2842.1317569920002</v>
      </c>
      <c r="S266" s="84">
        <v>3.1725374719999999E-4</v>
      </c>
      <c r="T266" s="84">
        <v>3.3218343686668029E-3</v>
      </c>
      <c r="U266" s="84">
        <v>6.603737571509922E-4</v>
      </c>
    </row>
    <row r="267" spans="2:21">
      <c r="B267" s="76" t="s">
        <v>929</v>
      </c>
      <c r="C267" s="73" t="s">
        <v>930</v>
      </c>
      <c r="D267" s="86" t="s">
        <v>27</v>
      </c>
      <c r="E267" s="86" t="s">
        <v>856</v>
      </c>
      <c r="F267" s="73"/>
      <c r="G267" s="86" t="s">
        <v>931</v>
      </c>
      <c r="H267" s="73" t="s">
        <v>857</v>
      </c>
      <c r="I267" s="73" t="s">
        <v>295</v>
      </c>
      <c r="J267" s="73"/>
      <c r="K267" s="83">
        <v>1.7599999998105473</v>
      </c>
      <c r="L267" s="86" t="s">
        <v>131</v>
      </c>
      <c r="M267" s="87">
        <v>6.5000000000000002E-2</v>
      </c>
      <c r="N267" s="87">
        <v>1.2200000000111445E-2</v>
      </c>
      <c r="O267" s="83">
        <v>1007.495008</v>
      </c>
      <c r="P267" s="85">
        <v>110.33094</v>
      </c>
      <c r="Q267" s="73"/>
      <c r="R267" s="83">
        <v>3.589287568</v>
      </c>
      <c r="S267" s="84">
        <v>4.0299800319999999E-7</v>
      </c>
      <c r="T267" s="84">
        <v>4.1950971389974316E-6</v>
      </c>
      <c r="U267" s="84">
        <v>8.3397657794869747E-7</v>
      </c>
    </row>
    <row r="268" spans="2:21">
      <c r="B268" s="76" t="s">
        <v>932</v>
      </c>
      <c r="C268" s="73" t="s">
        <v>933</v>
      </c>
      <c r="D268" s="86" t="s">
        <v>27</v>
      </c>
      <c r="E268" s="86" t="s">
        <v>856</v>
      </c>
      <c r="F268" s="73"/>
      <c r="G268" s="86" t="s">
        <v>899</v>
      </c>
      <c r="H268" s="73" t="s">
        <v>857</v>
      </c>
      <c r="I268" s="73" t="s">
        <v>295</v>
      </c>
      <c r="J268" s="73"/>
      <c r="K268" s="83">
        <v>5.2999999999991161</v>
      </c>
      <c r="L268" s="86" t="s">
        <v>131</v>
      </c>
      <c r="M268" s="87">
        <v>4.4999999999999998E-2</v>
      </c>
      <c r="N268" s="87">
        <v>2.8999999999995581E-2</v>
      </c>
      <c r="O268" s="83">
        <v>387992.75839999993</v>
      </c>
      <c r="P268" s="85">
        <v>108.35599999999999</v>
      </c>
      <c r="Q268" s="73"/>
      <c r="R268" s="83">
        <v>1357.5149760139998</v>
      </c>
      <c r="S268" s="84">
        <v>5.1732367786666653E-4</v>
      </c>
      <c r="T268" s="84">
        <v>1.5866399902852526E-3</v>
      </c>
      <c r="U268" s="84">
        <v>3.1542072702776087E-4</v>
      </c>
    </row>
    <row r="269" spans="2:21">
      <c r="B269" s="76" t="s">
        <v>934</v>
      </c>
      <c r="C269" s="73" t="s">
        <v>935</v>
      </c>
      <c r="D269" s="86" t="s">
        <v>27</v>
      </c>
      <c r="E269" s="86" t="s">
        <v>856</v>
      </c>
      <c r="F269" s="73"/>
      <c r="G269" s="86" t="s">
        <v>936</v>
      </c>
      <c r="H269" s="73" t="s">
        <v>862</v>
      </c>
      <c r="I269" s="73" t="s">
        <v>295</v>
      </c>
      <c r="J269" s="73"/>
      <c r="K269" s="83">
        <v>2.8800000000004475</v>
      </c>
      <c r="L269" s="86" t="s">
        <v>131</v>
      </c>
      <c r="M269" s="87">
        <v>4.2500000000000003E-2</v>
      </c>
      <c r="N269" s="87">
        <v>1.6200000000001411E-2</v>
      </c>
      <c r="O269" s="83">
        <v>471593.408</v>
      </c>
      <c r="P269" s="85">
        <v>111.38903000000001</v>
      </c>
      <c r="Q269" s="73"/>
      <c r="R269" s="83">
        <v>1696.2043951480002</v>
      </c>
      <c r="S269" s="84">
        <v>7.8598901333333331E-4</v>
      </c>
      <c r="T269" s="84">
        <v>1.9824943168889734E-3</v>
      </c>
      <c r="U269" s="84">
        <v>3.9411574307357631E-4</v>
      </c>
    </row>
    <row r="270" spans="2:21">
      <c r="B270" s="76" t="s">
        <v>937</v>
      </c>
      <c r="C270" s="73" t="s">
        <v>938</v>
      </c>
      <c r="D270" s="86" t="s">
        <v>27</v>
      </c>
      <c r="E270" s="86" t="s">
        <v>856</v>
      </c>
      <c r="F270" s="73"/>
      <c r="G270" s="86" t="s">
        <v>920</v>
      </c>
      <c r="H270" s="73" t="s">
        <v>939</v>
      </c>
      <c r="I270" s="73" t="s">
        <v>901</v>
      </c>
      <c r="J270" s="73"/>
      <c r="K270" s="83">
        <v>5.3400000000008552</v>
      </c>
      <c r="L270" s="86" t="s">
        <v>133</v>
      </c>
      <c r="M270" s="87">
        <v>2.6249999999999999E-2</v>
      </c>
      <c r="N270" s="87">
        <v>1.8700000000003606E-2</v>
      </c>
      <c r="O270" s="83">
        <v>386920.95520000003</v>
      </c>
      <c r="P270" s="85">
        <v>103.63279</v>
      </c>
      <c r="Q270" s="73"/>
      <c r="R270" s="83">
        <v>1498.0500662579998</v>
      </c>
      <c r="S270" s="84">
        <v>1.2897365173333334E-3</v>
      </c>
      <c r="T270" s="84">
        <v>1.750894969537266E-3</v>
      </c>
      <c r="U270" s="84">
        <v>3.4807427495975606E-4</v>
      </c>
    </row>
    <row r="271" spans="2:21">
      <c r="B271" s="76" t="s">
        <v>940</v>
      </c>
      <c r="C271" s="73" t="s">
        <v>941</v>
      </c>
      <c r="D271" s="86" t="s">
        <v>27</v>
      </c>
      <c r="E271" s="86" t="s">
        <v>856</v>
      </c>
      <c r="F271" s="73"/>
      <c r="G271" s="86" t="s">
        <v>931</v>
      </c>
      <c r="H271" s="73" t="s">
        <v>862</v>
      </c>
      <c r="I271" s="73" t="s">
        <v>295</v>
      </c>
      <c r="J271" s="73"/>
      <c r="K271" s="83">
        <v>3.9100000000003794</v>
      </c>
      <c r="L271" s="86" t="s">
        <v>131</v>
      </c>
      <c r="M271" s="87">
        <v>3.6249999999999998E-2</v>
      </c>
      <c r="N271" s="87">
        <v>2.1500000000002711E-2</v>
      </c>
      <c r="O271" s="83">
        <v>429793.08319999999</v>
      </c>
      <c r="P271" s="85">
        <v>106.38821</v>
      </c>
      <c r="Q271" s="73"/>
      <c r="R271" s="83">
        <v>1476.4575397840001</v>
      </c>
      <c r="S271" s="84">
        <v>5.3881063998896788E-4</v>
      </c>
      <c r="T271" s="84">
        <v>1.7256579986011991E-3</v>
      </c>
      <c r="U271" s="84">
        <v>3.4305721767557555E-4</v>
      </c>
    </row>
    <row r="272" spans="2:21">
      <c r="B272" s="76" t="s">
        <v>942</v>
      </c>
      <c r="C272" s="73" t="s">
        <v>943</v>
      </c>
      <c r="D272" s="86" t="s">
        <v>27</v>
      </c>
      <c r="E272" s="86" t="s">
        <v>856</v>
      </c>
      <c r="F272" s="73"/>
      <c r="G272" s="86" t="s">
        <v>944</v>
      </c>
      <c r="H272" s="73" t="s">
        <v>939</v>
      </c>
      <c r="I272" s="73" t="s">
        <v>901</v>
      </c>
      <c r="J272" s="73"/>
      <c r="K272" s="83">
        <v>7.4299999999996187</v>
      </c>
      <c r="L272" s="86" t="s">
        <v>131</v>
      </c>
      <c r="M272" s="87">
        <v>3.875E-2</v>
      </c>
      <c r="N272" s="87">
        <v>2.7299999999997847E-2</v>
      </c>
      <c r="O272" s="83">
        <v>857442.56</v>
      </c>
      <c r="P272" s="85">
        <v>108.86938000000001</v>
      </c>
      <c r="Q272" s="73"/>
      <c r="R272" s="83">
        <v>3014.246817705</v>
      </c>
      <c r="S272" s="84">
        <v>1.3191424000000001E-3</v>
      </c>
      <c r="T272" s="84">
        <v>3.5229994704025227E-3</v>
      </c>
      <c r="U272" s="84">
        <v>7.0036496059386441E-4</v>
      </c>
    </row>
    <row r="273" spans="2:21">
      <c r="B273" s="76" t="s">
        <v>945</v>
      </c>
      <c r="C273" s="73" t="s">
        <v>946</v>
      </c>
      <c r="D273" s="86" t="s">
        <v>27</v>
      </c>
      <c r="E273" s="86" t="s">
        <v>856</v>
      </c>
      <c r="F273" s="73"/>
      <c r="G273" s="86" t="s">
        <v>936</v>
      </c>
      <c r="H273" s="73" t="s">
        <v>862</v>
      </c>
      <c r="I273" s="73" t="s">
        <v>295</v>
      </c>
      <c r="J273" s="73"/>
      <c r="K273" s="83">
        <v>18.070000000000746</v>
      </c>
      <c r="L273" s="86" t="s">
        <v>131</v>
      </c>
      <c r="M273" s="87">
        <v>5.9299999999999999E-2</v>
      </c>
      <c r="N273" s="87">
        <v>4.0200000000000138E-2</v>
      </c>
      <c r="O273" s="83">
        <v>643081.92000000004</v>
      </c>
      <c r="P273" s="85">
        <v>138.83636000000001</v>
      </c>
      <c r="Q273" s="73"/>
      <c r="R273" s="83">
        <v>2882.9530317979993</v>
      </c>
      <c r="S273" s="84">
        <v>1.8373769142857144E-4</v>
      </c>
      <c r="T273" s="84">
        <v>3.3695455675898517E-3</v>
      </c>
      <c r="U273" s="84">
        <v>6.6985864417250783E-4</v>
      </c>
    </row>
    <row r="274" spans="2:21">
      <c r="B274" s="76" t="s">
        <v>947</v>
      </c>
      <c r="C274" s="73" t="s">
        <v>948</v>
      </c>
      <c r="D274" s="86" t="s">
        <v>27</v>
      </c>
      <c r="E274" s="86" t="s">
        <v>856</v>
      </c>
      <c r="F274" s="73"/>
      <c r="G274" s="86" t="s">
        <v>861</v>
      </c>
      <c r="H274" s="73" t="s">
        <v>862</v>
      </c>
      <c r="I274" s="73" t="s">
        <v>295</v>
      </c>
      <c r="J274" s="73"/>
      <c r="K274" s="83">
        <v>4.5900000000000176</v>
      </c>
      <c r="L274" s="86" t="s">
        <v>131</v>
      </c>
      <c r="M274" s="87">
        <v>0.06</v>
      </c>
      <c r="N274" s="87">
        <v>3.730000000000247E-2</v>
      </c>
      <c r="O274" s="83">
        <v>461089.73664000002</v>
      </c>
      <c r="P274" s="85">
        <v>111.51967</v>
      </c>
      <c r="Q274" s="73"/>
      <c r="R274" s="83">
        <v>1660.3703258829999</v>
      </c>
      <c r="S274" s="84">
        <v>6.1478631551999997E-4</v>
      </c>
      <c r="T274" s="84">
        <v>1.9406120774182578E-3</v>
      </c>
      <c r="U274" s="84">
        <v>3.8578964105655294E-4</v>
      </c>
    </row>
    <row r="275" spans="2:21">
      <c r="B275" s="76" t="s">
        <v>949</v>
      </c>
      <c r="C275" s="73" t="s">
        <v>950</v>
      </c>
      <c r="D275" s="86" t="s">
        <v>27</v>
      </c>
      <c r="E275" s="86" t="s">
        <v>856</v>
      </c>
      <c r="F275" s="73"/>
      <c r="G275" s="86" t="s">
        <v>861</v>
      </c>
      <c r="H275" s="73" t="s">
        <v>939</v>
      </c>
      <c r="I275" s="73" t="s">
        <v>901</v>
      </c>
      <c r="J275" s="73"/>
      <c r="K275" s="83">
        <v>6.7899999999997851</v>
      </c>
      <c r="L275" s="86" t="s">
        <v>133</v>
      </c>
      <c r="M275" s="87">
        <v>3.3750000000000002E-2</v>
      </c>
      <c r="N275" s="87">
        <v>2.4099999999998248E-2</v>
      </c>
      <c r="O275" s="83">
        <v>625933.06880000001</v>
      </c>
      <c r="P275" s="85">
        <v>109.76379</v>
      </c>
      <c r="Q275" s="73"/>
      <c r="R275" s="83">
        <v>2566.810907645</v>
      </c>
      <c r="S275" s="84">
        <v>4.1728871253333331E-4</v>
      </c>
      <c r="T275" s="84">
        <v>3.0000441288155211E-3</v>
      </c>
      <c r="U275" s="84">
        <v>5.964025273661682E-4</v>
      </c>
    </row>
    <row r="276" spans="2:21">
      <c r="B276" s="76" t="s">
        <v>951</v>
      </c>
      <c r="C276" s="73" t="s">
        <v>952</v>
      </c>
      <c r="D276" s="86" t="s">
        <v>27</v>
      </c>
      <c r="E276" s="86" t="s">
        <v>856</v>
      </c>
      <c r="F276" s="73"/>
      <c r="G276" s="86" t="s">
        <v>861</v>
      </c>
      <c r="H276" s="73" t="s">
        <v>939</v>
      </c>
      <c r="I276" s="73" t="s">
        <v>901</v>
      </c>
      <c r="J276" s="73"/>
      <c r="K276" s="83">
        <v>7.6999999999990232</v>
      </c>
      <c r="L276" s="86" t="s">
        <v>133</v>
      </c>
      <c r="M276" s="87">
        <v>2.75E-2</v>
      </c>
      <c r="N276" s="87">
        <v>2.5599999999999509E-2</v>
      </c>
      <c r="O276" s="83">
        <v>214360.64</v>
      </c>
      <c r="P276" s="85">
        <v>102.26786</v>
      </c>
      <c r="Q276" s="73"/>
      <c r="R276" s="83">
        <v>819.01356258400006</v>
      </c>
      <c r="S276" s="84">
        <v>2.1436064000000002E-4</v>
      </c>
      <c r="T276" s="84">
        <v>9.5724886571591427E-4</v>
      </c>
      <c r="U276" s="84">
        <v>1.9029908171943266E-4</v>
      </c>
    </row>
    <row r="277" spans="2:21">
      <c r="B277" s="76" t="s">
        <v>953</v>
      </c>
      <c r="C277" s="73" t="s">
        <v>954</v>
      </c>
      <c r="D277" s="86" t="s">
        <v>27</v>
      </c>
      <c r="E277" s="86" t="s">
        <v>856</v>
      </c>
      <c r="F277" s="73"/>
      <c r="G277" s="86" t="s">
        <v>955</v>
      </c>
      <c r="H277" s="73" t="s">
        <v>862</v>
      </c>
      <c r="I277" s="73" t="s">
        <v>295</v>
      </c>
      <c r="J277" s="73"/>
      <c r="K277" s="83">
        <v>6.959999999998983</v>
      </c>
      <c r="L277" s="86" t="s">
        <v>131</v>
      </c>
      <c r="M277" s="87">
        <v>4.8750000000000002E-2</v>
      </c>
      <c r="N277" s="87">
        <v>2.7499999999993849E-2</v>
      </c>
      <c r="O277" s="83">
        <v>643081.92000000004</v>
      </c>
      <c r="P277" s="85">
        <v>117.37375</v>
      </c>
      <c r="Q277" s="73"/>
      <c r="R277" s="83">
        <v>2437.279439938</v>
      </c>
      <c r="S277" s="84">
        <v>9.893568000000001E-4</v>
      </c>
      <c r="T277" s="84">
        <v>2.8486499929896857E-3</v>
      </c>
      <c r="U277" s="84">
        <v>5.6630568833380566E-4</v>
      </c>
    </row>
    <row r="278" spans="2:21">
      <c r="B278" s="76" t="s">
        <v>956</v>
      </c>
      <c r="C278" s="73" t="s">
        <v>957</v>
      </c>
      <c r="D278" s="86" t="s">
        <v>27</v>
      </c>
      <c r="E278" s="86" t="s">
        <v>856</v>
      </c>
      <c r="F278" s="73"/>
      <c r="G278" s="86" t="s">
        <v>931</v>
      </c>
      <c r="H278" s="73" t="s">
        <v>862</v>
      </c>
      <c r="I278" s="73" t="s">
        <v>295</v>
      </c>
      <c r="J278" s="73"/>
      <c r="K278" s="83">
        <v>3.9300000000008719</v>
      </c>
      <c r="L278" s="86" t="s">
        <v>131</v>
      </c>
      <c r="M278" s="87">
        <v>3.4000000000000002E-2</v>
      </c>
      <c r="N278" s="87">
        <v>2.2700000000003523E-2</v>
      </c>
      <c r="O278" s="83">
        <v>385849.152</v>
      </c>
      <c r="P278" s="85">
        <v>104.96532999999999</v>
      </c>
      <c r="Q278" s="73"/>
      <c r="R278" s="83">
        <v>1307.7703430019999</v>
      </c>
      <c r="S278" s="84">
        <v>3.85849152E-4</v>
      </c>
      <c r="T278" s="84">
        <v>1.5284993248535887E-3</v>
      </c>
      <c r="U278" s="84">
        <v>3.038624837762239E-4</v>
      </c>
    </row>
    <row r="279" spans="2:21">
      <c r="B279" s="76" t="s">
        <v>958</v>
      </c>
      <c r="C279" s="73" t="s">
        <v>959</v>
      </c>
      <c r="D279" s="86" t="s">
        <v>27</v>
      </c>
      <c r="E279" s="86" t="s">
        <v>856</v>
      </c>
      <c r="F279" s="73"/>
      <c r="G279" s="86" t="s">
        <v>931</v>
      </c>
      <c r="H279" s="73" t="s">
        <v>862</v>
      </c>
      <c r="I279" s="73" t="s">
        <v>295</v>
      </c>
      <c r="J279" s="73"/>
      <c r="K279" s="83">
        <v>3.0799999999998087</v>
      </c>
      <c r="L279" s="86" t="s">
        <v>131</v>
      </c>
      <c r="M279" s="87">
        <v>4.2500000000000003E-2</v>
      </c>
      <c r="N279" s="87">
        <v>2.3999999999997797E-2</v>
      </c>
      <c r="O279" s="83">
        <v>793134.36800000002</v>
      </c>
      <c r="P279" s="85">
        <v>106.16306</v>
      </c>
      <c r="Q279" s="73"/>
      <c r="R279" s="83">
        <v>2718.8686301940002</v>
      </c>
      <c r="S279" s="84">
        <v>1.6697565642105263E-3</v>
      </c>
      <c r="T279" s="84">
        <v>3.1777665611207209E-3</v>
      </c>
      <c r="U279" s="84">
        <v>6.317333769288153E-4</v>
      </c>
    </row>
    <row r="280" spans="2:21">
      <c r="B280" s="76" t="s">
        <v>960</v>
      </c>
      <c r="C280" s="73" t="s">
        <v>961</v>
      </c>
      <c r="D280" s="86" t="s">
        <v>27</v>
      </c>
      <c r="E280" s="86" t="s">
        <v>856</v>
      </c>
      <c r="F280" s="73"/>
      <c r="G280" s="86" t="s">
        <v>931</v>
      </c>
      <c r="H280" s="73" t="s">
        <v>862</v>
      </c>
      <c r="I280" s="73" t="s">
        <v>295</v>
      </c>
      <c r="J280" s="73"/>
      <c r="K280" s="83">
        <v>4.8600000000000581</v>
      </c>
      <c r="L280" s="86" t="s">
        <v>131</v>
      </c>
      <c r="M280" s="87">
        <v>2.6249999999999999E-2</v>
      </c>
      <c r="N280" s="87">
        <v>2.5499999999999284E-2</v>
      </c>
      <c r="O280" s="83">
        <v>428721.28</v>
      </c>
      <c r="P280" s="85">
        <v>100.77704</v>
      </c>
      <c r="Q280" s="73"/>
      <c r="R280" s="83">
        <v>1395.0979194219999</v>
      </c>
      <c r="S280" s="84">
        <v>1.0718032000000001E-3</v>
      </c>
      <c r="T280" s="84">
        <v>1.6305662835618474E-3</v>
      </c>
      <c r="U280" s="84">
        <v>3.2415318268611551E-4</v>
      </c>
    </row>
    <row r="281" spans="2:21">
      <c r="B281" s="76" t="s">
        <v>962</v>
      </c>
      <c r="C281" s="73" t="s">
        <v>963</v>
      </c>
      <c r="D281" s="86" t="s">
        <v>27</v>
      </c>
      <c r="E281" s="86" t="s">
        <v>856</v>
      </c>
      <c r="F281" s="73"/>
      <c r="G281" s="86" t="s">
        <v>955</v>
      </c>
      <c r="H281" s="73" t="s">
        <v>862</v>
      </c>
      <c r="I281" s="73" t="s">
        <v>863</v>
      </c>
      <c r="J281" s="73"/>
      <c r="K281" s="83">
        <v>7.6099999999895438</v>
      </c>
      <c r="L281" s="86" t="s">
        <v>131</v>
      </c>
      <c r="M281" s="87">
        <v>3.4209999999999997E-2</v>
      </c>
      <c r="N281" s="87">
        <v>2.9099999999922951E-2</v>
      </c>
      <c r="O281" s="83">
        <v>21436.063999999998</v>
      </c>
      <c r="P281" s="85">
        <v>105.00141000000001</v>
      </c>
      <c r="Q281" s="73"/>
      <c r="R281" s="83">
        <v>72.678879816000006</v>
      </c>
      <c r="S281" s="84">
        <v>2.1436063999999998E-5</v>
      </c>
      <c r="T281" s="84">
        <v>8.4945815849336203E-5</v>
      </c>
      <c r="U281" s="84">
        <v>1.688705135205047E-5</v>
      </c>
    </row>
    <row r="282" spans="2:21">
      <c r="B282" s="76" t="s">
        <v>964</v>
      </c>
      <c r="C282" s="73" t="s">
        <v>965</v>
      </c>
      <c r="D282" s="86" t="s">
        <v>27</v>
      </c>
      <c r="E282" s="86" t="s">
        <v>856</v>
      </c>
      <c r="F282" s="73"/>
      <c r="G282" s="86" t="s">
        <v>955</v>
      </c>
      <c r="H282" s="73" t="s">
        <v>862</v>
      </c>
      <c r="I282" s="73" t="s">
        <v>863</v>
      </c>
      <c r="J282" s="73"/>
      <c r="K282" s="83">
        <v>7.6100000000011407</v>
      </c>
      <c r="L282" s="86" t="s">
        <v>131</v>
      </c>
      <c r="M282" s="87">
        <v>3.4209999999999997E-2</v>
      </c>
      <c r="N282" s="87">
        <v>2.9100000000006163E-2</v>
      </c>
      <c r="O282" s="83">
        <v>450157.34399999998</v>
      </c>
      <c r="P282" s="85">
        <v>104.94441</v>
      </c>
      <c r="Q282" s="73"/>
      <c r="R282" s="83">
        <v>1525.4279499659999</v>
      </c>
      <c r="S282" s="84">
        <v>4.50157344E-4</v>
      </c>
      <c r="T282" s="84">
        <v>1.7828937657995653E-3</v>
      </c>
      <c r="U282" s="84">
        <v>3.5443556904213519E-4</v>
      </c>
    </row>
    <row r="283" spans="2:21">
      <c r="B283" s="76" t="s">
        <v>966</v>
      </c>
      <c r="C283" s="73" t="s">
        <v>967</v>
      </c>
      <c r="D283" s="86" t="s">
        <v>27</v>
      </c>
      <c r="E283" s="86" t="s">
        <v>856</v>
      </c>
      <c r="F283" s="73"/>
      <c r="G283" s="86" t="s">
        <v>931</v>
      </c>
      <c r="H283" s="73" t="s">
        <v>939</v>
      </c>
      <c r="I283" s="73" t="s">
        <v>901</v>
      </c>
      <c r="J283" s="73"/>
      <c r="K283" s="83">
        <v>7.4599999999996198</v>
      </c>
      <c r="L283" s="86" t="s">
        <v>131</v>
      </c>
      <c r="M283" s="87">
        <v>3.6240000000000001E-2</v>
      </c>
      <c r="N283" s="87">
        <v>2.9599999999998516E-2</v>
      </c>
      <c r="O283" s="83">
        <v>632363.88800000004</v>
      </c>
      <c r="P283" s="85">
        <v>105.9028</v>
      </c>
      <c r="Q283" s="73"/>
      <c r="R283" s="83">
        <v>2162.432444217</v>
      </c>
      <c r="S283" s="84">
        <v>8.4315185066666676E-4</v>
      </c>
      <c r="T283" s="84">
        <v>2.5274135850487977E-3</v>
      </c>
      <c r="U283" s="84">
        <v>5.0244455917980977E-4</v>
      </c>
    </row>
    <row r="284" spans="2:21">
      <c r="B284" s="76" t="s">
        <v>968</v>
      </c>
      <c r="C284" s="73" t="s">
        <v>969</v>
      </c>
      <c r="D284" s="86" t="s">
        <v>27</v>
      </c>
      <c r="E284" s="86" t="s">
        <v>856</v>
      </c>
      <c r="F284" s="73"/>
      <c r="G284" s="86" t="s">
        <v>931</v>
      </c>
      <c r="H284" s="73" t="s">
        <v>862</v>
      </c>
      <c r="I284" s="73" t="s">
        <v>295</v>
      </c>
      <c r="J284" s="73"/>
      <c r="K284" s="83">
        <v>4.3600000000008272</v>
      </c>
      <c r="L284" s="86" t="s">
        <v>131</v>
      </c>
      <c r="M284" s="87">
        <v>3.4000000000000002E-2</v>
      </c>
      <c r="N284" s="87">
        <v>2.4400000000005514E-2</v>
      </c>
      <c r="O284" s="83">
        <v>428721.28</v>
      </c>
      <c r="P284" s="85">
        <v>104.72132999999999</v>
      </c>
      <c r="Q284" s="73"/>
      <c r="R284" s="83">
        <v>1449.7003671049999</v>
      </c>
      <c r="S284" s="84">
        <v>4.2872128000000004E-4</v>
      </c>
      <c r="T284" s="84">
        <v>1.6943846786381847E-3</v>
      </c>
      <c r="U284" s="84">
        <v>3.368401467712097E-4</v>
      </c>
    </row>
    <row r="285" spans="2:21">
      <c r="B285" s="76" t="s">
        <v>970</v>
      </c>
      <c r="C285" s="73" t="s">
        <v>971</v>
      </c>
      <c r="D285" s="86" t="s">
        <v>27</v>
      </c>
      <c r="E285" s="86" t="s">
        <v>856</v>
      </c>
      <c r="F285" s="73"/>
      <c r="G285" s="86" t="s">
        <v>931</v>
      </c>
      <c r="H285" s="73" t="s">
        <v>862</v>
      </c>
      <c r="I285" s="73" t="s">
        <v>295</v>
      </c>
      <c r="J285" s="73"/>
      <c r="K285" s="83">
        <v>3.4899999999995299</v>
      </c>
      <c r="L285" s="86" t="s">
        <v>131</v>
      </c>
      <c r="M285" s="87">
        <v>3.7499999999999999E-2</v>
      </c>
      <c r="N285" s="87">
        <v>2.239999999999848E-2</v>
      </c>
      <c r="O285" s="83">
        <v>921750.75199999998</v>
      </c>
      <c r="P285" s="85">
        <v>105.89733</v>
      </c>
      <c r="Q285" s="73"/>
      <c r="R285" s="83">
        <v>3151.857466552</v>
      </c>
      <c r="S285" s="84">
        <v>1.8435015039999999E-3</v>
      </c>
      <c r="T285" s="84">
        <v>3.6838364132043234E-3</v>
      </c>
      <c r="U285" s="84">
        <v>7.3233900999516912E-4</v>
      </c>
    </row>
    <row r="286" spans="2:21">
      <c r="B286" s="76" t="s">
        <v>972</v>
      </c>
      <c r="C286" s="73" t="s">
        <v>973</v>
      </c>
      <c r="D286" s="86" t="s">
        <v>27</v>
      </c>
      <c r="E286" s="86" t="s">
        <v>856</v>
      </c>
      <c r="F286" s="73"/>
      <c r="G286" s="86" t="s">
        <v>974</v>
      </c>
      <c r="H286" s="73" t="s">
        <v>862</v>
      </c>
      <c r="I286" s="73" t="s">
        <v>295</v>
      </c>
      <c r="J286" s="73"/>
      <c r="K286" s="83">
        <v>18.150000000000936</v>
      </c>
      <c r="L286" s="86" t="s">
        <v>131</v>
      </c>
      <c r="M286" s="87">
        <v>3.5499999999999997E-2</v>
      </c>
      <c r="N286" s="87">
        <v>3.640000000000413E-2</v>
      </c>
      <c r="O286" s="83">
        <v>643081.92000000004</v>
      </c>
      <c r="P286" s="85">
        <v>98.221109999999996</v>
      </c>
      <c r="Q286" s="73"/>
      <c r="R286" s="83">
        <v>2039.5726866939997</v>
      </c>
      <c r="S286" s="84">
        <v>6.4308192E-4</v>
      </c>
      <c r="T286" s="84">
        <v>2.3838172285245277E-3</v>
      </c>
      <c r="U286" s="84">
        <v>4.7389790243931016E-4</v>
      </c>
    </row>
    <row r="287" spans="2:21">
      <c r="B287" s="76" t="s">
        <v>975</v>
      </c>
      <c r="C287" s="73" t="s">
        <v>976</v>
      </c>
      <c r="D287" s="86" t="s">
        <v>27</v>
      </c>
      <c r="E287" s="86" t="s">
        <v>856</v>
      </c>
      <c r="F287" s="73"/>
      <c r="G287" s="86" t="s">
        <v>899</v>
      </c>
      <c r="H287" s="73" t="s">
        <v>862</v>
      </c>
      <c r="I287" s="73" t="s">
        <v>295</v>
      </c>
      <c r="J287" s="73"/>
      <c r="K287" s="83">
        <v>3.5700000000023309</v>
      </c>
      <c r="L287" s="86" t="s">
        <v>131</v>
      </c>
      <c r="M287" s="87">
        <v>5.7500000000000002E-2</v>
      </c>
      <c r="N287" s="87">
        <v>2.0200000000017329E-2</v>
      </c>
      <c r="O287" s="83">
        <v>181670.64240000001</v>
      </c>
      <c r="P287" s="85">
        <v>114.10472</v>
      </c>
      <c r="Q287" s="73"/>
      <c r="R287" s="83">
        <v>669.35485049199997</v>
      </c>
      <c r="S287" s="84">
        <v>2.5952948914285717E-4</v>
      </c>
      <c r="T287" s="84">
        <v>7.8233035527930784E-4</v>
      </c>
      <c r="U287" s="84">
        <v>1.5552564598710362E-4</v>
      </c>
    </row>
    <row r="288" spans="2:21">
      <c r="B288" s="76" t="s">
        <v>977</v>
      </c>
      <c r="C288" s="73" t="s">
        <v>978</v>
      </c>
      <c r="D288" s="86" t="s">
        <v>27</v>
      </c>
      <c r="E288" s="86" t="s">
        <v>856</v>
      </c>
      <c r="F288" s="73"/>
      <c r="G288" s="86" t="s">
        <v>979</v>
      </c>
      <c r="H288" s="73" t="s">
        <v>862</v>
      </c>
      <c r="I288" s="73" t="s">
        <v>295</v>
      </c>
      <c r="J288" s="73"/>
      <c r="K288" s="83">
        <v>0.93999999999976847</v>
      </c>
      <c r="L288" s="86" t="s">
        <v>131</v>
      </c>
      <c r="M288" s="87">
        <v>4.7500000000000001E-2</v>
      </c>
      <c r="N288" s="87">
        <v>2.4499999999996316E-2</v>
      </c>
      <c r="O288" s="83">
        <v>863787.63494400005</v>
      </c>
      <c r="P288" s="85">
        <v>102.15472</v>
      </c>
      <c r="Q288" s="73"/>
      <c r="R288" s="83">
        <v>2849.2691450890002</v>
      </c>
      <c r="S288" s="84">
        <v>9.597640388266667E-4</v>
      </c>
      <c r="T288" s="84">
        <v>3.3301764242470201E-3</v>
      </c>
      <c r="U288" s="84">
        <v>6.6203214043398574E-4</v>
      </c>
    </row>
    <row r="289" spans="2:21">
      <c r="B289" s="76" t="s">
        <v>980</v>
      </c>
      <c r="C289" s="73" t="s">
        <v>981</v>
      </c>
      <c r="D289" s="86" t="s">
        <v>27</v>
      </c>
      <c r="E289" s="86" t="s">
        <v>856</v>
      </c>
      <c r="F289" s="73"/>
      <c r="G289" s="86" t="s">
        <v>861</v>
      </c>
      <c r="H289" s="73" t="s">
        <v>862</v>
      </c>
      <c r="I289" s="73" t="s">
        <v>863</v>
      </c>
      <c r="J289" s="73"/>
      <c r="K289" s="83">
        <v>4.8200000000008796</v>
      </c>
      <c r="L289" s="86" t="s">
        <v>131</v>
      </c>
      <c r="M289" s="87">
        <v>5.2999999999999999E-2</v>
      </c>
      <c r="N289" s="87">
        <v>3.7700000000007956E-2</v>
      </c>
      <c r="O289" s="83">
        <v>341905.22080000001</v>
      </c>
      <c r="P289" s="85">
        <v>107.15783</v>
      </c>
      <c r="Q289" s="73"/>
      <c r="R289" s="83">
        <v>1183.0352940779999</v>
      </c>
      <c r="S289" s="84">
        <v>2.2793681386666667E-4</v>
      </c>
      <c r="T289" s="84">
        <v>1.3827111602219783E-3</v>
      </c>
      <c r="U289" s="84">
        <v>2.7488010014685492E-4</v>
      </c>
    </row>
    <row r="290" spans="2:21">
      <c r="B290" s="76" t="s">
        <v>982</v>
      </c>
      <c r="C290" s="73" t="s">
        <v>983</v>
      </c>
      <c r="D290" s="86" t="s">
        <v>27</v>
      </c>
      <c r="E290" s="86" t="s">
        <v>856</v>
      </c>
      <c r="F290" s="73"/>
      <c r="G290" s="86" t="s">
        <v>984</v>
      </c>
      <c r="H290" s="73" t="s">
        <v>862</v>
      </c>
      <c r="I290" s="73" t="s">
        <v>295</v>
      </c>
      <c r="J290" s="73"/>
      <c r="K290" s="83">
        <v>5.9400000000007633</v>
      </c>
      <c r="L290" s="86" t="s">
        <v>133</v>
      </c>
      <c r="M290" s="87">
        <v>4.6249999999999999E-2</v>
      </c>
      <c r="N290" s="87">
        <v>2.0299999999999714E-2</v>
      </c>
      <c r="O290" s="83">
        <v>323684.56640000001</v>
      </c>
      <c r="P290" s="85">
        <v>117.00877</v>
      </c>
      <c r="Q290" s="73"/>
      <c r="R290" s="83">
        <v>1414.970101868</v>
      </c>
      <c r="S290" s="84">
        <v>2.1578971093333334E-4</v>
      </c>
      <c r="T290" s="84">
        <v>1.6537925461962738E-3</v>
      </c>
      <c r="U290" s="84">
        <v>3.2877051534578925E-4</v>
      </c>
    </row>
    <row r="291" spans="2:21">
      <c r="B291" s="76" t="s">
        <v>985</v>
      </c>
      <c r="C291" s="73" t="s">
        <v>986</v>
      </c>
      <c r="D291" s="86" t="s">
        <v>27</v>
      </c>
      <c r="E291" s="86" t="s">
        <v>856</v>
      </c>
      <c r="F291" s="73"/>
      <c r="G291" s="86" t="s">
        <v>979</v>
      </c>
      <c r="H291" s="73" t="s">
        <v>987</v>
      </c>
      <c r="I291" s="73" t="s">
        <v>295</v>
      </c>
      <c r="J291" s="73"/>
      <c r="K291" s="83">
        <v>5.0700000000005474</v>
      </c>
      <c r="L291" s="86" t="s">
        <v>131</v>
      </c>
      <c r="M291" s="87">
        <v>4.1250000000000002E-2</v>
      </c>
      <c r="N291" s="87">
        <v>3.4200000000005865E-2</v>
      </c>
      <c r="O291" s="83">
        <v>767411.09120000002</v>
      </c>
      <c r="P291" s="85">
        <v>104.7805</v>
      </c>
      <c r="Q291" s="73"/>
      <c r="R291" s="83">
        <v>2596.4297892939999</v>
      </c>
      <c r="S291" s="84">
        <v>1.9185277280000001E-3</v>
      </c>
      <c r="T291" s="84">
        <v>3.0346621646546662E-3</v>
      </c>
      <c r="U291" s="84">
        <v>6.0328452082373456E-4</v>
      </c>
    </row>
    <row r="292" spans="2:21">
      <c r="B292" s="76" t="s">
        <v>988</v>
      </c>
      <c r="C292" s="73" t="s">
        <v>989</v>
      </c>
      <c r="D292" s="86" t="s">
        <v>27</v>
      </c>
      <c r="E292" s="86" t="s">
        <v>856</v>
      </c>
      <c r="F292" s="73"/>
      <c r="G292" s="86" t="s">
        <v>974</v>
      </c>
      <c r="H292" s="73" t="s">
        <v>987</v>
      </c>
      <c r="I292" s="73" t="s">
        <v>863</v>
      </c>
      <c r="J292" s="73"/>
      <c r="K292" s="83">
        <v>5.5199999999995466</v>
      </c>
      <c r="L292" s="86" t="s">
        <v>133</v>
      </c>
      <c r="M292" s="87">
        <v>3.125E-2</v>
      </c>
      <c r="N292" s="87">
        <v>2.4300000000000238E-2</v>
      </c>
      <c r="O292" s="83">
        <v>643081.92000000004</v>
      </c>
      <c r="P292" s="85">
        <v>106.37985</v>
      </c>
      <c r="Q292" s="73"/>
      <c r="R292" s="83">
        <v>2555.8333811580001</v>
      </c>
      <c r="S292" s="84">
        <v>8.5744256000000007E-4</v>
      </c>
      <c r="T292" s="84">
        <v>2.98721378600057E-3</v>
      </c>
      <c r="U292" s="84">
        <v>5.9385188192455189E-4</v>
      </c>
    </row>
    <row r="293" spans="2:21">
      <c r="B293" s="76" t="s">
        <v>990</v>
      </c>
      <c r="C293" s="73" t="s">
        <v>991</v>
      </c>
      <c r="D293" s="86" t="s">
        <v>27</v>
      </c>
      <c r="E293" s="86" t="s">
        <v>856</v>
      </c>
      <c r="F293" s="73"/>
      <c r="G293" s="86" t="s">
        <v>992</v>
      </c>
      <c r="H293" s="73" t="s">
        <v>987</v>
      </c>
      <c r="I293" s="73" t="s">
        <v>863</v>
      </c>
      <c r="J293" s="73"/>
      <c r="K293" s="83">
        <v>2.6700000000002979</v>
      </c>
      <c r="L293" s="86" t="s">
        <v>133</v>
      </c>
      <c r="M293" s="87">
        <v>0.03</v>
      </c>
      <c r="N293" s="87">
        <v>1.1699999999998177E-2</v>
      </c>
      <c r="O293" s="83">
        <v>529470.78079999995</v>
      </c>
      <c r="P293" s="85">
        <v>105.26506999999999</v>
      </c>
      <c r="Q293" s="73"/>
      <c r="R293" s="83">
        <v>2082.2513064139998</v>
      </c>
      <c r="S293" s="84">
        <v>1.0589415615999999E-3</v>
      </c>
      <c r="T293" s="84">
        <v>2.433699260011767E-3</v>
      </c>
      <c r="U293" s="84">
        <v>4.8381434645538332E-4</v>
      </c>
    </row>
    <row r="294" spans="2:21">
      <c r="B294" s="76" t="s">
        <v>993</v>
      </c>
      <c r="C294" s="73" t="s">
        <v>994</v>
      </c>
      <c r="D294" s="86" t="s">
        <v>27</v>
      </c>
      <c r="E294" s="86" t="s">
        <v>856</v>
      </c>
      <c r="F294" s="73"/>
      <c r="G294" s="86" t="s">
        <v>931</v>
      </c>
      <c r="H294" s="73" t="s">
        <v>987</v>
      </c>
      <c r="I294" s="73" t="s">
        <v>863</v>
      </c>
      <c r="J294" s="73"/>
      <c r="K294" s="83">
        <v>7.7500000000000009</v>
      </c>
      <c r="L294" s="86" t="s">
        <v>131</v>
      </c>
      <c r="M294" s="87">
        <v>3.2500000000000001E-2</v>
      </c>
      <c r="N294" s="87">
        <v>3.0699999999999283E-2</v>
      </c>
      <c r="O294" s="83">
        <v>171488.51199999999</v>
      </c>
      <c r="P294" s="85">
        <v>101.45019000000001</v>
      </c>
      <c r="Q294" s="73"/>
      <c r="R294" s="83">
        <v>561.76666007200004</v>
      </c>
      <c r="S294" s="84">
        <v>2.4498358857142857E-4</v>
      </c>
      <c r="T294" s="84">
        <v>6.5658314186437742E-4</v>
      </c>
      <c r="U294" s="84">
        <v>1.3052736173868913E-4</v>
      </c>
    </row>
    <row r="295" spans="2:21">
      <c r="B295" s="76" t="s">
        <v>995</v>
      </c>
      <c r="C295" s="73" t="s">
        <v>996</v>
      </c>
      <c r="D295" s="86" t="s">
        <v>27</v>
      </c>
      <c r="E295" s="86" t="s">
        <v>856</v>
      </c>
      <c r="F295" s="73"/>
      <c r="G295" s="86" t="s">
        <v>931</v>
      </c>
      <c r="H295" s="73" t="s">
        <v>987</v>
      </c>
      <c r="I295" s="73" t="s">
        <v>863</v>
      </c>
      <c r="J295" s="73"/>
      <c r="K295" s="83">
        <v>4.1100000000003112</v>
      </c>
      <c r="L295" s="86" t="s">
        <v>131</v>
      </c>
      <c r="M295" s="87">
        <v>3.6249999999999998E-2</v>
      </c>
      <c r="N295" s="87">
        <v>2.9800000000003556E-2</v>
      </c>
      <c r="O295" s="83">
        <v>857442.56</v>
      </c>
      <c r="P295" s="85">
        <v>103.59701</v>
      </c>
      <c r="Q295" s="73"/>
      <c r="R295" s="83">
        <v>2868.271903501</v>
      </c>
      <c r="S295" s="84">
        <v>9.5271395555555558E-4</v>
      </c>
      <c r="T295" s="84">
        <v>3.352386519129905E-3</v>
      </c>
      <c r="U295" s="84">
        <v>6.6644746106009432E-4</v>
      </c>
    </row>
    <row r="296" spans="2:21">
      <c r="B296" s="76" t="s">
        <v>997</v>
      </c>
      <c r="C296" s="73" t="s">
        <v>998</v>
      </c>
      <c r="D296" s="86" t="s">
        <v>27</v>
      </c>
      <c r="E296" s="86" t="s">
        <v>856</v>
      </c>
      <c r="F296" s="73"/>
      <c r="G296" s="86" t="s">
        <v>979</v>
      </c>
      <c r="H296" s="73" t="s">
        <v>987</v>
      </c>
      <c r="I296" s="73" t="s">
        <v>863</v>
      </c>
      <c r="J296" s="73"/>
      <c r="K296" s="83">
        <v>9.8800000000023616</v>
      </c>
      <c r="L296" s="86" t="s">
        <v>134</v>
      </c>
      <c r="M296" s="87">
        <v>2.5000000000000001E-2</v>
      </c>
      <c r="N296" s="87">
        <v>2.6099999999996241E-2</v>
      </c>
      <c r="O296" s="83">
        <v>128616.38400000001</v>
      </c>
      <c r="P296" s="85">
        <v>100.09125</v>
      </c>
      <c r="Q296" s="73"/>
      <c r="R296" s="83">
        <v>558.64007316100003</v>
      </c>
      <c r="S296" s="84">
        <v>3.0262678588235297E-4</v>
      </c>
      <c r="T296" s="84">
        <v>6.5292884123878793E-4</v>
      </c>
      <c r="U296" s="84">
        <v>1.2980089438178468E-4</v>
      </c>
    </row>
    <row r="297" spans="2:21">
      <c r="B297" s="76" t="s">
        <v>999</v>
      </c>
      <c r="C297" s="73" t="s">
        <v>1000</v>
      </c>
      <c r="D297" s="86" t="s">
        <v>27</v>
      </c>
      <c r="E297" s="86" t="s">
        <v>856</v>
      </c>
      <c r="F297" s="73"/>
      <c r="G297" s="86" t="s">
        <v>885</v>
      </c>
      <c r="H297" s="73" t="s">
        <v>1001</v>
      </c>
      <c r="I297" s="73" t="s">
        <v>901</v>
      </c>
      <c r="J297" s="73"/>
      <c r="K297" s="83">
        <v>4.2100000000008508</v>
      </c>
      <c r="L297" s="86" t="s">
        <v>131</v>
      </c>
      <c r="M297" s="87">
        <v>3.3750000000000002E-2</v>
      </c>
      <c r="N297" s="87">
        <v>2.4800000000006289E-2</v>
      </c>
      <c r="O297" s="83">
        <v>535901.6</v>
      </c>
      <c r="P297" s="85">
        <v>106.67813</v>
      </c>
      <c r="Q297" s="73"/>
      <c r="R297" s="83">
        <v>1845.9862955829999</v>
      </c>
      <c r="S297" s="84">
        <v>7.655737142857142E-4</v>
      </c>
      <c r="T297" s="84">
        <v>2.157556807727118E-3</v>
      </c>
      <c r="U297" s="84">
        <v>4.2891780180999504E-4</v>
      </c>
    </row>
    <row r="298" spans="2:21">
      <c r="B298" s="76" t="s">
        <v>1002</v>
      </c>
      <c r="C298" s="73" t="s">
        <v>1003</v>
      </c>
      <c r="D298" s="86" t="s">
        <v>27</v>
      </c>
      <c r="E298" s="86" t="s">
        <v>856</v>
      </c>
      <c r="F298" s="73"/>
      <c r="G298" s="86" t="s">
        <v>955</v>
      </c>
      <c r="H298" s="73" t="s">
        <v>987</v>
      </c>
      <c r="I298" s="73" t="s">
        <v>295</v>
      </c>
      <c r="J298" s="73"/>
      <c r="K298" s="83">
        <v>6.4100000000015296</v>
      </c>
      <c r="L298" s="86" t="s">
        <v>131</v>
      </c>
      <c r="M298" s="87">
        <v>4.0910000000000002E-2</v>
      </c>
      <c r="N298" s="87">
        <v>3.2000000000007287E-2</v>
      </c>
      <c r="O298" s="83">
        <v>398496.42976000003</v>
      </c>
      <c r="P298" s="85">
        <v>106.6703</v>
      </c>
      <c r="Q298" s="73"/>
      <c r="R298" s="83">
        <v>1372.57475759</v>
      </c>
      <c r="S298" s="84">
        <v>7.9699285952000004E-4</v>
      </c>
      <c r="T298" s="84">
        <v>1.6042416021389964E-3</v>
      </c>
      <c r="U298" s="84">
        <v>3.189198908215401E-4</v>
      </c>
    </row>
    <row r="299" spans="2:21">
      <c r="B299" s="76" t="s">
        <v>1004</v>
      </c>
      <c r="C299" s="73" t="s">
        <v>1005</v>
      </c>
      <c r="D299" s="86" t="s">
        <v>27</v>
      </c>
      <c r="E299" s="86" t="s">
        <v>856</v>
      </c>
      <c r="F299" s="73"/>
      <c r="G299" s="86" t="s">
        <v>955</v>
      </c>
      <c r="H299" s="73" t="s">
        <v>987</v>
      </c>
      <c r="I299" s="73" t="s">
        <v>295</v>
      </c>
      <c r="J299" s="73"/>
      <c r="K299" s="83">
        <v>7.6000000000053776</v>
      </c>
      <c r="L299" s="86" t="s">
        <v>131</v>
      </c>
      <c r="M299" s="87">
        <v>4.1250000000000002E-2</v>
      </c>
      <c r="N299" s="87">
        <v>3.6100000000021809E-2</v>
      </c>
      <c r="O299" s="83">
        <v>198283.592</v>
      </c>
      <c r="P299" s="85">
        <v>104.57238</v>
      </c>
      <c r="Q299" s="73"/>
      <c r="R299" s="83">
        <v>669.53270251399999</v>
      </c>
      <c r="S299" s="84">
        <v>3.9656718399999998E-4</v>
      </c>
      <c r="T299" s="84">
        <v>7.8253822564202519E-4</v>
      </c>
      <c r="U299" s="84">
        <v>1.5556697018247076E-4</v>
      </c>
    </row>
    <row r="300" spans="2:21">
      <c r="B300" s="76" t="s">
        <v>1006</v>
      </c>
      <c r="C300" s="73" t="s">
        <v>1007</v>
      </c>
      <c r="D300" s="86" t="s">
        <v>27</v>
      </c>
      <c r="E300" s="86" t="s">
        <v>856</v>
      </c>
      <c r="F300" s="73"/>
      <c r="G300" s="86" t="s">
        <v>955</v>
      </c>
      <c r="H300" s="73" t="s">
        <v>987</v>
      </c>
      <c r="I300" s="73" t="s">
        <v>295</v>
      </c>
      <c r="J300" s="73"/>
      <c r="K300" s="83">
        <v>4.7899999999986642</v>
      </c>
      <c r="L300" s="86" t="s">
        <v>131</v>
      </c>
      <c r="M300" s="87">
        <v>4.8750000000000002E-2</v>
      </c>
      <c r="N300" s="87">
        <v>2.4199999999998598E-2</v>
      </c>
      <c r="O300" s="83">
        <v>194082.123456</v>
      </c>
      <c r="P300" s="85">
        <v>113.495</v>
      </c>
      <c r="Q300" s="73"/>
      <c r="R300" s="83">
        <v>711.26315110500002</v>
      </c>
      <c r="S300" s="84">
        <v>3.8429211951575921E-4</v>
      </c>
      <c r="T300" s="84">
        <v>8.31312051137075E-4</v>
      </c>
      <c r="U300" s="84">
        <v>1.6526310515434166E-4</v>
      </c>
    </row>
    <row r="301" spans="2:21">
      <c r="B301" s="76" t="s">
        <v>1008</v>
      </c>
      <c r="C301" s="73" t="s">
        <v>1009</v>
      </c>
      <c r="D301" s="86" t="s">
        <v>27</v>
      </c>
      <c r="E301" s="86" t="s">
        <v>856</v>
      </c>
      <c r="F301" s="73"/>
      <c r="G301" s="86" t="s">
        <v>992</v>
      </c>
      <c r="H301" s="73" t="s">
        <v>987</v>
      </c>
      <c r="I301" s="73" t="s">
        <v>295</v>
      </c>
      <c r="J301" s="73"/>
      <c r="K301" s="83">
        <v>2.2999999999997707</v>
      </c>
      <c r="L301" s="86" t="s">
        <v>133</v>
      </c>
      <c r="M301" s="87">
        <v>4.2500000000000003E-2</v>
      </c>
      <c r="N301" s="87">
        <v>1.3199999999994501E-2</v>
      </c>
      <c r="O301" s="83">
        <v>214360.64</v>
      </c>
      <c r="P301" s="85">
        <v>109.02121</v>
      </c>
      <c r="Q301" s="73"/>
      <c r="R301" s="83">
        <v>873.09779706400002</v>
      </c>
      <c r="S301" s="84">
        <v>7.1453546666666676E-4</v>
      </c>
      <c r="T301" s="84">
        <v>1.0204615821766184E-3</v>
      </c>
      <c r="U301" s="84">
        <v>2.0286563815663072E-4</v>
      </c>
    </row>
    <row r="302" spans="2:21">
      <c r="B302" s="76" t="s">
        <v>1010</v>
      </c>
      <c r="C302" s="73" t="s">
        <v>1011</v>
      </c>
      <c r="D302" s="86" t="s">
        <v>27</v>
      </c>
      <c r="E302" s="86" t="s">
        <v>856</v>
      </c>
      <c r="F302" s="73"/>
      <c r="G302" s="86" t="s">
        <v>907</v>
      </c>
      <c r="H302" s="73" t="s">
        <v>987</v>
      </c>
      <c r="I302" s="73" t="s">
        <v>295</v>
      </c>
      <c r="J302" s="73"/>
      <c r="K302" s="83">
        <v>7.7999999999969871</v>
      </c>
      <c r="L302" s="86" t="s">
        <v>131</v>
      </c>
      <c r="M302" s="87">
        <v>4.1250000000000002E-2</v>
      </c>
      <c r="N302" s="87">
        <v>3.9499999999990112E-2</v>
      </c>
      <c r="O302" s="83">
        <v>321540.96000000002</v>
      </c>
      <c r="P302" s="85">
        <v>102.26317</v>
      </c>
      <c r="Q302" s="73"/>
      <c r="R302" s="83">
        <v>1061.753218219</v>
      </c>
      <c r="S302" s="84">
        <v>3.2154096E-4</v>
      </c>
      <c r="T302" s="84">
        <v>1.2409587706993788E-3</v>
      </c>
      <c r="U302" s="84">
        <v>2.4670002020754731E-4</v>
      </c>
    </row>
    <row r="303" spans="2:21">
      <c r="B303" s="76" t="s">
        <v>1012</v>
      </c>
      <c r="C303" s="73" t="s">
        <v>1013</v>
      </c>
      <c r="D303" s="86" t="s">
        <v>27</v>
      </c>
      <c r="E303" s="86" t="s">
        <v>856</v>
      </c>
      <c r="F303" s="73"/>
      <c r="G303" s="86" t="s">
        <v>907</v>
      </c>
      <c r="H303" s="73" t="s">
        <v>987</v>
      </c>
      <c r="I303" s="73" t="s">
        <v>295</v>
      </c>
      <c r="J303" s="73"/>
      <c r="K303" s="83">
        <v>2.6100000000006194</v>
      </c>
      <c r="L303" s="86" t="s">
        <v>131</v>
      </c>
      <c r="M303" s="87">
        <v>6.2539999999999998E-2</v>
      </c>
      <c r="N303" s="87">
        <v>2.4000000000006044E-2</v>
      </c>
      <c r="O303" s="83">
        <v>707390.11200000008</v>
      </c>
      <c r="P303" s="85">
        <v>115.92488</v>
      </c>
      <c r="Q303" s="73"/>
      <c r="R303" s="83">
        <v>2647.9129121759997</v>
      </c>
      <c r="S303" s="84">
        <v>5.4414624000000003E-4</v>
      </c>
      <c r="T303" s="84">
        <v>3.0948347469337942E-3</v>
      </c>
      <c r="U303" s="84">
        <v>6.1524670491453642E-4</v>
      </c>
    </row>
    <row r="304" spans="2:21">
      <c r="B304" s="76" t="s">
        <v>1014</v>
      </c>
      <c r="C304" s="73" t="s">
        <v>1015</v>
      </c>
      <c r="D304" s="86" t="s">
        <v>27</v>
      </c>
      <c r="E304" s="86" t="s">
        <v>856</v>
      </c>
      <c r="F304" s="73"/>
      <c r="G304" s="86" t="s">
        <v>936</v>
      </c>
      <c r="H304" s="73" t="s">
        <v>1016</v>
      </c>
      <c r="I304" s="73" t="s">
        <v>295</v>
      </c>
      <c r="J304" s="73"/>
      <c r="K304" s="83">
        <v>7.8799999999984793</v>
      </c>
      <c r="L304" s="86" t="s">
        <v>131</v>
      </c>
      <c r="M304" s="87">
        <v>3.7499999999999999E-2</v>
      </c>
      <c r="N304" s="87">
        <v>4.1099999999992302E-2</v>
      </c>
      <c r="O304" s="83">
        <v>685954.04799999995</v>
      </c>
      <c r="P304" s="85">
        <v>97.320999999999998</v>
      </c>
      <c r="Q304" s="73"/>
      <c r="R304" s="83">
        <v>2155.6072278060001</v>
      </c>
      <c r="S304" s="84">
        <v>6.8595404799999993E-4</v>
      </c>
      <c r="T304" s="84">
        <v>2.5194363903280137E-3</v>
      </c>
      <c r="U304" s="84">
        <v>5.0085870947611021E-4</v>
      </c>
    </row>
    <row r="305" spans="2:21">
      <c r="B305" s="76" t="s">
        <v>1017</v>
      </c>
      <c r="C305" s="73" t="s">
        <v>1018</v>
      </c>
      <c r="D305" s="86" t="s">
        <v>27</v>
      </c>
      <c r="E305" s="86" t="s">
        <v>856</v>
      </c>
      <c r="F305" s="73"/>
      <c r="G305" s="86" t="s">
        <v>936</v>
      </c>
      <c r="H305" s="73" t="s">
        <v>1016</v>
      </c>
      <c r="I305" s="73" t="s">
        <v>295</v>
      </c>
      <c r="J305" s="73"/>
      <c r="K305" s="83">
        <v>2.4600000000054085</v>
      </c>
      <c r="L305" s="86" t="s">
        <v>131</v>
      </c>
      <c r="M305" s="87">
        <v>5.8749999999999997E-2</v>
      </c>
      <c r="N305" s="87">
        <v>3.4200000000064554E-2</v>
      </c>
      <c r="O305" s="83">
        <v>64308.192000000003</v>
      </c>
      <c r="P305" s="85">
        <v>110.40701</v>
      </c>
      <c r="Q305" s="73"/>
      <c r="R305" s="83">
        <v>229.261436506</v>
      </c>
      <c r="S305" s="84">
        <v>1.28616384E-4</v>
      </c>
      <c r="T305" s="84">
        <v>2.6795679592334125E-4</v>
      </c>
      <c r="U305" s="84">
        <v>5.3269253201524601E-5</v>
      </c>
    </row>
    <row r="306" spans="2:21">
      <c r="B306" s="76" t="s">
        <v>1019</v>
      </c>
      <c r="C306" s="73" t="s">
        <v>1020</v>
      </c>
      <c r="D306" s="86" t="s">
        <v>27</v>
      </c>
      <c r="E306" s="86" t="s">
        <v>856</v>
      </c>
      <c r="F306" s="73"/>
      <c r="G306" s="86" t="s">
        <v>920</v>
      </c>
      <c r="H306" s="73" t="s">
        <v>1021</v>
      </c>
      <c r="I306" s="73" t="s">
        <v>901</v>
      </c>
      <c r="J306" s="73"/>
      <c r="K306" s="83">
        <v>4.6499999999997055</v>
      </c>
      <c r="L306" s="86" t="s">
        <v>133</v>
      </c>
      <c r="M306" s="87">
        <v>3.6249999999999998E-2</v>
      </c>
      <c r="N306" s="87">
        <v>4.7899999999999915E-2</v>
      </c>
      <c r="O306" s="83">
        <v>664517.98400000005</v>
      </c>
      <c r="P306" s="85">
        <v>95.987790000000004</v>
      </c>
      <c r="Q306" s="73"/>
      <c r="R306" s="83">
        <v>2383.0306026380003</v>
      </c>
      <c r="S306" s="84">
        <v>1.8986228114285717E-3</v>
      </c>
      <c r="T306" s="84">
        <v>2.7852448916040715E-3</v>
      </c>
      <c r="U306" s="84">
        <v>5.5370088617403917E-4</v>
      </c>
    </row>
    <row r="307" spans="2:21">
      <c r="B307" s="76" t="s">
        <v>1022</v>
      </c>
      <c r="C307" s="73" t="s">
        <v>1023</v>
      </c>
      <c r="D307" s="86" t="s">
        <v>27</v>
      </c>
      <c r="E307" s="86" t="s">
        <v>856</v>
      </c>
      <c r="F307" s="73"/>
      <c r="G307" s="86" t="s">
        <v>1024</v>
      </c>
      <c r="H307" s="73" t="s">
        <v>1021</v>
      </c>
      <c r="I307" s="73" t="s">
        <v>901</v>
      </c>
      <c r="J307" s="73"/>
      <c r="K307" s="83">
        <v>4.139999999999338</v>
      </c>
      <c r="L307" s="86" t="s">
        <v>131</v>
      </c>
      <c r="M307" s="87">
        <v>3.6249999999999998E-2</v>
      </c>
      <c r="N307" s="87">
        <v>3.5599999999994206E-2</v>
      </c>
      <c r="O307" s="83">
        <v>750262.24</v>
      </c>
      <c r="P307" s="85">
        <v>99.846040000000002</v>
      </c>
      <c r="Q307" s="73"/>
      <c r="R307" s="83">
        <v>2418.8669831400002</v>
      </c>
      <c r="S307" s="84">
        <v>1.8756555999999999E-3</v>
      </c>
      <c r="T307" s="84">
        <v>2.827129832408559E-3</v>
      </c>
      <c r="U307" s="84">
        <v>5.6202752521059278E-4</v>
      </c>
    </row>
    <row r="308" spans="2:21">
      <c r="B308" s="76" t="s">
        <v>1025</v>
      </c>
      <c r="C308" s="73" t="s">
        <v>1026</v>
      </c>
      <c r="D308" s="86" t="s">
        <v>27</v>
      </c>
      <c r="E308" s="86" t="s">
        <v>856</v>
      </c>
      <c r="F308" s="73"/>
      <c r="G308" s="86" t="s">
        <v>974</v>
      </c>
      <c r="H308" s="73" t="s">
        <v>1016</v>
      </c>
      <c r="I308" s="73" t="s">
        <v>863</v>
      </c>
      <c r="J308" s="73"/>
      <c r="K308" s="83">
        <v>5.7499999999995461</v>
      </c>
      <c r="L308" s="86" t="s">
        <v>131</v>
      </c>
      <c r="M308" s="87">
        <v>0.04</v>
      </c>
      <c r="N308" s="87">
        <v>3.3099999999999817E-2</v>
      </c>
      <c r="O308" s="83">
        <v>819929.44799999997</v>
      </c>
      <c r="P308" s="85">
        <v>104.17767000000001</v>
      </c>
      <c r="Q308" s="73"/>
      <c r="R308" s="83">
        <v>2758.1580926550005</v>
      </c>
      <c r="S308" s="84">
        <v>1.639858896E-3</v>
      </c>
      <c r="T308" s="84">
        <v>3.223687404307641E-3</v>
      </c>
      <c r="U308" s="84">
        <v>6.4086234495712153E-4</v>
      </c>
    </row>
    <row r="309" spans="2:21">
      <c r="B309" s="76" t="s">
        <v>1027</v>
      </c>
      <c r="C309" s="73" t="s">
        <v>1028</v>
      </c>
      <c r="D309" s="86" t="s">
        <v>27</v>
      </c>
      <c r="E309" s="86" t="s">
        <v>856</v>
      </c>
      <c r="F309" s="73"/>
      <c r="G309" s="86" t="s">
        <v>861</v>
      </c>
      <c r="H309" s="73" t="s">
        <v>1016</v>
      </c>
      <c r="I309" s="73" t="s">
        <v>863</v>
      </c>
      <c r="J309" s="73"/>
      <c r="K309" s="83">
        <v>7.3699999999983579</v>
      </c>
      <c r="L309" s="86" t="s">
        <v>131</v>
      </c>
      <c r="M309" s="87">
        <v>3.2500000000000001E-2</v>
      </c>
      <c r="N309" s="87">
        <v>3.1800000000000578E-2</v>
      </c>
      <c r="O309" s="83">
        <v>107180.32</v>
      </c>
      <c r="P309" s="85">
        <v>100.33711</v>
      </c>
      <c r="Q309" s="73"/>
      <c r="R309" s="83">
        <v>347.25194536100003</v>
      </c>
      <c r="S309" s="84">
        <v>8.9316933333333346E-5</v>
      </c>
      <c r="T309" s="84">
        <v>4.0586205894529309E-4</v>
      </c>
      <c r="U309" s="84">
        <v>8.0684532401387925E-5</v>
      </c>
    </row>
    <row r="310" spans="2:21">
      <c r="B310" s="76" t="s">
        <v>1029</v>
      </c>
      <c r="C310" s="73" t="s">
        <v>1030</v>
      </c>
      <c r="D310" s="86" t="s">
        <v>27</v>
      </c>
      <c r="E310" s="86" t="s">
        <v>856</v>
      </c>
      <c r="F310" s="73"/>
      <c r="G310" s="86" t="s">
        <v>861</v>
      </c>
      <c r="H310" s="73" t="s">
        <v>1016</v>
      </c>
      <c r="I310" s="73" t="s">
        <v>863</v>
      </c>
      <c r="J310" s="73"/>
      <c r="K310" s="83">
        <v>2.8399999999995096</v>
      </c>
      <c r="L310" s="86" t="s">
        <v>131</v>
      </c>
      <c r="M310" s="87">
        <v>4.4999999999999998E-2</v>
      </c>
      <c r="N310" s="87">
        <v>2.8399999999995096E-2</v>
      </c>
      <c r="O310" s="83">
        <v>580917.33440000005</v>
      </c>
      <c r="P310" s="85">
        <v>108.7135</v>
      </c>
      <c r="Q310" s="73"/>
      <c r="R310" s="83">
        <v>2039.2283435500001</v>
      </c>
      <c r="S310" s="84">
        <v>3.8730404320288023E-4</v>
      </c>
      <c r="T310" s="84">
        <v>2.3834147662222301E-3</v>
      </c>
      <c r="U310" s="84">
        <v>4.738178937714527E-4</v>
      </c>
    </row>
    <row r="311" spans="2:21">
      <c r="B311" s="76" t="s">
        <v>1031</v>
      </c>
      <c r="C311" s="73" t="s">
        <v>1032</v>
      </c>
      <c r="D311" s="86" t="s">
        <v>27</v>
      </c>
      <c r="E311" s="86" t="s">
        <v>856</v>
      </c>
      <c r="F311" s="73"/>
      <c r="G311" s="86" t="s">
        <v>984</v>
      </c>
      <c r="H311" s="73" t="s">
        <v>1021</v>
      </c>
      <c r="I311" s="73" t="s">
        <v>901</v>
      </c>
      <c r="J311" s="73"/>
      <c r="K311" s="83">
        <v>6.1299999999989643</v>
      </c>
      <c r="L311" s="86" t="s">
        <v>131</v>
      </c>
      <c r="M311" s="87">
        <v>9.6250000000000002E-2</v>
      </c>
      <c r="N311" s="87">
        <v>3.7299999999995219E-2</v>
      </c>
      <c r="O311" s="83">
        <v>610927.82400000002</v>
      </c>
      <c r="P311" s="85">
        <v>145.40931</v>
      </c>
      <c r="Q311" s="73"/>
      <c r="R311" s="83">
        <v>2868.4689313690001</v>
      </c>
      <c r="S311" s="84">
        <v>6.10927824E-4</v>
      </c>
      <c r="T311" s="84">
        <v>3.3526168018892803E-3</v>
      </c>
      <c r="U311" s="84">
        <v>6.6649324079325924E-4</v>
      </c>
    </row>
    <row r="312" spans="2:21">
      <c r="B312" s="76" t="s">
        <v>1033</v>
      </c>
      <c r="C312" s="73" t="s">
        <v>1034</v>
      </c>
      <c r="D312" s="86" t="s">
        <v>27</v>
      </c>
      <c r="E312" s="86" t="s">
        <v>856</v>
      </c>
      <c r="F312" s="73"/>
      <c r="G312" s="86" t="s">
        <v>984</v>
      </c>
      <c r="H312" s="73" t="s">
        <v>1021</v>
      </c>
      <c r="I312" s="73" t="s">
        <v>901</v>
      </c>
      <c r="J312" s="73"/>
      <c r="K312" s="83">
        <v>5.1299999999989314</v>
      </c>
      <c r="L312" s="86" t="s">
        <v>131</v>
      </c>
      <c r="M312" s="87">
        <v>4.1250000000000002E-2</v>
      </c>
      <c r="N312" s="87">
        <v>2.9099999999988597E-2</v>
      </c>
      <c r="O312" s="83">
        <v>321540.96000000002</v>
      </c>
      <c r="P312" s="85">
        <v>106.43771</v>
      </c>
      <c r="Q312" s="73"/>
      <c r="R312" s="83">
        <v>1105.0956373859999</v>
      </c>
      <c r="S312" s="84">
        <v>2.57232768E-4</v>
      </c>
      <c r="T312" s="84">
        <v>1.2916166394825212E-3</v>
      </c>
      <c r="U312" s="84">
        <v>2.567706990629208E-4</v>
      </c>
    </row>
    <row r="313" spans="2:21">
      <c r="B313" s="76" t="s">
        <v>1035</v>
      </c>
      <c r="C313" s="73" t="s">
        <v>1036</v>
      </c>
      <c r="D313" s="86" t="s">
        <v>27</v>
      </c>
      <c r="E313" s="86" t="s">
        <v>856</v>
      </c>
      <c r="F313" s="73"/>
      <c r="G313" s="86" t="s">
        <v>944</v>
      </c>
      <c r="H313" s="73" t="s">
        <v>1016</v>
      </c>
      <c r="I313" s="73" t="s">
        <v>863</v>
      </c>
      <c r="J313" s="73"/>
      <c r="K313" s="83">
        <v>6.5100000000010079</v>
      </c>
      <c r="L313" s="86" t="s">
        <v>131</v>
      </c>
      <c r="M313" s="87">
        <v>0.04</v>
      </c>
      <c r="N313" s="87">
        <v>3.6800000000006036E-2</v>
      </c>
      <c r="O313" s="83">
        <v>675236.01599999995</v>
      </c>
      <c r="P313" s="85">
        <v>103.30656</v>
      </c>
      <c r="Q313" s="73"/>
      <c r="R313" s="83">
        <v>2252.4311529229999</v>
      </c>
      <c r="S313" s="84">
        <v>6.1385092363636356E-4</v>
      </c>
      <c r="T313" s="84">
        <v>2.6326025169059299E-3</v>
      </c>
      <c r="U313" s="84">
        <v>5.2335589985242519E-4</v>
      </c>
    </row>
    <row r="314" spans="2:21">
      <c r="B314" s="76" t="s">
        <v>1037</v>
      </c>
      <c r="C314" s="73" t="s">
        <v>1038</v>
      </c>
      <c r="D314" s="86" t="s">
        <v>27</v>
      </c>
      <c r="E314" s="86" t="s">
        <v>856</v>
      </c>
      <c r="F314" s="73"/>
      <c r="G314" s="86" t="s">
        <v>1024</v>
      </c>
      <c r="H314" s="73" t="s">
        <v>1016</v>
      </c>
      <c r="I314" s="73" t="s">
        <v>295</v>
      </c>
      <c r="J314" s="73"/>
      <c r="K314" s="83">
        <v>4.1800000000002377</v>
      </c>
      <c r="L314" s="86" t="s">
        <v>131</v>
      </c>
      <c r="M314" s="87">
        <v>3.7499999999999999E-2</v>
      </c>
      <c r="N314" s="87">
        <v>2.8200000000002196E-2</v>
      </c>
      <c r="O314" s="83">
        <v>643081.92000000004</v>
      </c>
      <c r="P314" s="85">
        <v>105.38758</v>
      </c>
      <c r="Q314" s="73"/>
      <c r="R314" s="83">
        <v>2188.385308336</v>
      </c>
      <c r="S314" s="84">
        <v>1.0718032000000001E-3</v>
      </c>
      <c r="T314" s="84">
        <v>2.5577468430984089E-3</v>
      </c>
      <c r="U314" s="84">
        <v>5.0847474773279644E-4</v>
      </c>
    </row>
    <row r="315" spans="2:21">
      <c r="B315" s="76" t="s">
        <v>1039</v>
      </c>
      <c r="C315" s="73" t="s">
        <v>1040</v>
      </c>
      <c r="D315" s="86" t="s">
        <v>27</v>
      </c>
      <c r="E315" s="86" t="s">
        <v>856</v>
      </c>
      <c r="F315" s="73"/>
      <c r="G315" s="86" t="s">
        <v>861</v>
      </c>
      <c r="H315" s="73" t="s">
        <v>1021</v>
      </c>
      <c r="I315" s="73" t="s">
        <v>901</v>
      </c>
      <c r="J315" s="73"/>
      <c r="K315" s="83">
        <v>0.77000000000239144</v>
      </c>
      <c r="L315" s="86" t="s">
        <v>131</v>
      </c>
      <c r="M315" s="87">
        <v>6.5000000000000002E-2</v>
      </c>
      <c r="N315" s="87">
        <v>2.5500000000092993E-2</v>
      </c>
      <c r="O315" s="83">
        <v>42872.127999999997</v>
      </c>
      <c r="P315" s="85">
        <v>108.74817</v>
      </c>
      <c r="Q315" s="73"/>
      <c r="R315" s="83">
        <v>150.544546932</v>
      </c>
      <c r="S315" s="84">
        <v>6.0798075886754132E-5</v>
      </c>
      <c r="T315" s="84">
        <v>1.7595385885394674E-4</v>
      </c>
      <c r="U315" s="84">
        <v>3.4979260842325033E-5</v>
      </c>
    </row>
    <row r="316" spans="2:21">
      <c r="B316" s="76" t="s">
        <v>1041</v>
      </c>
      <c r="C316" s="73" t="s">
        <v>1042</v>
      </c>
      <c r="D316" s="86" t="s">
        <v>27</v>
      </c>
      <c r="E316" s="86" t="s">
        <v>856</v>
      </c>
      <c r="F316" s="73"/>
      <c r="G316" s="86" t="s">
        <v>861</v>
      </c>
      <c r="H316" s="73" t="s">
        <v>1021</v>
      </c>
      <c r="I316" s="73" t="s">
        <v>901</v>
      </c>
      <c r="J316" s="73"/>
      <c r="K316" s="83">
        <v>2.1299999999993728</v>
      </c>
      <c r="L316" s="86" t="s">
        <v>131</v>
      </c>
      <c r="M316" s="87">
        <v>6.8750000000000006E-2</v>
      </c>
      <c r="N316" s="87">
        <v>2.4799999999994493E-2</v>
      </c>
      <c r="O316" s="83">
        <v>535901.6</v>
      </c>
      <c r="P316" s="85">
        <v>113.39928999999999</v>
      </c>
      <c r="Q316" s="73"/>
      <c r="R316" s="83">
        <v>1962.2911291710002</v>
      </c>
      <c r="S316" s="84">
        <v>7.8886321014405277E-4</v>
      </c>
      <c r="T316" s="84">
        <v>2.293491882694784E-3</v>
      </c>
      <c r="U316" s="84">
        <v>4.5594141172617135E-4</v>
      </c>
    </row>
    <row r="317" spans="2:21">
      <c r="B317" s="76" t="s">
        <v>1043</v>
      </c>
      <c r="C317" s="73" t="s">
        <v>1044</v>
      </c>
      <c r="D317" s="86" t="s">
        <v>27</v>
      </c>
      <c r="E317" s="86" t="s">
        <v>856</v>
      </c>
      <c r="F317" s="73"/>
      <c r="G317" s="86" t="s">
        <v>889</v>
      </c>
      <c r="H317" s="73" t="s">
        <v>1016</v>
      </c>
      <c r="I317" s="73" t="s">
        <v>295</v>
      </c>
      <c r="J317" s="73"/>
      <c r="K317" s="83">
        <v>8.0200000000014295</v>
      </c>
      <c r="L317" s="86" t="s">
        <v>131</v>
      </c>
      <c r="M317" s="87">
        <v>3.5000000000000003E-2</v>
      </c>
      <c r="N317" s="87">
        <v>3.1700000000007035E-2</v>
      </c>
      <c r="O317" s="83">
        <v>535901.6</v>
      </c>
      <c r="P317" s="85">
        <v>103.50489</v>
      </c>
      <c r="Q317" s="73"/>
      <c r="R317" s="83">
        <v>1791.075784222</v>
      </c>
      <c r="S317" s="84">
        <v>5.3590159999999996E-4</v>
      </c>
      <c r="T317" s="84">
        <v>2.0933783531599422E-3</v>
      </c>
      <c r="U317" s="84">
        <v>4.1615925864768805E-4</v>
      </c>
    </row>
    <row r="318" spans="2:21">
      <c r="B318" s="76" t="s">
        <v>1045</v>
      </c>
      <c r="C318" s="73" t="s">
        <v>1046</v>
      </c>
      <c r="D318" s="86" t="s">
        <v>27</v>
      </c>
      <c r="E318" s="86" t="s">
        <v>856</v>
      </c>
      <c r="F318" s="73"/>
      <c r="G318" s="86" t="s">
        <v>907</v>
      </c>
      <c r="H318" s="73" t="s">
        <v>1021</v>
      </c>
      <c r="I318" s="73" t="s">
        <v>901</v>
      </c>
      <c r="J318" s="73"/>
      <c r="K318" s="83">
        <v>6.6699999999877599</v>
      </c>
      <c r="L318" s="86" t="s">
        <v>131</v>
      </c>
      <c r="M318" s="87">
        <v>2.8750000000000001E-2</v>
      </c>
      <c r="N318" s="87">
        <v>2.6799999999974303E-2</v>
      </c>
      <c r="O318" s="83">
        <v>85744.255999999994</v>
      </c>
      <c r="P318" s="85">
        <v>101.20538000000001</v>
      </c>
      <c r="Q318" s="73"/>
      <c r="R318" s="83">
        <v>280.20550282900001</v>
      </c>
      <c r="S318" s="84">
        <v>8.5744255999999991E-5</v>
      </c>
      <c r="T318" s="84">
        <v>3.2749933823337352E-4</v>
      </c>
      <c r="U318" s="84">
        <v>6.5106186658077066E-5</v>
      </c>
    </row>
    <row r="319" spans="2:21">
      <c r="B319" s="76" t="s">
        <v>1047</v>
      </c>
      <c r="C319" s="73" t="s">
        <v>1048</v>
      </c>
      <c r="D319" s="86" t="s">
        <v>27</v>
      </c>
      <c r="E319" s="86" t="s">
        <v>856</v>
      </c>
      <c r="F319" s="73"/>
      <c r="G319" s="86" t="s">
        <v>907</v>
      </c>
      <c r="H319" s="73" t="s">
        <v>1021</v>
      </c>
      <c r="I319" s="73" t="s">
        <v>901</v>
      </c>
      <c r="J319" s="73"/>
      <c r="K319" s="83">
        <v>4.1699999999985176</v>
      </c>
      <c r="L319" s="86" t="s">
        <v>131</v>
      </c>
      <c r="M319" s="87">
        <v>3.5000000000000003E-2</v>
      </c>
      <c r="N319" s="87">
        <v>2.5399999999990562E-2</v>
      </c>
      <c r="O319" s="83">
        <v>428721.28</v>
      </c>
      <c r="P319" s="85">
        <v>107.14906000000001</v>
      </c>
      <c r="Q319" s="73"/>
      <c r="R319" s="83">
        <v>1483.30832106</v>
      </c>
      <c r="S319" s="84">
        <v>3.1757131851851853E-4</v>
      </c>
      <c r="T319" s="84">
        <v>1.7336650730933828E-3</v>
      </c>
      <c r="U319" s="84">
        <v>3.4464900741562615E-4</v>
      </c>
    </row>
    <row r="320" spans="2:21">
      <c r="B320" s="76" t="s">
        <v>1049</v>
      </c>
      <c r="C320" s="73" t="s">
        <v>1050</v>
      </c>
      <c r="D320" s="86" t="s">
        <v>27</v>
      </c>
      <c r="E320" s="86" t="s">
        <v>856</v>
      </c>
      <c r="F320" s="73"/>
      <c r="G320" s="86" t="s">
        <v>936</v>
      </c>
      <c r="H320" s="73" t="s">
        <v>1016</v>
      </c>
      <c r="I320" s="73" t="s">
        <v>863</v>
      </c>
      <c r="J320" s="73"/>
      <c r="K320" s="83">
        <v>6.0799999999994094</v>
      </c>
      <c r="L320" s="86" t="s">
        <v>131</v>
      </c>
      <c r="M320" s="87">
        <v>3.875E-2</v>
      </c>
      <c r="N320" s="87">
        <v>3.439999999999916E-2</v>
      </c>
      <c r="O320" s="83">
        <v>428721.28</v>
      </c>
      <c r="P320" s="85">
        <v>102.75838</v>
      </c>
      <c r="Q320" s="73"/>
      <c r="R320" s="83">
        <v>1422.526329648</v>
      </c>
      <c r="S320" s="84">
        <v>3.8974661818181819E-4</v>
      </c>
      <c r="T320" s="84">
        <v>1.662624134343209E-3</v>
      </c>
      <c r="U320" s="84">
        <v>3.3052621668394551E-4</v>
      </c>
    </row>
    <row r="321" spans="2:21">
      <c r="B321" s="76" t="s">
        <v>1051</v>
      </c>
      <c r="C321" s="73" t="s">
        <v>1052</v>
      </c>
      <c r="D321" s="86" t="s">
        <v>27</v>
      </c>
      <c r="E321" s="86" t="s">
        <v>856</v>
      </c>
      <c r="F321" s="73"/>
      <c r="G321" s="86" t="s">
        <v>936</v>
      </c>
      <c r="H321" s="73" t="s">
        <v>1016</v>
      </c>
      <c r="I321" s="73" t="s">
        <v>863</v>
      </c>
      <c r="J321" s="73"/>
      <c r="K321" s="83">
        <v>5.9699999999988487</v>
      </c>
      <c r="L321" s="86" t="s">
        <v>131</v>
      </c>
      <c r="M321" s="87">
        <v>0.04</v>
      </c>
      <c r="N321" s="87">
        <v>3.369999999999404E-2</v>
      </c>
      <c r="O321" s="83">
        <v>643081.92000000004</v>
      </c>
      <c r="P321" s="85">
        <v>104.17433</v>
      </c>
      <c r="Q321" s="73"/>
      <c r="R321" s="83">
        <v>2163.1920322170004</v>
      </c>
      <c r="S321" s="84">
        <v>8.5744256000000007E-4</v>
      </c>
      <c r="T321" s="84">
        <v>2.5283013783462833E-3</v>
      </c>
      <c r="U321" s="84">
        <v>5.0262105063915636E-4</v>
      </c>
    </row>
    <row r="322" spans="2:21">
      <c r="B322" s="76" t="s">
        <v>1053</v>
      </c>
      <c r="C322" s="73" t="s">
        <v>1054</v>
      </c>
      <c r="D322" s="86" t="s">
        <v>27</v>
      </c>
      <c r="E322" s="86" t="s">
        <v>856</v>
      </c>
      <c r="F322" s="73"/>
      <c r="G322" s="86" t="s">
        <v>1055</v>
      </c>
      <c r="H322" s="73" t="s">
        <v>874</v>
      </c>
      <c r="I322" s="73" t="s">
        <v>863</v>
      </c>
      <c r="J322" s="73"/>
      <c r="K322" s="83">
        <v>4.1199999999994619</v>
      </c>
      <c r="L322" s="86" t="s">
        <v>131</v>
      </c>
      <c r="M322" s="87">
        <v>0.04</v>
      </c>
      <c r="N322" s="87">
        <v>3.2199999999996544E-2</v>
      </c>
      <c r="O322" s="83">
        <v>618430.44640000002</v>
      </c>
      <c r="P322" s="85">
        <v>104.40533000000001</v>
      </c>
      <c r="Q322" s="73"/>
      <c r="R322" s="83">
        <v>2084.8825378260003</v>
      </c>
      <c r="S322" s="84">
        <v>1.7669441325714286E-3</v>
      </c>
      <c r="T322" s="84">
        <v>2.4367745977102381E-3</v>
      </c>
      <c r="U322" s="84">
        <v>4.8442571718765206E-4</v>
      </c>
    </row>
    <row r="323" spans="2:21">
      <c r="B323" s="76" t="s">
        <v>1056</v>
      </c>
      <c r="C323" s="73" t="s">
        <v>1057</v>
      </c>
      <c r="D323" s="86" t="s">
        <v>27</v>
      </c>
      <c r="E323" s="86" t="s">
        <v>856</v>
      </c>
      <c r="F323" s="73"/>
      <c r="G323" s="86" t="s">
        <v>1058</v>
      </c>
      <c r="H323" s="73" t="s">
        <v>874</v>
      </c>
      <c r="I323" s="73" t="s">
        <v>863</v>
      </c>
      <c r="J323" s="73"/>
      <c r="K323" s="83">
        <v>3.3200000000002099</v>
      </c>
      <c r="L323" s="86" t="s">
        <v>131</v>
      </c>
      <c r="M323" s="87">
        <v>4.6249999999999999E-2</v>
      </c>
      <c r="N323" s="87">
        <v>3.460000000000301E-2</v>
      </c>
      <c r="O323" s="83">
        <v>900378.99619200011</v>
      </c>
      <c r="P323" s="85">
        <v>105.10438000000001</v>
      </c>
      <c r="Q323" s="73"/>
      <c r="R323" s="83">
        <v>3055.7244872979995</v>
      </c>
      <c r="S323" s="84">
        <v>1.6370527203490911E-3</v>
      </c>
      <c r="T323" s="84">
        <v>3.5714778521831248E-3</v>
      </c>
      <c r="U323" s="84">
        <v>7.1000236197035294E-4</v>
      </c>
    </row>
    <row r="324" spans="2:21">
      <c r="B324" s="76" t="s">
        <v>1059</v>
      </c>
      <c r="C324" s="73" t="s">
        <v>1060</v>
      </c>
      <c r="D324" s="86" t="s">
        <v>27</v>
      </c>
      <c r="E324" s="86" t="s">
        <v>856</v>
      </c>
      <c r="F324" s="73"/>
      <c r="G324" s="86" t="s">
        <v>936</v>
      </c>
      <c r="H324" s="73" t="s">
        <v>874</v>
      </c>
      <c r="I324" s="73" t="s">
        <v>863</v>
      </c>
      <c r="J324" s="73"/>
      <c r="K324" s="83">
        <v>6.7000000000012427</v>
      </c>
      <c r="L324" s="86" t="s">
        <v>131</v>
      </c>
      <c r="M324" s="87">
        <v>4.2500000000000003E-2</v>
      </c>
      <c r="N324" s="87">
        <v>3.8900000000006291E-2</v>
      </c>
      <c r="O324" s="83">
        <v>750262.24</v>
      </c>
      <c r="P324" s="85">
        <v>102.952972</v>
      </c>
      <c r="Q324" s="73"/>
      <c r="R324" s="83">
        <v>2494.1353827869998</v>
      </c>
      <c r="S324" s="84">
        <v>7.5026224000000004E-4</v>
      </c>
      <c r="T324" s="84">
        <v>2.9151022341829835E-3</v>
      </c>
      <c r="U324" s="84">
        <v>5.7951625554385417E-4</v>
      </c>
    </row>
    <row r="325" spans="2:21">
      <c r="B325" s="76" t="s">
        <v>1061</v>
      </c>
      <c r="C325" s="73" t="s">
        <v>1062</v>
      </c>
      <c r="D325" s="86" t="s">
        <v>27</v>
      </c>
      <c r="E325" s="86" t="s">
        <v>856</v>
      </c>
      <c r="F325" s="73"/>
      <c r="G325" s="86" t="s">
        <v>1058</v>
      </c>
      <c r="H325" s="73" t="s">
        <v>874</v>
      </c>
      <c r="I325" s="73" t="s">
        <v>863</v>
      </c>
      <c r="J325" s="73"/>
      <c r="K325" s="83">
        <v>4.3199999999994771</v>
      </c>
      <c r="L325" s="86" t="s">
        <v>131</v>
      </c>
      <c r="M325" s="87">
        <v>0.04</v>
      </c>
      <c r="N325" s="87">
        <v>3.329999999999677E-2</v>
      </c>
      <c r="O325" s="83">
        <v>777057.32</v>
      </c>
      <c r="P325" s="85">
        <v>103.68444</v>
      </c>
      <c r="Q325" s="73"/>
      <c r="R325" s="83">
        <v>2601.5651480480001</v>
      </c>
      <c r="S325" s="84">
        <v>1.5541146399999999E-3</v>
      </c>
      <c r="T325" s="84">
        <v>3.0406642830161762E-3</v>
      </c>
      <c r="U325" s="84">
        <v>6.044777294588918E-4</v>
      </c>
    </row>
    <row r="326" spans="2:21">
      <c r="B326" s="76" t="s">
        <v>1063</v>
      </c>
      <c r="C326" s="73" t="s">
        <v>1064</v>
      </c>
      <c r="D326" s="86" t="s">
        <v>27</v>
      </c>
      <c r="E326" s="86" t="s">
        <v>856</v>
      </c>
      <c r="F326" s="73"/>
      <c r="G326" s="86" t="s">
        <v>974</v>
      </c>
      <c r="H326" s="73" t="s">
        <v>1065</v>
      </c>
      <c r="I326" s="73" t="s">
        <v>901</v>
      </c>
      <c r="J326" s="73"/>
      <c r="K326" s="83">
        <v>2.6099999999996113</v>
      </c>
      <c r="L326" s="86" t="s">
        <v>131</v>
      </c>
      <c r="M326" s="87">
        <v>5.1249999999999997E-2</v>
      </c>
      <c r="N326" s="87">
        <v>2.5499999999996494E-2</v>
      </c>
      <c r="O326" s="83">
        <v>440854.09222400002</v>
      </c>
      <c r="P326" s="85">
        <v>110.31771000000001</v>
      </c>
      <c r="Q326" s="73"/>
      <c r="R326" s="83">
        <v>1570.3922854010002</v>
      </c>
      <c r="S326" s="84">
        <v>1.4695136407466666E-3</v>
      </c>
      <c r="T326" s="84">
        <v>1.8354473022233404E-3</v>
      </c>
      <c r="U326" s="84">
        <v>3.648831026780968E-4</v>
      </c>
    </row>
    <row r="327" spans="2:21">
      <c r="B327" s="76" t="s">
        <v>1066</v>
      </c>
      <c r="C327" s="73" t="s">
        <v>1067</v>
      </c>
      <c r="D327" s="86" t="s">
        <v>27</v>
      </c>
      <c r="E327" s="86" t="s">
        <v>856</v>
      </c>
      <c r="F327" s="73"/>
      <c r="G327" s="86" t="s">
        <v>907</v>
      </c>
      <c r="H327" s="73" t="s">
        <v>1065</v>
      </c>
      <c r="I327" s="73" t="s">
        <v>901</v>
      </c>
      <c r="J327" s="73"/>
      <c r="K327" s="83">
        <v>4.2800000000000376</v>
      </c>
      <c r="L327" s="86" t="s">
        <v>131</v>
      </c>
      <c r="M327" s="87">
        <v>5.8749999999999997E-2</v>
      </c>
      <c r="N327" s="87">
        <v>4.840000000000113E-2</v>
      </c>
      <c r="O327" s="83">
        <v>632363.88800000004</v>
      </c>
      <c r="P327" s="85">
        <v>104.976528</v>
      </c>
      <c r="Q327" s="73"/>
      <c r="R327" s="83">
        <v>2143.5188636889998</v>
      </c>
      <c r="S327" s="84">
        <v>2.7494082086956524E-4</v>
      </c>
      <c r="T327" s="84">
        <v>2.5053077197320704E-3</v>
      </c>
      <c r="U327" s="84">
        <v>4.9804995917446997E-4</v>
      </c>
    </row>
    <row r="328" spans="2:21">
      <c r="B328" s="76" t="s">
        <v>1068</v>
      </c>
      <c r="C328" s="73" t="s">
        <v>1069</v>
      </c>
      <c r="D328" s="86" t="s">
        <v>27</v>
      </c>
      <c r="E328" s="86" t="s">
        <v>856</v>
      </c>
      <c r="F328" s="73"/>
      <c r="G328" s="86" t="s">
        <v>979</v>
      </c>
      <c r="H328" s="73" t="s">
        <v>874</v>
      </c>
      <c r="I328" s="73" t="s">
        <v>863</v>
      </c>
      <c r="J328" s="73"/>
      <c r="K328" s="83">
        <v>3.8600000000001304</v>
      </c>
      <c r="L328" s="86" t="s">
        <v>134</v>
      </c>
      <c r="M328" s="87">
        <v>0.06</v>
      </c>
      <c r="N328" s="87">
        <v>3.3299999999999844E-2</v>
      </c>
      <c r="O328" s="83">
        <v>508034.71679999999</v>
      </c>
      <c r="P328" s="85">
        <v>111.35433</v>
      </c>
      <c r="Q328" s="73"/>
      <c r="R328" s="83">
        <v>2454.936177088</v>
      </c>
      <c r="S328" s="84">
        <v>4.0642777343999998E-4</v>
      </c>
      <c r="T328" s="84">
        <v>2.8692868815361414E-3</v>
      </c>
      <c r="U328" s="84">
        <v>5.7040825881530697E-4</v>
      </c>
    </row>
    <row r="329" spans="2:21">
      <c r="B329" s="76" t="s">
        <v>1070</v>
      </c>
      <c r="C329" s="73" t="s">
        <v>1071</v>
      </c>
      <c r="D329" s="86" t="s">
        <v>27</v>
      </c>
      <c r="E329" s="86" t="s">
        <v>856</v>
      </c>
      <c r="F329" s="73"/>
      <c r="G329" s="86" t="s">
        <v>979</v>
      </c>
      <c r="H329" s="73" t="s">
        <v>874</v>
      </c>
      <c r="I329" s="73" t="s">
        <v>863</v>
      </c>
      <c r="J329" s="73"/>
      <c r="K329" s="83">
        <v>3.8799999999993511</v>
      </c>
      <c r="L329" s="86" t="s">
        <v>133</v>
      </c>
      <c r="M329" s="87">
        <v>0.05</v>
      </c>
      <c r="N329" s="87">
        <v>1.9599999999997838E-2</v>
      </c>
      <c r="O329" s="83">
        <v>214360.64</v>
      </c>
      <c r="P329" s="85">
        <v>115.56936</v>
      </c>
      <c r="Q329" s="73"/>
      <c r="R329" s="83">
        <v>925.53875059500001</v>
      </c>
      <c r="S329" s="84">
        <v>2.1436064000000002E-4</v>
      </c>
      <c r="T329" s="84">
        <v>1.0817536603275979E-3</v>
      </c>
      <c r="U329" s="84">
        <v>2.1505037569620865E-4</v>
      </c>
    </row>
    <row r="330" spans="2:21">
      <c r="B330" s="76" t="s">
        <v>1072</v>
      </c>
      <c r="C330" s="73" t="s">
        <v>1073</v>
      </c>
      <c r="D330" s="86" t="s">
        <v>27</v>
      </c>
      <c r="E330" s="86" t="s">
        <v>856</v>
      </c>
      <c r="F330" s="73"/>
      <c r="G330" s="86" t="s">
        <v>979</v>
      </c>
      <c r="H330" s="73" t="s">
        <v>874</v>
      </c>
      <c r="I330" s="73" t="s">
        <v>863</v>
      </c>
      <c r="J330" s="73"/>
      <c r="K330" s="83">
        <v>7.6999999999996422</v>
      </c>
      <c r="L330" s="86" t="s">
        <v>133</v>
      </c>
      <c r="M330" s="87">
        <v>3.3750000000000002E-2</v>
      </c>
      <c r="N330" s="87">
        <v>2.6800000000000948E-2</v>
      </c>
      <c r="O330" s="83">
        <v>214360.64</v>
      </c>
      <c r="P330" s="85">
        <v>105.17570000000001</v>
      </c>
      <c r="Q330" s="73"/>
      <c r="R330" s="83">
        <v>842.30100326900015</v>
      </c>
      <c r="S330" s="84">
        <v>1.7148851200000001E-4</v>
      </c>
      <c r="T330" s="84">
        <v>9.8446682302398602E-4</v>
      </c>
      <c r="U330" s="84">
        <v>1.9570995497038296E-4</v>
      </c>
    </row>
    <row r="331" spans="2:21">
      <c r="B331" s="76" t="s">
        <v>1074</v>
      </c>
      <c r="C331" s="73" t="s">
        <v>1075</v>
      </c>
      <c r="D331" s="86" t="s">
        <v>27</v>
      </c>
      <c r="E331" s="86" t="s">
        <v>856</v>
      </c>
      <c r="F331" s="73"/>
      <c r="G331" s="86" t="s">
        <v>1076</v>
      </c>
      <c r="H331" s="73" t="s">
        <v>1065</v>
      </c>
      <c r="I331" s="73" t="s">
        <v>901</v>
      </c>
      <c r="J331" s="73"/>
      <c r="K331" s="83">
        <v>4.6100000000007366</v>
      </c>
      <c r="L331" s="86" t="s">
        <v>131</v>
      </c>
      <c r="M331" s="87">
        <v>3.6249999999999998E-2</v>
      </c>
      <c r="N331" s="87">
        <v>3.520000000000463E-2</v>
      </c>
      <c r="O331" s="83">
        <v>643081.92000000004</v>
      </c>
      <c r="P331" s="85">
        <v>99.976209999999995</v>
      </c>
      <c r="Q331" s="73"/>
      <c r="R331" s="83">
        <v>2076.0174829269999</v>
      </c>
      <c r="S331" s="84">
        <v>8.5744256000000007E-4</v>
      </c>
      <c r="T331" s="84">
        <v>2.426413275096967E-3</v>
      </c>
      <c r="U331" s="84">
        <v>4.8236590782216418E-4</v>
      </c>
    </row>
    <row r="332" spans="2:21">
      <c r="B332" s="76" t="s">
        <v>1077</v>
      </c>
      <c r="C332" s="73" t="s">
        <v>1078</v>
      </c>
      <c r="D332" s="86" t="s">
        <v>27</v>
      </c>
      <c r="E332" s="86" t="s">
        <v>856</v>
      </c>
      <c r="F332" s="73"/>
      <c r="G332" s="86" t="s">
        <v>861</v>
      </c>
      <c r="H332" s="73" t="s">
        <v>1065</v>
      </c>
      <c r="I332" s="73" t="s">
        <v>901</v>
      </c>
      <c r="J332" s="73"/>
      <c r="K332" s="83">
        <v>1.6300000000002479</v>
      </c>
      <c r="L332" s="86" t="s">
        <v>131</v>
      </c>
      <c r="M332" s="87">
        <v>5.1249999999999997E-2</v>
      </c>
      <c r="N332" s="87">
        <v>3.8700000000002482E-2</v>
      </c>
      <c r="O332" s="83">
        <v>593071.58268800005</v>
      </c>
      <c r="P332" s="85">
        <v>105.31679</v>
      </c>
      <c r="Q332" s="73"/>
      <c r="R332" s="83">
        <v>2016.8461971500001</v>
      </c>
      <c r="S332" s="84">
        <v>1.0783119685236365E-3</v>
      </c>
      <c r="T332" s="84">
        <v>2.3572549011937555E-3</v>
      </c>
      <c r="U332" s="84">
        <v>4.6861736706296726E-4</v>
      </c>
    </row>
    <row r="333" spans="2:21">
      <c r="B333" s="76" t="s">
        <v>1079</v>
      </c>
      <c r="C333" s="73" t="s">
        <v>1080</v>
      </c>
      <c r="D333" s="86" t="s">
        <v>27</v>
      </c>
      <c r="E333" s="86" t="s">
        <v>856</v>
      </c>
      <c r="F333" s="73"/>
      <c r="G333" s="86" t="s">
        <v>907</v>
      </c>
      <c r="H333" s="73" t="s">
        <v>1065</v>
      </c>
      <c r="I333" s="73" t="s">
        <v>901</v>
      </c>
      <c r="J333" s="73"/>
      <c r="K333" s="83">
        <v>3.4600000000006408</v>
      </c>
      <c r="L333" s="86" t="s">
        <v>131</v>
      </c>
      <c r="M333" s="87">
        <v>4.2500000000000003E-2</v>
      </c>
      <c r="N333" s="87">
        <v>3.9200000000008242E-2</v>
      </c>
      <c r="O333" s="83">
        <v>664517.98400000005</v>
      </c>
      <c r="P333" s="85">
        <v>101.79769</v>
      </c>
      <c r="Q333" s="73"/>
      <c r="R333" s="83">
        <v>2184.30221381</v>
      </c>
      <c r="S333" s="84">
        <v>5.5376498666666676E-4</v>
      </c>
      <c r="T333" s="84">
        <v>2.5529745929401908E-3</v>
      </c>
      <c r="U333" s="84">
        <v>5.0752603433613431E-4</v>
      </c>
    </row>
    <row r="334" spans="2:21">
      <c r="B334" s="76" t="s">
        <v>1081</v>
      </c>
      <c r="C334" s="73" t="s">
        <v>1082</v>
      </c>
      <c r="D334" s="86" t="s">
        <v>27</v>
      </c>
      <c r="E334" s="86" t="s">
        <v>856</v>
      </c>
      <c r="F334" s="73"/>
      <c r="G334" s="86" t="s">
        <v>1083</v>
      </c>
      <c r="H334" s="73" t="s">
        <v>1065</v>
      </c>
      <c r="I334" s="73" t="s">
        <v>901</v>
      </c>
      <c r="J334" s="73"/>
      <c r="K334" s="83">
        <v>3.3500000000004722</v>
      </c>
      <c r="L334" s="86" t="s">
        <v>131</v>
      </c>
      <c r="M334" s="87">
        <v>4.1250000000000002E-2</v>
      </c>
      <c r="N334" s="87">
        <v>3.2600000000004119E-2</v>
      </c>
      <c r="O334" s="83">
        <v>686511.38566399994</v>
      </c>
      <c r="P334" s="85">
        <v>105.10804</v>
      </c>
      <c r="Q334" s="73"/>
      <c r="R334" s="83">
        <v>2329.9775356539999</v>
      </c>
      <c r="S334" s="84">
        <v>1.373022771328E-3</v>
      </c>
      <c r="T334" s="84">
        <v>2.7232373858517155E-3</v>
      </c>
      <c r="U334" s="84">
        <v>5.4137392311667299E-4</v>
      </c>
    </row>
    <row r="335" spans="2:21">
      <c r="B335" s="76" t="s">
        <v>1084</v>
      </c>
      <c r="C335" s="73" t="s">
        <v>1085</v>
      </c>
      <c r="D335" s="86" t="s">
        <v>27</v>
      </c>
      <c r="E335" s="86" t="s">
        <v>856</v>
      </c>
      <c r="F335" s="73"/>
      <c r="G335" s="86" t="s">
        <v>944</v>
      </c>
      <c r="H335" s="73" t="s">
        <v>1065</v>
      </c>
      <c r="I335" s="73" t="s">
        <v>901</v>
      </c>
      <c r="J335" s="73"/>
      <c r="K335" s="83">
        <v>7.7000000000002409</v>
      </c>
      <c r="L335" s="86" t="s">
        <v>131</v>
      </c>
      <c r="M335" s="87">
        <v>3.3750000000000002E-2</v>
      </c>
      <c r="N335" s="87">
        <v>3.3900000000001686E-2</v>
      </c>
      <c r="O335" s="83">
        <v>643081.92000000004</v>
      </c>
      <c r="P335" s="85">
        <v>99.989879999999999</v>
      </c>
      <c r="Q335" s="73"/>
      <c r="R335" s="83">
        <v>2076.301272835</v>
      </c>
      <c r="S335" s="84">
        <v>7.5656696470588242E-4</v>
      </c>
      <c r="T335" s="84">
        <v>2.4267449638258783E-3</v>
      </c>
      <c r="U335" s="84">
        <v>4.8243184685096762E-4</v>
      </c>
    </row>
    <row r="336" spans="2:21">
      <c r="B336" s="76" t="s">
        <v>1086</v>
      </c>
      <c r="C336" s="73" t="s">
        <v>1087</v>
      </c>
      <c r="D336" s="86" t="s">
        <v>27</v>
      </c>
      <c r="E336" s="86" t="s">
        <v>856</v>
      </c>
      <c r="F336" s="73"/>
      <c r="G336" s="86" t="s">
        <v>1083</v>
      </c>
      <c r="H336" s="73" t="s">
        <v>1065</v>
      </c>
      <c r="I336" s="73" t="s">
        <v>901</v>
      </c>
      <c r="J336" s="73"/>
      <c r="K336" s="83">
        <v>4.3599999999999248</v>
      </c>
      <c r="L336" s="86" t="s">
        <v>131</v>
      </c>
      <c r="M336" s="87">
        <v>0.04</v>
      </c>
      <c r="N336" s="87">
        <v>3.6099999999996898E-2</v>
      </c>
      <c r="O336" s="83">
        <v>321540.96000000002</v>
      </c>
      <c r="P336" s="85">
        <v>102.443</v>
      </c>
      <c r="Q336" s="73"/>
      <c r="R336" s="83">
        <v>1063.620348053</v>
      </c>
      <c r="S336" s="84">
        <v>1.6077048E-4</v>
      </c>
      <c r="T336" s="84">
        <v>1.2431410397085779E-3</v>
      </c>
      <c r="U336" s="84">
        <v>2.4713385074356448E-4</v>
      </c>
    </row>
    <row r="337" spans="2:21">
      <c r="B337" s="76" t="s">
        <v>1088</v>
      </c>
      <c r="C337" s="73" t="s">
        <v>1089</v>
      </c>
      <c r="D337" s="86" t="s">
        <v>27</v>
      </c>
      <c r="E337" s="86" t="s">
        <v>856</v>
      </c>
      <c r="F337" s="73"/>
      <c r="G337" s="86" t="s">
        <v>889</v>
      </c>
      <c r="H337" s="73" t="s">
        <v>1065</v>
      </c>
      <c r="I337" s="73" t="s">
        <v>901</v>
      </c>
      <c r="J337" s="73"/>
      <c r="K337" s="83">
        <v>6.5399999999987459</v>
      </c>
      <c r="L337" s="86" t="s">
        <v>131</v>
      </c>
      <c r="M337" s="87">
        <v>3.875E-2</v>
      </c>
      <c r="N337" s="87">
        <v>3.4899999999994297E-2</v>
      </c>
      <c r="O337" s="83">
        <v>643081.92000000004</v>
      </c>
      <c r="P337" s="85">
        <v>102.18846000000001</v>
      </c>
      <c r="Q337" s="73"/>
      <c r="R337" s="83">
        <v>2121.955109129</v>
      </c>
      <c r="S337" s="84">
        <v>1.28616384E-3</v>
      </c>
      <c r="T337" s="84">
        <v>2.4801043769107248E-3</v>
      </c>
      <c r="U337" s="84">
        <v>4.9303958708948957E-4</v>
      </c>
    </row>
    <row r="338" spans="2:21">
      <c r="B338" s="76" t="s">
        <v>1090</v>
      </c>
      <c r="C338" s="73" t="s">
        <v>1091</v>
      </c>
      <c r="D338" s="86" t="s">
        <v>27</v>
      </c>
      <c r="E338" s="86" t="s">
        <v>856</v>
      </c>
      <c r="F338" s="73"/>
      <c r="G338" s="86" t="s">
        <v>1083</v>
      </c>
      <c r="H338" s="73" t="s">
        <v>1092</v>
      </c>
      <c r="I338" s="73" t="s">
        <v>901</v>
      </c>
      <c r="J338" s="73"/>
      <c r="K338" s="83">
        <v>5.589999999994995</v>
      </c>
      <c r="L338" s="86" t="s">
        <v>131</v>
      </c>
      <c r="M338" s="87">
        <v>4.4999999999999998E-2</v>
      </c>
      <c r="N338" s="87">
        <v>3.9599999999959973E-2</v>
      </c>
      <c r="O338" s="83">
        <v>150052.448</v>
      </c>
      <c r="P338" s="85">
        <v>103.1065</v>
      </c>
      <c r="Q338" s="73"/>
      <c r="R338" s="83">
        <v>499.57094844999995</v>
      </c>
      <c r="S338" s="84">
        <v>5.4564526545454544E-5</v>
      </c>
      <c r="T338" s="84">
        <v>5.8388987141997316E-4</v>
      </c>
      <c r="U338" s="84">
        <v>1.1607609090599232E-4</v>
      </c>
    </row>
    <row r="339" spans="2:21">
      <c r="B339" s="76" t="s">
        <v>1093</v>
      </c>
      <c r="C339" s="73" t="s">
        <v>1094</v>
      </c>
      <c r="D339" s="86" t="s">
        <v>27</v>
      </c>
      <c r="E339" s="86" t="s">
        <v>856</v>
      </c>
      <c r="F339" s="73"/>
      <c r="G339" s="86" t="s">
        <v>1083</v>
      </c>
      <c r="H339" s="73" t="s">
        <v>1092</v>
      </c>
      <c r="I339" s="73" t="s">
        <v>901</v>
      </c>
      <c r="J339" s="73"/>
      <c r="K339" s="83">
        <v>2.7499999999995679</v>
      </c>
      <c r="L339" s="86" t="s">
        <v>131</v>
      </c>
      <c r="M339" s="87">
        <v>4.7500000000000001E-2</v>
      </c>
      <c r="N339" s="87">
        <v>3.8599999999996887E-2</v>
      </c>
      <c r="O339" s="83">
        <v>685954.04799999995</v>
      </c>
      <c r="P339" s="85">
        <v>104.51864</v>
      </c>
      <c r="Q339" s="73"/>
      <c r="R339" s="83">
        <v>2315.0310149520001</v>
      </c>
      <c r="S339" s="84">
        <v>2.2490296655737705E-4</v>
      </c>
      <c r="T339" s="84">
        <v>2.705768151345698E-3</v>
      </c>
      <c r="U339" s="84">
        <v>5.3790107566404081E-4</v>
      </c>
    </row>
    <row r="340" spans="2:21">
      <c r="B340" s="76" t="s">
        <v>1095</v>
      </c>
      <c r="C340" s="73" t="s">
        <v>1096</v>
      </c>
      <c r="D340" s="86" t="s">
        <v>27</v>
      </c>
      <c r="E340" s="86" t="s">
        <v>856</v>
      </c>
      <c r="F340" s="73"/>
      <c r="G340" s="86" t="s">
        <v>974</v>
      </c>
      <c r="H340" s="73" t="s">
        <v>1092</v>
      </c>
      <c r="I340" s="73" t="s">
        <v>901</v>
      </c>
      <c r="J340" s="73"/>
      <c r="K340" s="83">
        <v>6.2699999999984994</v>
      </c>
      <c r="L340" s="86" t="s">
        <v>131</v>
      </c>
      <c r="M340" s="87">
        <v>5.1249999999999997E-2</v>
      </c>
      <c r="N340" s="87">
        <v>4.3399999999991626E-2</v>
      </c>
      <c r="O340" s="83">
        <v>643081.92000000004</v>
      </c>
      <c r="P340" s="85">
        <v>106.87831</v>
      </c>
      <c r="Q340" s="73"/>
      <c r="R340" s="83">
        <v>2219.340327079</v>
      </c>
      <c r="S340" s="84">
        <v>3.2154096E-4</v>
      </c>
      <c r="T340" s="84">
        <v>2.5939265328296305E-3</v>
      </c>
      <c r="U340" s="84">
        <v>5.1566719473308234E-4</v>
      </c>
    </row>
    <row r="341" spans="2:21">
      <c r="B341" s="76" t="s">
        <v>1097</v>
      </c>
      <c r="C341" s="73" t="s">
        <v>1098</v>
      </c>
      <c r="D341" s="86" t="s">
        <v>27</v>
      </c>
      <c r="E341" s="86" t="s">
        <v>856</v>
      </c>
      <c r="F341" s="73"/>
      <c r="G341" s="86" t="s">
        <v>889</v>
      </c>
      <c r="H341" s="73" t="s">
        <v>1092</v>
      </c>
      <c r="I341" s="73" t="s">
        <v>901</v>
      </c>
      <c r="J341" s="73"/>
      <c r="K341" s="83">
        <v>4.2700000000000564</v>
      </c>
      <c r="L341" s="86" t="s">
        <v>131</v>
      </c>
      <c r="M341" s="87">
        <v>4.1250000000000002E-2</v>
      </c>
      <c r="N341" s="87">
        <v>3.5300000000001837E-2</v>
      </c>
      <c r="O341" s="83">
        <v>750262.24</v>
      </c>
      <c r="P341" s="85">
        <v>103.38079</v>
      </c>
      <c r="Q341" s="73"/>
      <c r="R341" s="83">
        <v>2504.499722518</v>
      </c>
      <c r="S341" s="84">
        <v>1.5005244800000001E-3</v>
      </c>
      <c r="T341" s="84">
        <v>2.9272158949386032E-3</v>
      </c>
      <c r="U341" s="84">
        <v>5.8192442608405231E-4</v>
      </c>
    </row>
    <row r="342" spans="2:21">
      <c r="B342" s="76" t="s">
        <v>1099</v>
      </c>
      <c r="C342" s="73" t="s">
        <v>1100</v>
      </c>
      <c r="D342" s="86" t="s">
        <v>27</v>
      </c>
      <c r="E342" s="86" t="s">
        <v>856</v>
      </c>
      <c r="F342" s="73"/>
      <c r="G342" s="86" t="s">
        <v>984</v>
      </c>
      <c r="H342" s="73" t="s">
        <v>1101</v>
      </c>
      <c r="I342" s="73" t="s">
        <v>901</v>
      </c>
      <c r="J342" s="73"/>
      <c r="K342" s="83">
        <v>4.4500000000018165</v>
      </c>
      <c r="L342" s="86" t="s">
        <v>133</v>
      </c>
      <c r="M342" s="87">
        <v>0.03</v>
      </c>
      <c r="N342" s="87">
        <v>2.4800000000012461E-2</v>
      </c>
      <c r="O342" s="83">
        <v>150052.448</v>
      </c>
      <c r="P342" s="85">
        <v>103.10051</v>
      </c>
      <c r="Q342" s="73"/>
      <c r="R342" s="83">
        <v>577.97726461100001</v>
      </c>
      <c r="S342" s="84">
        <v>4.6169983999999999E-4</v>
      </c>
      <c r="T342" s="84">
        <v>6.7552981566373275E-4</v>
      </c>
      <c r="U342" s="84">
        <v>1.3429392104712814E-4</v>
      </c>
    </row>
    <row r="343" spans="2:21">
      <c r="B343" s="76" t="s">
        <v>1102</v>
      </c>
      <c r="C343" s="73" t="s">
        <v>1103</v>
      </c>
      <c r="D343" s="86" t="s">
        <v>27</v>
      </c>
      <c r="E343" s="86" t="s">
        <v>856</v>
      </c>
      <c r="F343" s="73"/>
      <c r="G343" s="86" t="s">
        <v>984</v>
      </c>
      <c r="H343" s="73" t="s">
        <v>1101</v>
      </c>
      <c r="I343" s="73" t="s">
        <v>901</v>
      </c>
      <c r="J343" s="73"/>
      <c r="K343" s="83">
        <v>6.5500000000000016</v>
      </c>
      <c r="L343" s="86" t="s">
        <v>131</v>
      </c>
      <c r="M343" s="87">
        <v>4.2500000000000003E-2</v>
      </c>
      <c r="N343" s="87">
        <v>3.8000000000000006E-2</v>
      </c>
      <c r="O343" s="83">
        <v>643081.92000000004</v>
      </c>
      <c r="P343" s="85">
        <v>102.76836</v>
      </c>
      <c r="Q343" s="73"/>
      <c r="R343" s="83">
        <v>2133.99685688</v>
      </c>
      <c r="S343" s="84">
        <v>1.6077048E-3</v>
      </c>
      <c r="T343" s="84">
        <v>2.494178563105535E-3</v>
      </c>
      <c r="U343" s="84">
        <v>4.9583750600560932E-4</v>
      </c>
    </row>
    <row r="344" spans="2:21">
      <c r="B344" s="76" t="s">
        <v>1104</v>
      </c>
      <c r="C344" s="73" t="s">
        <v>1105</v>
      </c>
      <c r="D344" s="86" t="s">
        <v>27</v>
      </c>
      <c r="E344" s="86" t="s">
        <v>856</v>
      </c>
      <c r="F344" s="73"/>
      <c r="G344" s="86" t="s">
        <v>1058</v>
      </c>
      <c r="H344" s="73" t="s">
        <v>1101</v>
      </c>
      <c r="I344" s="73" t="s">
        <v>901</v>
      </c>
      <c r="J344" s="73"/>
      <c r="K344" s="83">
        <v>7.7800000000010892</v>
      </c>
      <c r="L344" s="86" t="s">
        <v>131</v>
      </c>
      <c r="M344" s="87">
        <v>4.7500000000000001E-2</v>
      </c>
      <c r="N344" s="87">
        <v>5.0900000000009112E-2</v>
      </c>
      <c r="O344" s="83">
        <v>600209.79200000002</v>
      </c>
      <c r="P344" s="85">
        <v>98.60472</v>
      </c>
      <c r="Q344" s="73"/>
      <c r="R344" s="83">
        <v>1911.0358547139999</v>
      </c>
      <c r="S344" s="84">
        <v>9.6033566719999999E-4</v>
      </c>
      <c r="T344" s="84">
        <v>2.2335856057082056E-3</v>
      </c>
      <c r="U344" s="84">
        <v>4.4403216857313838E-4</v>
      </c>
    </row>
    <row r="345" spans="2:21">
      <c r="B345" s="128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</row>
    <row r="346" spans="2:21">
      <c r="B346" s="128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</row>
    <row r="347" spans="2:21">
      <c r="B347" s="128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</row>
    <row r="348" spans="2:21">
      <c r="B348" s="130" t="s">
        <v>219</v>
      </c>
      <c r="C348" s="132"/>
      <c r="D348" s="132"/>
      <c r="E348" s="132"/>
      <c r="F348" s="132"/>
      <c r="G348" s="132"/>
      <c r="H348" s="132"/>
      <c r="I348" s="132"/>
      <c r="J348" s="132"/>
      <c r="K348" s="132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</row>
    <row r="349" spans="2:21">
      <c r="B349" s="130" t="s">
        <v>111</v>
      </c>
      <c r="C349" s="132"/>
      <c r="D349" s="132"/>
      <c r="E349" s="132"/>
      <c r="F349" s="132"/>
      <c r="G349" s="132"/>
      <c r="H349" s="132"/>
      <c r="I349" s="132"/>
      <c r="J349" s="132"/>
      <c r="K349" s="132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</row>
    <row r="350" spans="2:21">
      <c r="B350" s="130" t="s">
        <v>202</v>
      </c>
      <c r="C350" s="132"/>
      <c r="D350" s="132"/>
      <c r="E350" s="132"/>
      <c r="F350" s="132"/>
      <c r="G350" s="132"/>
      <c r="H350" s="132"/>
      <c r="I350" s="132"/>
      <c r="J350" s="132"/>
      <c r="K350" s="132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</row>
    <row r="351" spans="2:21">
      <c r="B351" s="130" t="s">
        <v>209</v>
      </c>
      <c r="C351" s="132"/>
      <c r="D351" s="132"/>
      <c r="E351" s="132"/>
      <c r="F351" s="132"/>
      <c r="G351" s="132"/>
      <c r="H351" s="132"/>
      <c r="I351" s="132"/>
      <c r="J351" s="132"/>
      <c r="K351" s="132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</row>
    <row r="352" spans="2:21">
      <c r="B352" s="133" t="s">
        <v>215</v>
      </c>
      <c r="C352" s="133"/>
      <c r="D352" s="133"/>
      <c r="E352" s="133"/>
      <c r="F352" s="133"/>
      <c r="G352" s="133"/>
      <c r="H352" s="133"/>
      <c r="I352" s="133"/>
      <c r="J352" s="133"/>
      <c r="K352" s="133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</row>
    <row r="353" spans="2:21"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</row>
    <row r="354" spans="2:21"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</row>
    <row r="355" spans="2:21"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</row>
    <row r="356" spans="2:21"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</row>
    <row r="357" spans="2:21"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</row>
    <row r="358" spans="2:21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</row>
    <row r="359" spans="2:21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</row>
    <row r="360" spans="2:21"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</row>
    <row r="361" spans="2:21"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</row>
    <row r="362" spans="2:21"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</row>
    <row r="363" spans="2:21"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</row>
    <row r="364" spans="2:21"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</row>
    <row r="365" spans="2:21"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</row>
    <row r="366" spans="2:21"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</row>
    <row r="367" spans="2:21"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</row>
    <row r="368" spans="2:21"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</row>
    <row r="369" spans="2:21"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</row>
    <row r="370" spans="2:21"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</row>
    <row r="371" spans="2:21"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</row>
    <row r="372" spans="2:21"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</row>
    <row r="373" spans="2:21"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</row>
    <row r="374" spans="2:21"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</row>
    <row r="375" spans="2:21"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</row>
    <row r="376" spans="2:21"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</row>
    <row r="377" spans="2:21"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</row>
    <row r="378" spans="2:21"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</row>
    <row r="379" spans="2:21"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</row>
    <row r="380" spans="2:21"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</row>
    <row r="381" spans="2:21"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</row>
    <row r="382" spans="2:21"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</row>
    <row r="383" spans="2:21"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</row>
    <row r="384" spans="2:21"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</row>
    <row r="385" spans="2:21"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</row>
    <row r="386" spans="2:21"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</row>
    <row r="387" spans="2:21"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</row>
    <row r="388" spans="2:21"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</row>
    <row r="389" spans="2:21"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</row>
    <row r="390" spans="2:21"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</row>
    <row r="391" spans="2:21"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</row>
    <row r="392" spans="2:21"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</row>
    <row r="393" spans="2:21"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</row>
    <row r="394" spans="2:21"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</row>
    <row r="395" spans="2:21"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</row>
    <row r="396" spans="2:21"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</row>
    <row r="397" spans="2:21"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</row>
    <row r="398" spans="2:21"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</row>
    <row r="399" spans="2:21"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</row>
    <row r="400" spans="2:21"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</row>
    <row r="401" spans="2:21"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</row>
    <row r="402" spans="2:21"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</row>
    <row r="403" spans="2:21"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</row>
    <row r="404" spans="2:21"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</row>
    <row r="405" spans="2:21"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</row>
    <row r="406" spans="2:21"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</row>
    <row r="407" spans="2:21"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</row>
    <row r="408" spans="2:21"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</row>
    <row r="409" spans="2:21"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</row>
    <row r="410" spans="2:21"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</row>
    <row r="411" spans="2:21"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</row>
    <row r="412" spans="2:21"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</row>
    <row r="413" spans="2:21"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</row>
    <row r="414" spans="2:21"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</row>
    <row r="415" spans="2:21"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</row>
    <row r="416" spans="2:21"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</row>
    <row r="417" spans="2:21"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</row>
    <row r="418" spans="2:21"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</row>
    <row r="419" spans="2:21"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</row>
    <row r="420" spans="2:21"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</row>
    <row r="421" spans="2:21"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</row>
    <row r="422" spans="2:21"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</row>
    <row r="423" spans="2:21"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</row>
    <row r="424" spans="2:21"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</row>
    <row r="425" spans="2:21"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</row>
    <row r="426" spans="2:21"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</row>
    <row r="427" spans="2:21"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</row>
    <row r="428" spans="2:21"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</row>
    <row r="429" spans="2:21"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</row>
    <row r="430" spans="2:21"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</row>
    <row r="431" spans="2:21"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</row>
    <row r="432" spans="2:21"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</row>
    <row r="433" spans="2:21"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</row>
    <row r="434" spans="2:21"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</row>
    <row r="435" spans="2:21"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</row>
    <row r="436" spans="2:21"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</row>
    <row r="437" spans="2:21"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</row>
    <row r="438" spans="2:21"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</row>
    <row r="439" spans="2:21"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</row>
    <row r="440" spans="2:21"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</row>
    <row r="441" spans="2:21"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</row>
    <row r="442" spans="2:21"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</row>
    <row r="443" spans="2:21"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</row>
    <row r="444" spans="2:21"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</row>
    <row r="445" spans="2:21"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</row>
    <row r="446" spans="2:21"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</row>
    <row r="447" spans="2:21"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</row>
    <row r="448" spans="2:21"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</row>
    <row r="449" spans="2:21"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</row>
    <row r="450" spans="2:21"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</row>
    <row r="451" spans="2:21">
      <c r="B451" s="1"/>
      <c r="C451" s="1"/>
      <c r="D451" s="1"/>
      <c r="E451" s="1"/>
      <c r="F451" s="1"/>
    </row>
    <row r="452" spans="2:21">
      <c r="B452" s="1"/>
      <c r="C452" s="1"/>
      <c r="D452" s="1"/>
      <c r="E452" s="1"/>
      <c r="F452" s="1"/>
    </row>
    <row r="453" spans="2:21">
      <c r="B453" s="1"/>
      <c r="C453" s="1"/>
      <c r="D453" s="1"/>
      <c r="E453" s="1"/>
      <c r="F453" s="1"/>
    </row>
    <row r="454" spans="2:21">
      <c r="B454" s="1"/>
      <c r="C454" s="1"/>
      <c r="D454" s="1"/>
      <c r="E454" s="1"/>
      <c r="F454" s="1"/>
    </row>
    <row r="455" spans="2:21">
      <c r="B455" s="1"/>
      <c r="C455" s="1"/>
      <c r="D455" s="1"/>
      <c r="E455" s="1"/>
      <c r="F455" s="1"/>
    </row>
    <row r="456" spans="2:21">
      <c r="B456" s="1"/>
      <c r="C456" s="1"/>
      <c r="D456" s="1"/>
      <c r="E456" s="1"/>
      <c r="F456" s="1"/>
    </row>
    <row r="457" spans="2:21">
      <c r="B457" s="1"/>
      <c r="C457" s="1"/>
      <c r="D457" s="1"/>
      <c r="E457" s="1"/>
      <c r="F457" s="1"/>
    </row>
    <row r="458" spans="2:21">
      <c r="B458" s="1"/>
      <c r="C458" s="1"/>
      <c r="D458" s="1"/>
      <c r="E458" s="1"/>
      <c r="F458" s="1"/>
    </row>
    <row r="459" spans="2:21">
      <c r="B459" s="1"/>
      <c r="C459" s="1"/>
      <c r="D459" s="1"/>
      <c r="E459" s="1"/>
      <c r="F459" s="1"/>
    </row>
    <row r="460" spans="2:21">
      <c r="B460" s="1"/>
      <c r="C460" s="1"/>
      <c r="D460" s="1"/>
      <c r="E460" s="1"/>
      <c r="F460" s="1"/>
    </row>
    <row r="461" spans="2:21">
      <c r="B461" s="1"/>
      <c r="C461" s="1"/>
      <c r="D461" s="1"/>
      <c r="E461" s="1"/>
      <c r="F461" s="1"/>
    </row>
    <row r="462" spans="2:21">
      <c r="B462" s="1"/>
      <c r="C462" s="1"/>
      <c r="D462" s="1"/>
      <c r="E462" s="1"/>
      <c r="F462" s="1"/>
    </row>
    <row r="463" spans="2:21">
      <c r="B463" s="1"/>
      <c r="C463" s="1"/>
      <c r="D463" s="1"/>
      <c r="E463" s="1"/>
      <c r="F463" s="1"/>
    </row>
    <row r="464" spans="2:21">
      <c r="B464" s="1"/>
      <c r="C464" s="1"/>
      <c r="D464" s="1"/>
      <c r="E464" s="1"/>
      <c r="F464" s="1"/>
    </row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pans="3:6" s="1" customFormat="1"/>
    <row r="818" spans="3:6" s="1" customFormat="1"/>
    <row r="819" spans="3:6" s="1" customFormat="1"/>
    <row r="820" spans="3:6" s="1" customFormat="1"/>
    <row r="821" spans="3:6" s="1" customFormat="1"/>
    <row r="822" spans="3:6" s="1" customFormat="1"/>
    <row r="823" spans="3:6" s="1" customFormat="1"/>
    <row r="824" spans="3:6" s="1" customFormat="1"/>
    <row r="825" spans="3:6" s="1" customFormat="1"/>
    <row r="826" spans="3:6" s="1" customFormat="1"/>
    <row r="827" spans="3:6" s="1" customFormat="1"/>
    <row r="828" spans="3:6" s="1" customFormat="1"/>
    <row r="829" spans="3:6" s="1" customFormat="1"/>
    <row r="830" spans="3:6" s="1" customFormat="1">
      <c r="C830" s="2"/>
      <c r="D830" s="2"/>
      <c r="E830" s="2"/>
      <c r="F830" s="2"/>
    </row>
  </sheetData>
  <mergeCells count="3">
    <mergeCell ref="B6:U6"/>
    <mergeCell ref="B7:U7"/>
    <mergeCell ref="B352:K352"/>
  </mergeCells>
  <phoneticPr fontId="3" type="noConversion"/>
  <conditionalFormatting sqref="B12:B344">
    <cfRule type="cellIs" dxfId="8" priority="2" operator="equal">
      <formula>"NR3"</formula>
    </cfRule>
  </conditionalFormatting>
  <conditionalFormatting sqref="B12:B344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50 B352"/>
    <dataValidation type="list" allowBlank="1" showInputMessage="1" showErrorMessage="1" sqref="I12:I35 I37:I351 I353:I827">
      <formula1>$AH$7:$AH$10</formula1>
    </dataValidation>
    <dataValidation type="list" allowBlank="1" showInputMessage="1" showErrorMessage="1" sqref="E12:E35 E37:E351 E353:E821">
      <formula1>$AD$7:$AD$24</formula1>
    </dataValidation>
    <dataValidation type="list" allowBlank="1" showInputMessage="1" showErrorMessage="1" sqref="G12:G35 G37:G351 G353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20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145</v>
      </c>
      <c r="C1" s="67" t="s" vm="1">
        <v>228</v>
      </c>
    </row>
    <row r="2" spans="2:28">
      <c r="B2" s="46" t="s">
        <v>144</v>
      </c>
      <c r="C2" s="67" t="s">
        <v>229</v>
      </c>
    </row>
    <row r="3" spans="2:28">
      <c r="B3" s="46" t="s">
        <v>146</v>
      </c>
      <c r="C3" s="67" t="s">
        <v>230</v>
      </c>
    </row>
    <row r="4" spans="2:28">
      <c r="B4" s="46" t="s">
        <v>147</v>
      </c>
      <c r="C4" s="67">
        <v>9599</v>
      </c>
    </row>
    <row r="6" spans="2:28" ht="26.25" customHeight="1">
      <c r="B6" s="112" t="s">
        <v>172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AB6" s="3"/>
    </row>
    <row r="7" spans="2:28" ht="26.25" customHeight="1">
      <c r="B7" s="112" t="s">
        <v>91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X7" s="3"/>
      <c r="AB7" s="3"/>
    </row>
    <row r="8" spans="2:28" s="3" customFormat="1" ht="78.75">
      <c r="B8" s="21" t="s">
        <v>114</v>
      </c>
      <c r="C8" s="29" t="s">
        <v>45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102</v>
      </c>
      <c r="I8" s="12" t="s">
        <v>204</v>
      </c>
      <c r="J8" s="12" t="s">
        <v>203</v>
      </c>
      <c r="K8" s="29" t="s">
        <v>218</v>
      </c>
      <c r="L8" s="12" t="s">
        <v>62</v>
      </c>
      <c r="M8" s="12" t="s">
        <v>59</v>
      </c>
      <c r="N8" s="12" t="s">
        <v>148</v>
      </c>
      <c r="O8" s="13" t="s">
        <v>150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210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77"/>
      <c r="J11" s="79"/>
      <c r="K11" s="77">
        <v>273.009407071</v>
      </c>
      <c r="L11" s="77">
        <v>1173251.8806096993</v>
      </c>
      <c r="M11" s="69"/>
      <c r="N11" s="78">
        <v>1</v>
      </c>
      <c r="O11" s="78">
        <v>0.2726069087320202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160.34569690999999</v>
      </c>
      <c r="L12" s="80">
        <v>642181.21824242396</v>
      </c>
      <c r="M12" s="71"/>
      <c r="N12" s="81">
        <v>0.54735153538275527</v>
      </c>
      <c r="O12" s="81">
        <v>0.14921181005041789</v>
      </c>
      <c r="Y12" s="4"/>
    </row>
    <row r="13" spans="2:28">
      <c r="B13" s="89" t="s">
        <v>1106</v>
      </c>
      <c r="C13" s="71"/>
      <c r="D13" s="71"/>
      <c r="E13" s="71"/>
      <c r="F13" s="71"/>
      <c r="G13" s="71"/>
      <c r="H13" s="71"/>
      <c r="I13" s="80"/>
      <c r="J13" s="82"/>
      <c r="K13" s="80">
        <v>86.041679321999993</v>
      </c>
      <c r="L13" s="80">
        <v>410486.35245296702</v>
      </c>
      <c r="M13" s="71"/>
      <c r="N13" s="81">
        <v>0.34987061110837614</v>
      </c>
      <c r="O13" s="81">
        <v>9.5377145750437223E-2</v>
      </c>
    </row>
    <row r="14" spans="2:28">
      <c r="B14" s="76" t="s">
        <v>1107</v>
      </c>
      <c r="C14" s="73" t="s">
        <v>1108</v>
      </c>
      <c r="D14" s="86" t="s">
        <v>119</v>
      </c>
      <c r="E14" s="86" t="s">
        <v>298</v>
      </c>
      <c r="F14" s="73" t="s">
        <v>617</v>
      </c>
      <c r="G14" s="86" t="s">
        <v>351</v>
      </c>
      <c r="H14" s="86" t="s">
        <v>132</v>
      </c>
      <c r="I14" s="83">
        <v>343156.55579999997</v>
      </c>
      <c r="J14" s="85">
        <v>2954</v>
      </c>
      <c r="K14" s="73"/>
      <c r="L14" s="83">
        <v>10136.844658324</v>
      </c>
      <c r="M14" s="84">
        <v>1.8098802637949638E-3</v>
      </c>
      <c r="N14" s="84">
        <v>8.6399560280749129E-3</v>
      </c>
      <c r="O14" s="84">
        <v>2.3553117043940857E-3</v>
      </c>
    </row>
    <row r="15" spans="2:28">
      <c r="B15" s="76" t="s">
        <v>1109</v>
      </c>
      <c r="C15" s="73" t="s">
        <v>1110</v>
      </c>
      <c r="D15" s="86" t="s">
        <v>119</v>
      </c>
      <c r="E15" s="86" t="s">
        <v>298</v>
      </c>
      <c r="F15" s="73" t="s">
        <v>1111</v>
      </c>
      <c r="G15" s="86" t="s">
        <v>639</v>
      </c>
      <c r="H15" s="86" t="s">
        <v>132</v>
      </c>
      <c r="I15" s="83">
        <v>50112.445520000001</v>
      </c>
      <c r="J15" s="85">
        <v>21770</v>
      </c>
      <c r="K15" s="73"/>
      <c r="L15" s="83">
        <v>10909.479400471</v>
      </c>
      <c r="M15" s="84">
        <v>8.9490378717979938E-4</v>
      </c>
      <c r="N15" s="84">
        <v>9.2984972628398534E-3</v>
      </c>
      <c r="O15" s="84">
        <v>2.5348345946759237E-3</v>
      </c>
    </row>
    <row r="16" spans="2:28" ht="20.25">
      <c r="B16" s="76" t="s">
        <v>1112</v>
      </c>
      <c r="C16" s="73" t="s">
        <v>1113</v>
      </c>
      <c r="D16" s="86" t="s">
        <v>119</v>
      </c>
      <c r="E16" s="86" t="s">
        <v>298</v>
      </c>
      <c r="F16" s="73" t="s">
        <v>664</v>
      </c>
      <c r="G16" s="86" t="s">
        <v>477</v>
      </c>
      <c r="H16" s="86" t="s">
        <v>132</v>
      </c>
      <c r="I16" s="83">
        <v>1520796.7514909999</v>
      </c>
      <c r="J16" s="85">
        <v>2370</v>
      </c>
      <c r="K16" s="73"/>
      <c r="L16" s="83">
        <v>36042.883010334997</v>
      </c>
      <c r="M16" s="84">
        <v>1.1842817374293089E-3</v>
      </c>
      <c r="N16" s="84">
        <v>3.07204988170185E-2</v>
      </c>
      <c r="O16" s="84">
        <v>8.3746202172130975E-3</v>
      </c>
      <c r="X16" s="4"/>
    </row>
    <row r="17" spans="2:15">
      <c r="B17" s="76" t="s">
        <v>1114</v>
      </c>
      <c r="C17" s="73" t="s">
        <v>1115</v>
      </c>
      <c r="D17" s="86" t="s">
        <v>119</v>
      </c>
      <c r="E17" s="86" t="s">
        <v>298</v>
      </c>
      <c r="F17" s="73" t="s">
        <v>835</v>
      </c>
      <c r="G17" s="86" t="s">
        <v>661</v>
      </c>
      <c r="H17" s="86" t="s">
        <v>132</v>
      </c>
      <c r="I17" s="83">
        <v>31396.810492000004</v>
      </c>
      <c r="J17" s="85">
        <v>46960</v>
      </c>
      <c r="K17" s="73"/>
      <c r="L17" s="83">
        <v>14743.942206966</v>
      </c>
      <c r="M17" s="84">
        <v>7.1027472172274244E-4</v>
      </c>
      <c r="N17" s="84">
        <v>1.2566732217215004E-2</v>
      </c>
      <c r="O17" s="84">
        <v>3.4257780225980684E-3</v>
      </c>
    </row>
    <row r="18" spans="2:15">
      <c r="B18" s="76" t="s">
        <v>1116</v>
      </c>
      <c r="C18" s="73" t="s">
        <v>1117</v>
      </c>
      <c r="D18" s="86" t="s">
        <v>119</v>
      </c>
      <c r="E18" s="86" t="s">
        <v>298</v>
      </c>
      <c r="F18" s="73" t="s">
        <v>730</v>
      </c>
      <c r="G18" s="86" t="s">
        <v>646</v>
      </c>
      <c r="H18" s="86" t="s">
        <v>132</v>
      </c>
      <c r="I18" s="83">
        <v>8209.9060520000003</v>
      </c>
      <c r="J18" s="85">
        <v>203140</v>
      </c>
      <c r="K18" s="83">
        <v>86.041679321999993</v>
      </c>
      <c r="L18" s="83">
        <v>16763.644834118</v>
      </c>
      <c r="M18" s="84">
        <v>2.1481115115499602E-3</v>
      </c>
      <c r="N18" s="84">
        <v>1.4288189186968532E-2</v>
      </c>
      <c r="O18" s="84">
        <v>3.8950590856377688E-3</v>
      </c>
    </row>
    <row r="19" spans="2:15">
      <c r="B19" s="76" t="s">
        <v>1118</v>
      </c>
      <c r="C19" s="73" t="s">
        <v>1119</v>
      </c>
      <c r="D19" s="86" t="s">
        <v>119</v>
      </c>
      <c r="E19" s="86" t="s">
        <v>298</v>
      </c>
      <c r="F19" s="73" t="s">
        <v>385</v>
      </c>
      <c r="G19" s="86" t="s">
        <v>346</v>
      </c>
      <c r="H19" s="86" t="s">
        <v>132</v>
      </c>
      <c r="I19" s="83">
        <v>413356.21117100003</v>
      </c>
      <c r="J19" s="85">
        <v>2283</v>
      </c>
      <c r="K19" s="73"/>
      <c r="L19" s="83">
        <v>9436.9223010419992</v>
      </c>
      <c r="M19" s="84">
        <v>9.3475525612433811E-4</v>
      </c>
      <c r="N19" s="84">
        <v>8.0433898781717278E-3</v>
      </c>
      <c r="O19" s="84">
        <v>2.1926836504148153E-3</v>
      </c>
    </row>
    <row r="20" spans="2:15">
      <c r="B20" s="76" t="s">
        <v>1120</v>
      </c>
      <c r="C20" s="73" t="s">
        <v>1121</v>
      </c>
      <c r="D20" s="86" t="s">
        <v>119</v>
      </c>
      <c r="E20" s="86" t="s">
        <v>298</v>
      </c>
      <c r="F20" s="73" t="s">
        <v>786</v>
      </c>
      <c r="G20" s="86" t="s">
        <v>639</v>
      </c>
      <c r="H20" s="86" t="s">
        <v>132</v>
      </c>
      <c r="I20" s="83">
        <v>1010614.305817</v>
      </c>
      <c r="J20" s="85">
        <v>1367</v>
      </c>
      <c r="K20" s="73"/>
      <c r="L20" s="83">
        <v>13815.097560582</v>
      </c>
      <c r="M20" s="84">
        <v>2.0739014443798792E-3</v>
      </c>
      <c r="N20" s="84">
        <v>1.1775048298582535E-2</v>
      </c>
      <c r="O20" s="84">
        <v>3.2099595168468193E-3</v>
      </c>
    </row>
    <row r="21" spans="2:15">
      <c r="B21" s="76" t="s">
        <v>1122</v>
      </c>
      <c r="C21" s="73" t="s">
        <v>1123</v>
      </c>
      <c r="D21" s="86" t="s">
        <v>119</v>
      </c>
      <c r="E21" s="86" t="s">
        <v>298</v>
      </c>
      <c r="F21" s="73" t="s">
        <v>395</v>
      </c>
      <c r="G21" s="86" t="s">
        <v>346</v>
      </c>
      <c r="H21" s="86" t="s">
        <v>132</v>
      </c>
      <c r="I21" s="83">
        <v>103552.984803</v>
      </c>
      <c r="J21" s="85">
        <v>5834</v>
      </c>
      <c r="K21" s="73"/>
      <c r="L21" s="83">
        <v>6041.281133472</v>
      </c>
      <c r="M21" s="84">
        <v>8.3182784440112177E-4</v>
      </c>
      <c r="N21" s="84">
        <v>5.1491766033501269E-3</v>
      </c>
      <c r="O21" s="84">
        <v>1.4037011163545218E-3</v>
      </c>
    </row>
    <row r="22" spans="2:15">
      <c r="B22" s="76" t="s">
        <v>1124</v>
      </c>
      <c r="C22" s="73" t="s">
        <v>1125</v>
      </c>
      <c r="D22" s="86" t="s">
        <v>119</v>
      </c>
      <c r="E22" s="86" t="s">
        <v>298</v>
      </c>
      <c r="F22" s="73" t="s">
        <v>1126</v>
      </c>
      <c r="G22" s="86" t="s">
        <v>736</v>
      </c>
      <c r="H22" s="86" t="s">
        <v>132</v>
      </c>
      <c r="I22" s="83">
        <v>9135.7414050000007</v>
      </c>
      <c r="J22" s="85">
        <v>7450</v>
      </c>
      <c r="K22" s="73"/>
      <c r="L22" s="83">
        <v>680.61273469799994</v>
      </c>
      <c r="M22" s="84">
        <v>9.0455498555888983E-5</v>
      </c>
      <c r="N22" s="84">
        <v>5.8010794267323782E-4</v>
      </c>
      <c r="O22" s="84">
        <v>1.5814143298304337E-4</v>
      </c>
    </row>
    <row r="23" spans="2:15">
      <c r="B23" s="76" t="s">
        <v>1127</v>
      </c>
      <c r="C23" s="73" t="s">
        <v>1128</v>
      </c>
      <c r="D23" s="86" t="s">
        <v>119</v>
      </c>
      <c r="E23" s="86" t="s">
        <v>298</v>
      </c>
      <c r="F23" s="73" t="s">
        <v>481</v>
      </c>
      <c r="G23" s="86" t="s">
        <v>155</v>
      </c>
      <c r="H23" s="86" t="s">
        <v>132</v>
      </c>
      <c r="I23" s="83">
        <v>2506241.447555</v>
      </c>
      <c r="J23" s="85">
        <v>380.9</v>
      </c>
      <c r="K23" s="73"/>
      <c r="L23" s="83">
        <v>9546.2736736980005</v>
      </c>
      <c r="M23" s="84">
        <v>9.062572261803295E-4</v>
      </c>
      <c r="N23" s="84">
        <v>8.1365935409684793E-3</v>
      </c>
      <c r="O23" s="84">
        <v>2.2180916128123392E-3</v>
      </c>
    </row>
    <row r="24" spans="2:15">
      <c r="B24" s="76" t="s">
        <v>1129</v>
      </c>
      <c r="C24" s="73" t="s">
        <v>1130</v>
      </c>
      <c r="D24" s="86" t="s">
        <v>119</v>
      </c>
      <c r="E24" s="86" t="s">
        <v>298</v>
      </c>
      <c r="F24" s="73" t="s">
        <v>1131</v>
      </c>
      <c r="G24" s="86" t="s">
        <v>308</v>
      </c>
      <c r="H24" s="86" t="s">
        <v>132</v>
      </c>
      <c r="I24" s="83">
        <v>63861.927154000005</v>
      </c>
      <c r="J24" s="85">
        <v>11820</v>
      </c>
      <c r="K24" s="73"/>
      <c r="L24" s="83">
        <v>7548.4797896210002</v>
      </c>
      <c r="M24" s="84">
        <v>6.3651850586324895E-4</v>
      </c>
      <c r="N24" s="84">
        <v>6.4338100917411788E-3</v>
      </c>
      <c r="O24" s="84">
        <v>1.7539010804784381E-3</v>
      </c>
    </row>
    <row r="25" spans="2:15">
      <c r="B25" s="76" t="s">
        <v>1132</v>
      </c>
      <c r="C25" s="73" t="s">
        <v>1133</v>
      </c>
      <c r="D25" s="86" t="s">
        <v>119</v>
      </c>
      <c r="E25" s="86" t="s">
        <v>298</v>
      </c>
      <c r="F25" s="73" t="s">
        <v>341</v>
      </c>
      <c r="G25" s="86" t="s">
        <v>308</v>
      </c>
      <c r="H25" s="86" t="s">
        <v>132</v>
      </c>
      <c r="I25" s="83">
        <v>1015373.4967539998</v>
      </c>
      <c r="J25" s="85">
        <v>1712</v>
      </c>
      <c r="K25" s="73"/>
      <c r="L25" s="83">
        <v>17383.194264526999</v>
      </c>
      <c r="M25" s="84">
        <v>8.7230126609844072E-4</v>
      </c>
      <c r="N25" s="84">
        <v>1.4816250927715147E-2</v>
      </c>
      <c r="O25" s="84">
        <v>4.0390123644023527E-3</v>
      </c>
    </row>
    <row r="26" spans="2:15">
      <c r="B26" s="76" t="s">
        <v>1134</v>
      </c>
      <c r="C26" s="73" t="s">
        <v>1135</v>
      </c>
      <c r="D26" s="86" t="s">
        <v>119</v>
      </c>
      <c r="E26" s="86" t="s">
        <v>298</v>
      </c>
      <c r="F26" s="73" t="s">
        <v>512</v>
      </c>
      <c r="G26" s="86" t="s">
        <v>420</v>
      </c>
      <c r="H26" s="86" t="s">
        <v>132</v>
      </c>
      <c r="I26" s="83">
        <v>227895.878791</v>
      </c>
      <c r="J26" s="85">
        <v>3687</v>
      </c>
      <c r="K26" s="73"/>
      <c r="L26" s="83">
        <v>8402.5210509610006</v>
      </c>
      <c r="M26" s="84">
        <v>9.0283259714765338E-4</v>
      </c>
      <c r="N26" s="84">
        <v>7.1617366993645855E-3</v>
      </c>
      <c r="O26" s="84">
        <v>1.9523389027664413E-3</v>
      </c>
    </row>
    <row r="27" spans="2:15">
      <c r="B27" s="76" t="s">
        <v>1136</v>
      </c>
      <c r="C27" s="73" t="s">
        <v>1137</v>
      </c>
      <c r="D27" s="86" t="s">
        <v>119</v>
      </c>
      <c r="E27" s="86" t="s">
        <v>298</v>
      </c>
      <c r="F27" s="73" t="s">
        <v>1138</v>
      </c>
      <c r="G27" s="86" t="s">
        <v>420</v>
      </c>
      <c r="H27" s="86" t="s">
        <v>132</v>
      </c>
      <c r="I27" s="83">
        <v>174162.32995700001</v>
      </c>
      <c r="J27" s="85">
        <v>3338</v>
      </c>
      <c r="K27" s="73"/>
      <c r="L27" s="83">
        <v>5813.5385739759986</v>
      </c>
      <c r="M27" s="84">
        <v>8.1420287964035381E-4</v>
      </c>
      <c r="N27" s="84">
        <v>4.955064355792807E-3</v>
      </c>
      <c r="O27" s="84">
        <v>1.3507847766008963E-3</v>
      </c>
    </row>
    <row r="28" spans="2:15">
      <c r="B28" s="76" t="s">
        <v>1139</v>
      </c>
      <c r="C28" s="73" t="s">
        <v>1140</v>
      </c>
      <c r="D28" s="86" t="s">
        <v>119</v>
      </c>
      <c r="E28" s="86" t="s">
        <v>298</v>
      </c>
      <c r="F28" s="73" t="s">
        <v>1141</v>
      </c>
      <c r="G28" s="86" t="s">
        <v>646</v>
      </c>
      <c r="H28" s="86" t="s">
        <v>132</v>
      </c>
      <c r="I28" s="83">
        <v>2017.552872</v>
      </c>
      <c r="J28" s="85">
        <v>100410</v>
      </c>
      <c r="K28" s="73"/>
      <c r="L28" s="83">
        <v>2025.824839184</v>
      </c>
      <c r="M28" s="84">
        <v>2.6207202966512682E-4</v>
      </c>
      <c r="N28" s="84">
        <v>1.7266751263430725E-3</v>
      </c>
      <c r="O28" s="84">
        <v>4.7070356857685546E-4</v>
      </c>
    </row>
    <row r="29" spans="2:15">
      <c r="B29" s="76" t="s">
        <v>1142</v>
      </c>
      <c r="C29" s="73" t="s">
        <v>1143</v>
      </c>
      <c r="D29" s="86" t="s">
        <v>119</v>
      </c>
      <c r="E29" s="86" t="s">
        <v>298</v>
      </c>
      <c r="F29" s="73" t="s">
        <v>1144</v>
      </c>
      <c r="G29" s="86" t="s">
        <v>881</v>
      </c>
      <c r="H29" s="86" t="s">
        <v>132</v>
      </c>
      <c r="I29" s="83">
        <v>66092.466862999994</v>
      </c>
      <c r="J29" s="85">
        <v>9729</v>
      </c>
      <c r="K29" s="73"/>
      <c r="L29" s="83">
        <v>6430.1360985230003</v>
      </c>
      <c r="M29" s="84">
        <v>6.1072751456882812E-4</v>
      </c>
      <c r="N29" s="84">
        <v>5.4806100930189653E-3</v>
      </c>
      <c r="O29" s="84">
        <v>1.49405217542341E-3</v>
      </c>
    </row>
    <row r="30" spans="2:15">
      <c r="B30" s="76" t="s">
        <v>1145</v>
      </c>
      <c r="C30" s="73" t="s">
        <v>1146</v>
      </c>
      <c r="D30" s="86" t="s">
        <v>119</v>
      </c>
      <c r="E30" s="86" t="s">
        <v>298</v>
      </c>
      <c r="F30" s="73" t="s">
        <v>872</v>
      </c>
      <c r="G30" s="86" t="s">
        <v>873</v>
      </c>
      <c r="H30" s="86" t="s">
        <v>132</v>
      </c>
      <c r="I30" s="83">
        <v>94986.171036999993</v>
      </c>
      <c r="J30" s="85">
        <v>3172</v>
      </c>
      <c r="K30" s="73"/>
      <c r="L30" s="83">
        <v>3012.9613452960002</v>
      </c>
      <c r="M30" s="84">
        <v>8.6164193321567871E-5</v>
      </c>
      <c r="N30" s="84">
        <v>2.568043056304556E-3</v>
      </c>
      <c r="O30" s="84">
        <v>7.0006627906991437E-4</v>
      </c>
    </row>
    <row r="31" spans="2:15">
      <c r="B31" s="76" t="s">
        <v>1147</v>
      </c>
      <c r="C31" s="73" t="s">
        <v>1148</v>
      </c>
      <c r="D31" s="86" t="s">
        <v>119</v>
      </c>
      <c r="E31" s="86" t="s">
        <v>298</v>
      </c>
      <c r="F31" s="73" t="s">
        <v>312</v>
      </c>
      <c r="G31" s="86" t="s">
        <v>308</v>
      </c>
      <c r="H31" s="86" t="s">
        <v>132</v>
      </c>
      <c r="I31" s="83">
        <v>1331279.5651449999</v>
      </c>
      <c r="J31" s="85">
        <v>2749</v>
      </c>
      <c r="K31" s="73"/>
      <c r="L31" s="83">
        <v>36596.875245834002</v>
      </c>
      <c r="M31" s="84">
        <v>9.1629377439764257E-4</v>
      </c>
      <c r="N31" s="84">
        <v>3.1192684069524648E-2</v>
      </c>
      <c r="O31" s="84">
        <v>8.5033411792476473E-3</v>
      </c>
    </row>
    <row r="32" spans="2:15">
      <c r="B32" s="76" t="s">
        <v>1149</v>
      </c>
      <c r="C32" s="73" t="s">
        <v>1150</v>
      </c>
      <c r="D32" s="86" t="s">
        <v>119</v>
      </c>
      <c r="E32" s="86" t="s">
        <v>298</v>
      </c>
      <c r="F32" s="73" t="s">
        <v>436</v>
      </c>
      <c r="G32" s="86" t="s">
        <v>346</v>
      </c>
      <c r="H32" s="86" t="s">
        <v>132</v>
      </c>
      <c r="I32" s="83">
        <v>841020.49233199994</v>
      </c>
      <c r="J32" s="85">
        <v>1135</v>
      </c>
      <c r="K32" s="73"/>
      <c r="L32" s="83">
        <v>9545.5825879629992</v>
      </c>
      <c r="M32" s="84">
        <v>1.0524336120649811E-3</v>
      </c>
      <c r="N32" s="84">
        <v>8.1360045065535999E-3</v>
      </c>
      <c r="O32" s="84">
        <v>2.2179310379613622E-3</v>
      </c>
    </row>
    <row r="33" spans="2:15">
      <c r="B33" s="76" t="s">
        <v>1151</v>
      </c>
      <c r="C33" s="73" t="s">
        <v>1152</v>
      </c>
      <c r="D33" s="86" t="s">
        <v>119</v>
      </c>
      <c r="E33" s="86" t="s">
        <v>298</v>
      </c>
      <c r="F33" s="73" t="s">
        <v>540</v>
      </c>
      <c r="G33" s="86" t="s">
        <v>308</v>
      </c>
      <c r="H33" s="86" t="s">
        <v>132</v>
      </c>
      <c r="I33" s="83">
        <v>235924.16304499999</v>
      </c>
      <c r="J33" s="85">
        <v>10900</v>
      </c>
      <c r="K33" s="73"/>
      <c r="L33" s="83">
        <v>25715.733771889001</v>
      </c>
      <c r="M33" s="84">
        <v>9.2109505386423298E-4</v>
      </c>
      <c r="N33" s="84">
        <v>2.191834012533217E-2</v>
      </c>
      <c r="O33" s="84">
        <v>5.9750909461038035E-3</v>
      </c>
    </row>
    <row r="34" spans="2:15">
      <c r="B34" s="76" t="s">
        <v>1153</v>
      </c>
      <c r="C34" s="73" t="s">
        <v>1154</v>
      </c>
      <c r="D34" s="86" t="s">
        <v>119</v>
      </c>
      <c r="E34" s="86" t="s">
        <v>298</v>
      </c>
      <c r="F34" s="73" t="s">
        <v>1155</v>
      </c>
      <c r="G34" s="86" t="s">
        <v>1156</v>
      </c>
      <c r="H34" s="86" t="s">
        <v>132</v>
      </c>
      <c r="I34" s="83">
        <v>199347.18901599999</v>
      </c>
      <c r="J34" s="85">
        <v>7626</v>
      </c>
      <c r="K34" s="73"/>
      <c r="L34" s="83">
        <v>15202.216634281001</v>
      </c>
      <c r="M34" s="84">
        <v>1.8251252065540303E-3</v>
      </c>
      <c r="N34" s="84">
        <v>1.2957334128781388E-2</v>
      </c>
      <c r="O34" s="84">
        <v>3.532258802254998E-3</v>
      </c>
    </row>
    <row r="35" spans="2:15">
      <c r="B35" s="76" t="s">
        <v>1157</v>
      </c>
      <c r="C35" s="73" t="s">
        <v>1158</v>
      </c>
      <c r="D35" s="86" t="s">
        <v>119</v>
      </c>
      <c r="E35" s="86" t="s">
        <v>298</v>
      </c>
      <c r="F35" s="73" t="s">
        <v>447</v>
      </c>
      <c r="G35" s="86" t="s">
        <v>346</v>
      </c>
      <c r="H35" s="86" t="s">
        <v>132</v>
      </c>
      <c r="I35" s="83">
        <v>59658.078702999999</v>
      </c>
      <c r="J35" s="85">
        <v>25870</v>
      </c>
      <c r="K35" s="73"/>
      <c r="L35" s="83">
        <v>15433.544960641</v>
      </c>
      <c r="M35" s="84">
        <v>1.2570091145577362E-3</v>
      </c>
      <c r="N35" s="84">
        <v>1.3154502639808861E-2</v>
      </c>
      <c r="O35" s="84">
        <v>3.5860083005454933E-3</v>
      </c>
    </row>
    <row r="36" spans="2:15">
      <c r="B36" s="76" t="s">
        <v>1159</v>
      </c>
      <c r="C36" s="73" t="s">
        <v>1160</v>
      </c>
      <c r="D36" s="86" t="s">
        <v>119</v>
      </c>
      <c r="E36" s="86" t="s">
        <v>298</v>
      </c>
      <c r="F36" s="73" t="s">
        <v>880</v>
      </c>
      <c r="G36" s="86" t="s">
        <v>881</v>
      </c>
      <c r="H36" s="86" t="s">
        <v>132</v>
      </c>
      <c r="I36" s="83">
        <v>11529.805166</v>
      </c>
      <c r="J36" s="85">
        <v>32790</v>
      </c>
      <c r="K36" s="73"/>
      <c r="L36" s="83">
        <v>3780.6231139920001</v>
      </c>
      <c r="M36" s="84">
        <v>4.0660332009034855E-4</v>
      </c>
      <c r="N36" s="84">
        <v>3.2223456671787633E-3</v>
      </c>
      <c r="O36" s="84">
        <v>8.7843369119562187E-4</v>
      </c>
    </row>
    <row r="37" spans="2:15">
      <c r="B37" s="76" t="s">
        <v>1161</v>
      </c>
      <c r="C37" s="73" t="s">
        <v>1162</v>
      </c>
      <c r="D37" s="86" t="s">
        <v>119</v>
      </c>
      <c r="E37" s="86" t="s">
        <v>298</v>
      </c>
      <c r="F37" s="73" t="s">
        <v>877</v>
      </c>
      <c r="G37" s="86" t="s">
        <v>156</v>
      </c>
      <c r="H37" s="86" t="s">
        <v>132</v>
      </c>
      <c r="I37" s="83">
        <v>8551.0216359999995</v>
      </c>
      <c r="J37" s="85">
        <v>90000</v>
      </c>
      <c r="K37" s="73"/>
      <c r="L37" s="83">
        <v>7695.9194725460002</v>
      </c>
      <c r="M37" s="84">
        <v>1.3546936667684756E-4</v>
      </c>
      <c r="N37" s="84">
        <v>6.5594776362486555E-3</v>
      </c>
      <c r="O37" s="84">
        <v>1.788158921314565E-3</v>
      </c>
    </row>
    <row r="38" spans="2:15">
      <c r="B38" s="76" t="s">
        <v>1163</v>
      </c>
      <c r="C38" s="73" t="s">
        <v>1164</v>
      </c>
      <c r="D38" s="86" t="s">
        <v>119</v>
      </c>
      <c r="E38" s="86" t="s">
        <v>298</v>
      </c>
      <c r="F38" s="73" t="s">
        <v>368</v>
      </c>
      <c r="G38" s="86" t="s">
        <v>346</v>
      </c>
      <c r="H38" s="86" t="s">
        <v>132</v>
      </c>
      <c r="I38" s="83">
        <v>119047.431578</v>
      </c>
      <c r="J38" s="85">
        <v>29130</v>
      </c>
      <c r="K38" s="73"/>
      <c r="L38" s="83">
        <v>34678.516818764001</v>
      </c>
      <c r="M38" s="84">
        <v>9.8165022036275922E-4</v>
      </c>
      <c r="N38" s="84">
        <v>2.9557605993985495E-2</v>
      </c>
      <c r="O38" s="84">
        <v>8.0576075995394177E-3</v>
      </c>
    </row>
    <row r="39" spans="2:15">
      <c r="B39" s="76" t="s">
        <v>1165</v>
      </c>
      <c r="C39" s="73" t="s">
        <v>1166</v>
      </c>
      <c r="D39" s="86" t="s">
        <v>119</v>
      </c>
      <c r="E39" s="86" t="s">
        <v>298</v>
      </c>
      <c r="F39" s="73" t="s">
        <v>567</v>
      </c>
      <c r="G39" s="86" t="s">
        <v>308</v>
      </c>
      <c r="H39" s="86" t="s">
        <v>132</v>
      </c>
      <c r="I39" s="83">
        <v>1230320.27034</v>
      </c>
      <c r="J39" s="85">
        <v>2850</v>
      </c>
      <c r="K39" s="73"/>
      <c r="L39" s="83">
        <v>35064.127704683</v>
      </c>
      <c r="M39" s="84">
        <v>9.2058627964906328E-4</v>
      </c>
      <c r="N39" s="84">
        <v>2.9886274451536663E-2</v>
      </c>
      <c r="O39" s="84">
        <v>8.1472048917501632E-3</v>
      </c>
    </row>
    <row r="40" spans="2:15">
      <c r="B40" s="76" t="s">
        <v>1167</v>
      </c>
      <c r="C40" s="73" t="s">
        <v>1168</v>
      </c>
      <c r="D40" s="86" t="s">
        <v>119</v>
      </c>
      <c r="E40" s="86" t="s">
        <v>298</v>
      </c>
      <c r="F40" s="73" t="s">
        <v>1169</v>
      </c>
      <c r="G40" s="86" t="s">
        <v>873</v>
      </c>
      <c r="H40" s="86" t="s">
        <v>132</v>
      </c>
      <c r="I40" s="83">
        <v>33010.017943999999</v>
      </c>
      <c r="J40" s="85">
        <v>15790</v>
      </c>
      <c r="K40" s="73"/>
      <c r="L40" s="83">
        <v>5212.2818334149997</v>
      </c>
      <c r="M40" s="84">
        <v>2.4214312158873911E-4</v>
      </c>
      <c r="N40" s="84">
        <v>4.4425940580690593E-3</v>
      </c>
      <c r="O40" s="84">
        <v>1.2110818329214474E-3</v>
      </c>
    </row>
    <row r="41" spans="2:15">
      <c r="B41" s="76" t="s">
        <v>1170</v>
      </c>
      <c r="C41" s="73" t="s">
        <v>1171</v>
      </c>
      <c r="D41" s="86" t="s">
        <v>119</v>
      </c>
      <c r="E41" s="86" t="s">
        <v>298</v>
      </c>
      <c r="F41" s="73" t="s">
        <v>467</v>
      </c>
      <c r="G41" s="86" t="s">
        <v>468</v>
      </c>
      <c r="H41" s="86" t="s">
        <v>132</v>
      </c>
      <c r="I41" s="83">
        <v>528801.39246100001</v>
      </c>
      <c r="J41" s="85">
        <v>2620</v>
      </c>
      <c r="K41" s="73"/>
      <c r="L41" s="83">
        <v>13854.596482427</v>
      </c>
      <c r="M41" s="84">
        <v>1.9930200703527448E-3</v>
      </c>
      <c r="N41" s="84">
        <v>1.1808714489532491E-2</v>
      </c>
      <c r="O41" s="84">
        <v>3.2191371530904682E-3</v>
      </c>
    </row>
    <row r="42" spans="2:15">
      <c r="B42" s="76" t="s">
        <v>1172</v>
      </c>
      <c r="C42" s="73" t="s">
        <v>1173</v>
      </c>
      <c r="D42" s="86" t="s">
        <v>119</v>
      </c>
      <c r="E42" s="86" t="s">
        <v>298</v>
      </c>
      <c r="F42" s="73" t="s">
        <v>656</v>
      </c>
      <c r="G42" s="86" t="s">
        <v>657</v>
      </c>
      <c r="H42" s="86" t="s">
        <v>132</v>
      </c>
      <c r="I42" s="83">
        <v>111546.47133</v>
      </c>
      <c r="J42" s="85">
        <v>9441</v>
      </c>
      <c r="K42" s="73"/>
      <c r="L42" s="83">
        <v>10531.102358370001</v>
      </c>
      <c r="M42" s="84">
        <v>9.5991823742111492E-4</v>
      </c>
      <c r="N42" s="84">
        <v>8.9759944411061526E-3</v>
      </c>
      <c r="O42" s="84">
        <v>2.4469180973857459E-3</v>
      </c>
    </row>
    <row r="43" spans="2:15">
      <c r="B43" s="76" t="s">
        <v>1174</v>
      </c>
      <c r="C43" s="73" t="s">
        <v>1175</v>
      </c>
      <c r="D43" s="86" t="s">
        <v>119</v>
      </c>
      <c r="E43" s="86" t="s">
        <v>298</v>
      </c>
      <c r="F43" s="73" t="s">
        <v>1176</v>
      </c>
      <c r="G43" s="86" t="s">
        <v>736</v>
      </c>
      <c r="H43" s="86" t="s">
        <v>132</v>
      </c>
      <c r="I43" s="83">
        <v>334083.97635200003</v>
      </c>
      <c r="J43" s="85">
        <v>1900</v>
      </c>
      <c r="K43" s="73"/>
      <c r="L43" s="83">
        <v>6347.5955506820001</v>
      </c>
      <c r="M43" s="84">
        <v>7.768883931530122E-4</v>
      </c>
      <c r="N43" s="84">
        <v>5.410258151372721E-3</v>
      </c>
      <c r="O43" s="84">
        <v>1.4748737500879317E-3</v>
      </c>
    </row>
    <row r="44" spans="2:15">
      <c r="B44" s="76" t="s">
        <v>1177</v>
      </c>
      <c r="C44" s="73" t="s">
        <v>1178</v>
      </c>
      <c r="D44" s="86" t="s">
        <v>119</v>
      </c>
      <c r="E44" s="86" t="s">
        <v>298</v>
      </c>
      <c r="F44" s="73" t="s">
        <v>761</v>
      </c>
      <c r="G44" s="86" t="s">
        <v>762</v>
      </c>
      <c r="H44" s="86" t="s">
        <v>132</v>
      </c>
      <c r="I44" s="83">
        <v>465691.12212900002</v>
      </c>
      <c r="J44" s="85">
        <v>2597</v>
      </c>
      <c r="K44" s="73"/>
      <c r="L44" s="83">
        <v>12093.998441686001</v>
      </c>
      <c r="M44" s="84">
        <v>1.3042029850848845E-3</v>
      </c>
      <c r="N44" s="84">
        <v>1.0308100623202206E-2</v>
      </c>
      <c r="O44" s="84">
        <v>2.8100594457897642E-3</v>
      </c>
    </row>
    <row r="45" spans="2:15">
      <c r="B45" s="72"/>
      <c r="C45" s="73"/>
      <c r="D45" s="73"/>
      <c r="E45" s="73"/>
      <c r="F45" s="73"/>
      <c r="G45" s="73"/>
      <c r="H45" s="73"/>
      <c r="I45" s="83"/>
      <c r="J45" s="85"/>
      <c r="K45" s="73"/>
      <c r="L45" s="73"/>
      <c r="M45" s="73"/>
      <c r="N45" s="84"/>
      <c r="O45" s="73"/>
    </row>
    <row r="46" spans="2:15">
      <c r="B46" s="89" t="s">
        <v>1179</v>
      </c>
      <c r="C46" s="71"/>
      <c r="D46" s="71"/>
      <c r="E46" s="71"/>
      <c r="F46" s="71"/>
      <c r="G46" s="71"/>
      <c r="H46" s="71"/>
      <c r="I46" s="80"/>
      <c r="J46" s="82"/>
      <c r="K46" s="80">
        <v>74.304017587999994</v>
      </c>
      <c r="L46" s="80">
        <v>176561.71254004899</v>
      </c>
      <c r="M46" s="71"/>
      <c r="N46" s="81">
        <v>0.15048917922747829</v>
      </c>
      <c r="O46" s="81">
        <v>4.1024389946821803E-2</v>
      </c>
    </row>
    <row r="47" spans="2:15">
      <c r="B47" s="76" t="s">
        <v>1180</v>
      </c>
      <c r="C47" s="73" t="s">
        <v>1181</v>
      </c>
      <c r="D47" s="86" t="s">
        <v>119</v>
      </c>
      <c r="E47" s="86" t="s">
        <v>298</v>
      </c>
      <c r="F47" s="73" t="s">
        <v>767</v>
      </c>
      <c r="G47" s="86" t="s">
        <v>736</v>
      </c>
      <c r="H47" s="86" t="s">
        <v>132</v>
      </c>
      <c r="I47" s="83">
        <v>238579.22985500001</v>
      </c>
      <c r="J47" s="85">
        <v>1380</v>
      </c>
      <c r="K47" s="73"/>
      <c r="L47" s="83">
        <v>3292.393371911</v>
      </c>
      <c r="M47" s="84">
        <v>1.1321005013672585E-3</v>
      </c>
      <c r="N47" s="84">
        <v>2.8062118853796805E-3</v>
      </c>
      <c r="O47" s="84">
        <v>7.6499274732040894E-4</v>
      </c>
    </row>
    <row r="48" spans="2:15">
      <c r="B48" s="76" t="s">
        <v>1182</v>
      </c>
      <c r="C48" s="73" t="s">
        <v>1183</v>
      </c>
      <c r="D48" s="86" t="s">
        <v>119</v>
      </c>
      <c r="E48" s="86" t="s">
        <v>298</v>
      </c>
      <c r="F48" s="73" t="s">
        <v>1184</v>
      </c>
      <c r="G48" s="86" t="s">
        <v>420</v>
      </c>
      <c r="H48" s="86" t="s">
        <v>132</v>
      </c>
      <c r="I48" s="83">
        <v>12232.502449</v>
      </c>
      <c r="J48" s="85">
        <v>11350</v>
      </c>
      <c r="K48" s="73"/>
      <c r="L48" s="83">
        <v>1388.3890279049999</v>
      </c>
      <c r="M48" s="84">
        <v>8.3356558563583982E-4</v>
      </c>
      <c r="N48" s="84">
        <v>1.1833682526752067E-3</v>
      </c>
      <c r="O48" s="84">
        <v>3.2259436125340029E-4</v>
      </c>
    </row>
    <row r="49" spans="2:15">
      <c r="B49" s="76" t="s">
        <v>1185</v>
      </c>
      <c r="C49" s="73" t="s">
        <v>1186</v>
      </c>
      <c r="D49" s="86" t="s">
        <v>119</v>
      </c>
      <c r="E49" s="86" t="s">
        <v>298</v>
      </c>
      <c r="F49" s="73" t="s">
        <v>1187</v>
      </c>
      <c r="G49" s="86" t="s">
        <v>762</v>
      </c>
      <c r="H49" s="86" t="s">
        <v>132</v>
      </c>
      <c r="I49" s="83">
        <v>290392.82026800001</v>
      </c>
      <c r="J49" s="85">
        <v>1600</v>
      </c>
      <c r="K49" s="83">
        <v>15.325190775999999</v>
      </c>
      <c r="L49" s="83">
        <v>4661.6103150589997</v>
      </c>
      <c r="M49" s="84">
        <v>2.3216939365688903E-3</v>
      </c>
      <c r="N49" s="84">
        <v>3.9732391587018112E-3</v>
      </c>
      <c r="O49" s="84">
        <v>1.0831324447067134E-3</v>
      </c>
    </row>
    <row r="50" spans="2:15">
      <c r="B50" s="76" t="s">
        <v>1188</v>
      </c>
      <c r="C50" s="73" t="s">
        <v>1189</v>
      </c>
      <c r="D50" s="86" t="s">
        <v>119</v>
      </c>
      <c r="E50" s="86" t="s">
        <v>298</v>
      </c>
      <c r="F50" s="73" t="s">
        <v>1190</v>
      </c>
      <c r="G50" s="86" t="s">
        <v>156</v>
      </c>
      <c r="H50" s="86" t="s">
        <v>132</v>
      </c>
      <c r="I50" s="83">
        <v>13.637241</v>
      </c>
      <c r="J50" s="85">
        <v>4820</v>
      </c>
      <c r="K50" s="73"/>
      <c r="L50" s="83">
        <v>0.65731500600000003</v>
      </c>
      <c r="M50" s="84">
        <v>3.8542182750760416E-7</v>
      </c>
      <c r="N50" s="84">
        <v>5.6025054539730686E-7</v>
      </c>
      <c r="O50" s="84">
        <v>1.527281692961882E-7</v>
      </c>
    </row>
    <row r="51" spans="2:15">
      <c r="B51" s="76" t="s">
        <v>1191</v>
      </c>
      <c r="C51" s="73" t="s">
        <v>1192</v>
      </c>
      <c r="D51" s="86" t="s">
        <v>119</v>
      </c>
      <c r="E51" s="86" t="s">
        <v>298</v>
      </c>
      <c r="F51" s="73" t="s">
        <v>1193</v>
      </c>
      <c r="G51" s="86" t="s">
        <v>129</v>
      </c>
      <c r="H51" s="86" t="s">
        <v>132</v>
      </c>
      <c r="I51" s="83">
        <v>31392.415609</v>
      </c>
      <c r="J51" s="85">
        <v>1768</v>
      </c>
      <c r="K51" s="73"/>
      <c r="L51" s="83">
        <v>555.01790796399996</v>
      </c>
      <c r="M51" s="84">
        <v>1.6351224703381581E-4</v>
      </c>
      <c r="N51" s="84">
        <v>4.7305946586301311E-4</v>
      </c>
      <c r="O51" s="84">
        <v>1.2895927863533664E-4</v>
      </c>
    </row>
    <row r="52" spans="2:15">
      <c r="B52" s="76" t="s">
        <v>1194</v>
      </c>
      <c r="C52" s="73" t="s">
        <v>1195</v>
      </c>
      <c r="D52" s="86" t="s">
        <v>119</v>
      </c>
      <c r="E52" s="86" t="s">
        <v>298</v>
      </c>
      <c r="F52" s="73" t="s">
        <v>1196</v>
      </c>
      <c r="G52" s="86" t="s">
        <v>468</v>
      </c>
      <c r="H52" s="86" t="s">
        <v>132</v>
      </c>
      <c r="I52" s="83">
        <v>15318.825363</v>
      </c>
      <c r="J52" s="85">
        <v>15740</v>
      </c>
      <c r="K52" s="83">
        <v>20.897788372000001</v>
      </c>
      <c r="L52" s="83">
        <v>2432.080900508</v>
      </c>
      <c r="M52" s="84">
        <v>6.9659312390768144E-4</v>
      </c>
      <c r="N52" s="84">
        <v>2.0729401253924517E-3</v>
      </c>
      <c r="O52" s="84">
        <v>5.650977995698027E-4</v>
      </c>
    </row>
    <row r="53" spans="2:15">
      <c r="B53" s="76" t="s">
        <v>1197</v>
      </c>
      <c r="C53" s="73" t="s">
        <v>1198</v>
      </c>
      <c r="D53" s="86" t="s">
        <v>119</v>
      </c>
      <c r="E53" s="86" t="s">
        <v>298</v>
      </c>
      <c r="F53" s="73" t="s">
        <v>1199</v>
      </c>
      <c r="G53" s="86" t="s">
        <v>154</v>
      </c>
      <c r="H53" s="86" t="s">
        <v>132</v>
      </c>
      <c r="I53" s="83">
        <v>4655.1182829999998</v>
      </c>
      <c r="J53" s="85">
        <v>16440</v>
      </c>
      <c r="K53" s="73"/>
      <c r="L53" s="83">
        <v>765.30144572500001</v>
      </c>
      <c r="M53" s="84">
        <v>4.7868943028150435E-4</v>
      </c>
      <c r="N53" s="84">
        <v>6.5229083232093248E-4</v>
      </c>
      <c r="O53" s="84">
        <v>1.7781898739324594E-4</v>
      </c>
    </row>
    <row r="54" spans="2:15">
      <c r="B54" s="76" t="s">
        <v>1200</v>
      </c>
      <c r="C54" s="73" t="s">
        <v>1201</v>
      </c>
      <c r="D54" s="86" t="s">
        <v>119</v>
      </c>
      <c r="E54" s="86" t="s">
        <v>298</v>
      </c>
      <c r="F54" s="73" t="s">
        <v>802</v>
      </c>
      <c r="G54" s="86" t="s">
        <v>639</v>
      </c>
      <c r="H54" s="86" t="s">
        <v>132</v>
      </c>
      <c r="I54" s="83">
        <v>2186797.7363800001</v>
      </c>
      <c r="J54" s="85">
        <v>701.7</v>
      </c>
      <c r="K54" s="73"/>
      <c r="L54" s="83">
        <v>15344.759716199</v>
      </c>
      <c r="M54" s="84">
        <v>2.3778614118432568E-3</v>
      </c>
      <c r="N54" s="84">
        <v>1.3078828144068133E-2</v>
      </c>
      <c r="O54" s="84">
        <v>3.5653789101917589E-3</v>
      </c>
    </row>
    <row r="55" spans="2:15">
      <c r="B55" s="76" t="s">
        <v>1202</v>
      </c>
      <c r="C55" s="73" t="s">
        <v>1203</v>
      </c>
      <c r="D55" s="86" t="s">
        <v>119</v>
      </c>
      <c r="E55" s="86" t="s">
        <v>298</v>
      </c>
      <c r="F55" s="73" t="s">
        <v>1204</v>
      </c>
      <c r="G55" s="86" t="s">
        <v>126</v>
      </c>
      <c r="H55" s="86" t="s">
        <v>132</v>
      </c>
      <c r="I55" s="83">
        <v>24562.987958999998</v>
      </c>
      <c r="J55" s="85">
        <v>3786</v>
      </c>
      <c r="K55" s="73"/>
      <c r="L55" s="83">
        <v>929.95472414099993</v>
      </c>
      <c r="M55" s="84">
        <v>1.387038813547096E-4</v>
      </c>
      <c r="N55" s="84">
        <v>7.9263007331190809E-4</v>
      </c>
      <c r="O55" s="84">
        <v>2.1607643405359379E-4</v>
      </c>
    </row>
    <row r="56" spans="2:15">
      <c r="B56" s="76" t="s">
        <v>1205</v>
      </c>
      <c r="C56" s="73" t="s">
        <v>1206</v>
      </c>
      <c r="D56" s="86" t="s">
        <v>119</v>
      </c>
      <c r="E56" s="86" t="s">
        <v>298</v>
      </c>
      <c r="F56" s="73" t="s">
        <v>789</v>
      </c>
      <c r="G56" s="86" t="s">
        <v>736</v>
      </c>
      <c r="H56" s="86" t="s">
        <v>132</v>
      </c>
      <c r="I56" s="83">
        <v>17895.566629000001</v>
      </c>
      <c r="J56" s="85">
        <v>17140</v>
      </c>
      <c r="K56" s="73"/>
      <c r="L56" s="83">
        <v>3067.3001202069995</v>
      </c>
      <c r="M56" s="84">
        <v>1.4153925475436618E-3</v>
      </c>
      <c r="N56" s="84">
        <v>2.6143577273560624E-3</v>
      </c>
      <c r="O56" s="84">
        <v>7.1269197837420587E-4</v>
      </c>
    </row>
    <row r="57" spans="2:15">
      <c r="B57" s="76" t="s">
        <v>1207</v>
      </c>
      <c r="C57" s="73" t="s">
        <v>1208</v>
      </c>
      <c r="D57" s="86" t="s">
        <v>119</v>
      </c>
      <c r="E57" s="86" t="s">
        <v>298</v>
      </c>
      <c r="F57" s="73" t="s">
        <v>1209</v>
      </c>
      <c r="G57" s="86" t="s">
        <v>1210</v>
      </c>
      <c r="H57" s="86" t="s">
        <v>132</v>
      </c>
      <c r="I57" s="83">
        <v>20226.960604</v>
      </c>
      <c r="J57" s="85">
        <v>3305</v>
      </c>
      <c r="K57" s="73"/>
      <c r="L57" s="83">
        <v>668.50104794900005</v>
      </c>
      <c r="M57" s="84">
        <v>7.0443345389441497E-4</v>
      </c>
      <c r="N57" s="84">
        <v>5.6978476574152405E-4</v>
      </c>
      <c r="O57" s="84">
        <v>1.5532726363139517E-4</v>
      </c>
    </row>
    <row r="58" spans="2:15">
      <c r="B58" s="76" t="s">
        <v>1211</v>
      </c>
      <c r="C58" s="73" t="s">
        <v>1212</v>
      </c>
      <c r="D58" s="86" t="s">
        <v>119</v>
      </c>
      <c r="E58" s="86" t="s">
        <v>298</v>
      </c>
      <c r="F58" s="73" t="s">
        <v>1213</v>
      </c>
      <c r="G58" s="86" t="s">
        <v>646</v>
      </c>
      <c r="H58" s="86" t="s">
        <v>132</v>
      </c>
      <c r="I58" s="83">
        <v>12983.499556999997</v>
      </c>
      <c r="J58" s="85">
        <v>9094</v>
      </c>
      <c r="K58" s="73"/>
      <c r="L58" s="83">
        <v>1180.719449593</v>
      </c>
      <c r="M58" s="84">
        <v>3.5736661073010377E-4</v>
      </c>
      <c r="N58" s="84">
        <v>1.0063648472307754E-3</v>
      </c>
      <c r="O58" s="84">
        <v>2.7434201006015346E-4</v>
      </c>
    </row>
    <row r="59" spans="2:15">
      <c r="B59" s="76" t="s">
        <v>1214</v>
      </c>
      <c r="C59" s="73" t="s">
        <v>1215</v>
      </c>
      <c r="D59" s="86" t="s">
        <v>119</v>
      </c>
      <c r="E59" s="86" t="s">
        <v>298</v>
      </c>
      <c r="F59" s="73" t="s">
        <v>1216</v>
      </c>
      <c r="G59" s="86" t="s">
        <v>416</v>
      </c>
      <c r="H59" s="86" t="s">
        <v>132</v>
      </c>
      <c r="I59" s="83">
        <v>7743.2663320000001</v>
      </c>
      <c r="J59" s="85">
        <v>9958</v>
      </c>
      <c r="K59" s="73"/>
      <c r="L59" s="83">
        <v>771.07446133899998</v>
      </c>
      <c r="M59" s="84">
        <v>4.2776851575120653E-4</v>
      </c>
      <c r="N59" s="84">
        <v>6.5721135766541345E-4</v>
      </c>
      <c r="O59" s="84">
        <v>1.7916035659674244E-4</v>
      </c>
    </row>
    <row r="60" spans="2:15">
      <c r="B60" s="76" t="s">
        <v>1217</v>
      </c>
      <c r="C60" s="73" t="s">
        <v>1218</v>
      </c>
      <c r="D60" s="86" t="s">
        <v>119</v>
      </c>
      <c r="E60" s="86" t="s">
        <v>298</v>
      </c>
      <c r="F60" s="73" t="s">
        <v>808</v>
      </c>
      <c r="G60" s="86" t="s">
        <v>351</v>
      </c>
      <c r="H60" s="86" t="s">
        <v>132</v>
      </c>
      <c r="I60" s="83">
        <v>228677.77357999998</v>
      </c>
      <c r="J60" s="85">
        <v>73.099999999999994</v>
      </c>
      <c r="K60" s="73"/>
      <c r="L60" s="83">
        <v>167.16345251599998</v>
      </c>
      <c r="M60" s="84">
        <v>7.133444653170612E-5</v>
      </c>
      <c r="N60" s="84">
        <v>1.4247874244116343E-4</v>
      </c>
      <c r="O60" s="84">
        <v>3.8840689536911253E-5</v>
      </c>
    </row>
    <row r="61" spans="2:15">
      <c r="B61" s="76" t="s">
        <v>1219</v>
      </c>
      <c r="C61" s="73" t="s">
        <v>1220</v>
      </c>
      <c r="D61" s="86" t="s">
        <v>119</v>
      </c>
      <c r="E61" s="86" t="s">
        <v>298</v>
      </c>
      <c r="F61" s="73" t="s">
        <v>1221</v>
      </c>
      <c r="G61" s="86" t="s">
        <v>154</v>
      </c>
      <c r="H61" s="86" t="s">
        <v>132</v>
      </c>
      <c r="I61" s="83">
        <v>99269.618113999997</v>
      </c>
      <c r="J61" s="85">
        <v>1051</v>
      </c>
      <c r="K61" s="73"/>
      <c r="L61" s="83">
        <v>1043.323686379</v>
      </c>
      <c r="M61" s="84">
        <v>1.0371975680481069E-3</v>
      </c>
      <c r="N61" s="84">
        <v>8.8925805585482638E-4</v>
      </c>
      <c r="O61" s="84">
        <v>2.4241788967163037E-4</v>
      </c>
    </row>
    <row r="62" spans="2:15">
      <c r="B62" s="76" t="s">
        <v>1222</v>
      </c>
      <c r="C62" s="73" t="s">
        <v>1223</v>
      </c>
      <c r="D62" s="86" t="s">
        <v>119</v>
      </c>
      <c r="E62" s="86" t="s">
        <v>298</v>
      </c>
      <c r="F62" s="73" t="s">
        <v>1224</v>
      </c>
      <c r="G62" s="86" t="s">
        <v>351</v>
      </c>
      <c r="H62" s="86" t="s">
        <v>132</v>
      </c>
      <c r="I62" s="83">
        <v>3273035.4228409999</v>
      </c>
      <c r="J62" s="85">
        <v>95.2</v>
      </c>
      <c r="K62" s="73"/>
      <c r="L62" s="83">
        <v>3115.929722504</v>
      </c>
      <c r="M62" s="84">
        <v>2.58747057759679E-3</v>
      </c>
      <c r="N62" s="84">
        <v>2.655806288488331E-3</v>
      </c>
      <c r="O62" s="84">
        <v>7.2399114249586385E-4</v>
      </c>
    </row>
    <row r="63" spans="2:15">
      <c r="B63" s="76" t="s">
        <v>1225</v>
      </c>
      <c r="C63" s="73" t="s">
        <v>1226</v>
      </c>
      <c r="D63" s="86" t="s">
        <v>119</v>
      </c>
      <c r="E63" s="86" t="s">
        <v>298</v>
      </c>
      <c r="F63" s="73" t="s">
        <v>1227</v>
      </c>
      <c r="G63" s="86" t="s">
        <v>639</v>
      </c>
      <c r="H63" s="86" t="s">
        <v>132</v>
      </c>
      <c r="I63" s="83">
        <v>103781.06345099998</v>
      </c>
      <c r="J63" s="85">
        <v>1179</v>
      </c>
      <c r="K63" s="73"/>
      <c r="L63" s="83">
        <v>1223.5787380909999</v>
      </c>
      <c r="M63" s="84">
        <v>7.0615215287105255E-4</v>
      </c>
      <c r="N63" s="84">
        <v>1.0428951858616647E-3</v>
      </c>
      <c r="O63" s="84">
        <v>2.8430043274925405E-4</v>
      </c>
    </row>
    <row r="64" spans="2:15">
      <c r="B64" s="76" t="s">
        <v>1228</v>
      </c>
      <c r="C64" s="73" t="s">
        <v>1229</v>
      </c>
      <c r="D64" s="86" t="s">
        <v>119</v>
      </c>
      <c r="E64" s="86" t="s">
        <v>298</v>
      </c>
      <c r="F64" s="73" t="s">
        <v>1230</v>
      </c>
      <c r="G64" s="86" t="s">
        <v>127</v>
      </c>
      <c r="H64" s="86" t="s">
        <v>132</v>
      </c>
      <c r="I64" s="83">
        <v>15585.41804</v>
      </c>
      <c r="J64" s="85">
        <v>5693</v>
      </c>
      <c r="K64" s="73"/>
      <c r="L64" s="83">
        <v>887.27784901699999</v>
      </c>
      <c r="M64" s="84">
        <v>5.9943915538461544E-4</v>
      </c>
      <c r="N64" s="84">
        <v>7.5625521141795373E-4</v>
      </c>
      <c r="O64" s="84">
        <v>2.0616039539712877E-4</v>
      </c>
    </row>
    <row r="65" spans="2:15">
      <c r="B65" s="76" t="s">
        <v>1231</v>
      </c>
      <c r="C65" s="73" t="s">
        <v>1232</v>
      </c>
      <c r="D65" s="86" t="s">
        <v>119</v>
      </c>
      <c r="E65" s="86" t="s">
        <v>298</v>
      </c>
      <c r="F65" s="73" t="s">
        <v>849</v>
      </c>
      <c r="G65" s="86" t="s">
        <v>126</v>
      </c>
      <c r="H65" s="86" t="s">
        <v>132</v>
      </c>
      <c r="I65" s="83">
        <v>1029886.1686250002</v>
      </c>
      <c r="J65" s="85">
        <v>562.5</v>
      </c>
      <c r="K65" s="73"/>
      <c r="L65" s="83">
        <v>5793.1096989500002</v>
      </c>
      <c r="M65" s="84">
        <v>8.773839486943346E-4</v>
      </c>
      <c r="N65" s="84">
        <v>4.9376521740067594E-3</v>
      </c>
      <c r="O65" s="84">
        <v>1.3460380955499216E-3</v>
      </c>
    </row>
    <row r="66" spans="2:15">
      <c r="B66" s="76" t="s">
        <v>1233</v>
      </c>
      <c r="C66" s="73" t="s">
        <v>1234</v>
      </c>
      <c r="D66" s="86" t="s">
        <v>119</v>
      </c>
      <c r="E66" s="86" t="s">
        <v>298</v>
      </c>
      <c r="F66" s="73" t="s">
        <v>735</v>
      </c>
      <c r="G66" s="86" t="s">
        <v>736</v>
      </c>
      <c r="H66" s="86" t="s">
        <v>132</v>
      </c>
      <c r="I66" s="83">
        <v>18737.507317</v>
      </c>
      <c r="J66" s="85">
        <v>23100</v>
      </c>
      <c r="K66" s="73"/>
      <c r="L66" s="83">
        <v>4328.3641902740001</v>
      </c>
      <c r="M66" s="84">
        <v>1.001584162997489E-3</v>
      </c>
      <c r="N66" s="84">
        <v>3.689202857296675E-3</v>
      </c>
      <c r="O66" s="84">
        <v>1.0057021866129829E-3</v>
      </c>
    </row>
    <row r="67" spans="2:15">
      <c r="B67" s="76" t="s">
        <v>1235</v>
      </c>
      <c r="C67" s="73" t="s">
        <v>1236</v>
      </c>
      <c r="D67" s="86" t="s">
        <v>119</v>
      </c>
      <c r="E67" s="86" t="s">
        <v>298</v>
      </c>
      <c r="F67" s="73" t="s">
        <v>1237</v>
      </c>
      <c r="G67" s="86" t="s">
        <v>128</v>
      </c>
      <c r="H67" s="86" t="s">
        <v>132</v>
      </c>
      <c r="I67" s="83">
        <v>16266.931457999999</v>
      </c>
      <c r="J67" s="85">
        <v>63000</v>
      </c>
      <c r="K67" s="73"/>
      <c r="L67" s="83">
        <v>10248.166818576001</v>
      </c>
      <c r="M67" s="84">
        <v>3.0128410612683359E-3</v>
      </c>
      <c r="N67" s="84">
        <v>8.7348394560001694E-3</v>
      </c>
      <c r="O67" s="84">
        <v>2.3811775823706872E-3</v>
      </c>
    </row>
    <row r="68" spans="2:15">
      <c r="B68" s="76" t="s">
        <v>1238</v>
      </c>
      <c r="C68" s="73" t="s">
        <v>1239</v>
      </c>
      <c r="D68" s="86" t="s">
        <v>119</v>
      </c>
      <c r="E68" s="86" t="s">
        <v>298</v>
      </c>
      <c r="F68" s="73" t="s">
        <v>1240</v>
      </c>
      <c r="G68" s="86" t="s">
        <v>1241</v>
      </c>
      <c r="H68" s="86" t="s">
        <v>132</v>
      </c>
      <c r="I68" s="83">
        <v>179621.266176</v>
      </c>
      <c r="J68" s="85">
        <v>5209</v>
      </c>
      <c r="K68" s="73"/>
      <c r="L68" s="83">
        <v>9356.4717550939986</v>
      </c>
      <c r="M68" s="84">
        <v>2.5115848681783797E-3</v>
      </c>
      <c r="N68" s="84">
        <v>7.9748193118017903E-3</v>
      </c>
      <c r="O68" s="84">
        <v>2.1739908402867028E-3</v>
      </c>
    </row>
    <row r="69" spans="2:15">
      <c r="B69" s="76" t="s">
        <v>1242</v>
      </c>
      <c r="C69" s="73" t="s">
        <v>1243</v>
      </c>
      <c r="D69" s="86" t="s">
        <v>119</v>
      </c>
      <c r="E69" s="86" t="s">
        <v>298</v>
      </c>
      <c r="F69" s="73" t="s">
        <v>1244</v>
      </c>
      <c r="G69" s="86" t="s">
        <v>154</v>
      </c>
      <c r="H69" s="86" t="s">
        <v>132</v>
      </c>
      <c r="I69" s="83">
        <v>40665.636807000003</v>
      </c>
      <c r="J69" s="85">
        <v>3902</v>
      </c>
      <c r="K69" s="73"/>
      <c r="L69" s="83">
        <v>1586.7731482090001</v>
      </c>
      <c r="M69" s="84">
        <v>3.8363808308490571E-4</v>
      </c>
      <c r="N69" s="84">
        <v>1.3524573660895457E-3</v>
      </c>
      <c r="O69" s="84">
        <v>3.6868922176152121E-4</v>
      </c>
    </row>
    <row r="70" spans="2:15">
      <c r="B70" s="76" t="s">
        <v>1245</v>
      </c>
      <c r="C70" s="73" t="s">
        <v>1246</v>
      </c>
      <c r="D70" s="86" t="s">
        <v>119</v>
      </c>
      <c r="E70" s="86" t="s">
        <v>298</v>
      </c>
      <c r="F70" s="73" t="s">
        <v>1247</v>
      </c>
      <c r="G70" s="86" t="s">
        <v>1241</v>
      </c>
      <c r="H70" s="86" t="s">
        <v>132</v>
      </c>
      <c r="I70" s="83">
        <v>46508.261408999999</v>
      </c>
      <c r="J70" s="85">
        <v>18200</v>
      </c>
      <c r="K70" s="73"/>
      <c r="L70" s="83">
        <v>8464.5035764390013</v>
      </c>
      <c r="M70" s="84">
        <v>2.0631206049308163E-3</v>
      </c>
      <c r="N70" s="84">
        <v>7.2145663828301603E-3</v>
      </c>
      <c r="O70" s="84">
        <v>1.9667406394652826E-3</v>
      </c>
    </row>
    <row r="71" spans="2:15">
      <c r="B71" s="76" t="s">
        <v>1248</v>
      </c>
      <c r="C71" s="73" t="s">
        <v>1249</v>
      </c>
      <c r="D71" s="86" t="s">
        <v>119</v>
      </c>
      <c r="E71" s="86" t="s">
        <v>298</v>
      </c>
      <c r="F71" s="73" t="s">
        <v>1250</v>
      </c>
      <c r="G71" s="86" t="s">
        <v>639</v>
      </c>
      <c r="H71" s="86" t="s">
        <v>132</v>
      </c>
      <c r="I71" s="83">
        <v>46945.452892000001</v>
      </c>
      <c r="J71" s="85">
        <v>1001</v>
      </c>
      <c r="K71" s="73"/>
      <c r="L71" s="83">
        <v>469.92398344999998</v>
      </c>
      <c r="M71" s="84">
        <v>6.4548960828130495E-4</v>
      </c>
      <c r="N71" s="84">
        <v>4.005311998356196E-4</v>
      </c>
      <c r="O71" s="84">
        <v>1.0918757223791531E-4</v>
      </c>
    </row>
    <row r="72" spans="2:15">
      <c r="B72" s="76" t="s">
        <v>1251</v>
      </c>
      <c r="C72" s="73" t="s">
        <v>1252</v>
      </c>
      <c r="D72" s="86" t="s">
        <v>119</v>
      </c>
      <c r="E72" s="86" t="s">
        <v>298</v>
      </c>
      <c r="F72" s="73" t="s">
        <v>1253</v>
      </c>
      <c r="G72" s="86" t="s">
        <v>468</v>
      </c>
      <c r="H72" s="86" t="s">
        <v>132</v>
      </c>
      <c r="I72" s="83">
        <v>14783.794367</v>
      </c>
      <c r="J72" s="85">
        <v>23270</v>
      </c>
      <c r="K72" s="73"/>
      <c r="L72" s="83">
        <v>3440.188949292</v>
      </c>
      <c r="M72" s="84">
        <v>1.0204263684905845E-3</v>
      </c>
      <c r="N72" s="84">
        <v>2.9321827700836503E-3</v>
      </c>
      <c r="O72" s="84">
        <v>7.9933328078979576E-4</v>
      </c>
    </row>
    <row r="73" spans="2:15">
      <c r="B73" s="76" t="s">
        <v>1254</v>
      </c>
      <c r="C73" s="73" t="s">
        <v>1255</v>
      </c>
      <c r="D73" s="86" t="s">
        <v>119</v>
      </c>
      <c r="E73" s="86" t="s">
        <v>298</v>
      </c>
      <c r="F73" s="73" t="s">
        <v>1256</v>
      </c>
      <c r="G73" s="86" t="s">
        <v>129</v>
      </c>
      <c r="H73" s="86" t="s">
        <v>132</v>
      </c>
      <c r="I73" s="83">
        <v>155426.983271</v>
      </c>
      <c r="J73" s="85">
        <v>1346</v>
      </c>
      <c r="K73" s="73"/>
      <c r="L73" s="83">
        <v>2092.047194921</v>
      </c>
      <c r="M73" s="84">
        <v>7.7713491635499998E-4</v>
      </c>
      <c r="N73" s="84">
        <v>1.7831185523724316E-3</v>
      </c>
      <c r="O73" s="84">
        <v>4.8609043646496346E-4</v>
      </c>
    </row>
    <row r="74" spans="2:15">
      <c r="B74" s="76" t="s">
        <v>1257</v>
      </c>
      <c r="C74" s="73" t="s">
        <v>1258</v>
      </c>
      <c r="D74" s="86" t="s">
        <v>119</v>
      </c>
      <c r="E74" s="86" t="s">
        <v>298</v>
      </c>
      <c r="F74" s="73" t="s">
        <v>1259</v>
      </c>
      <c r="G74" s="86" t="s">
        <v>736</v>
      </c>
      <c r="H74" s="86" t="s">
        <v>132</v>
      </c>
      <c r="I74" s="83">
        <v>94742.935979999995</v>
      </c>
      <c r="J74" s="85">
        <v>1399</v>
      </c>
      <c r="K74" s="73"/>
      <c r="L74" s="83">
        <v>1325.4536743600002</v>
      </c>
      <c r="M74" s="84">
        <v>3.3554071475522295E-4</v>
      </c>
      <c r="N74" s="84">
        <v>1.1297264434566316E-3</v>
      </c>
      <c r="O74" s="84">
        <v>3.0797123346353175E-4</v>
      </c>
    </row>
    <row r="75" spans="2:15">
      <c r="B75" s="76" t="s">
        <v>1260</v>
      </c>
      <c r="C75" s="73" t="s">
        <v>1261</v>
      </c>
      <c r="D75" s="86" t="s">
        <v>119</v>
      </c>
      <c r="E75" s="86" t="s">
        <v>298</v>
      </c>
      <c r="F75" s="73" t="s">
        <v>677</v>
      </c>
      <c r="G75" s="86" t="s">
        <v>126</v>
      </c>
      <c r="H75" s="86" t="s">
        <v>132</v>
      </c>
      <c r="I75" s="83">
        <v>8501434.8941750005</v>
      </c>
      <c r="J75" s="85">
        <v>81.5</v>
      </c>
      <c r="K75" s="73"/>
      <c r="L75" s="83">
        <v>6928.6694388079995</v>
      </c>
      <c r="M75" s="84">
        <v>3.2818281866875162E-3</v>
      </c>
      <c r="N75" s="84">
        <v>5.9055259602118892E-3</v>
      </c>
      <c r="O75" s="84">
        <v>1.6098871764500585E-3</v>
      </c>
    </row>
    <row r="76" spans="2:15">
      <c r="B76" s="76" t="s">
        <v>1262</v>
      </c>
      <c r="C76" s="73" t="s">
        <v>1263</v>
      </c>
      <c r="D76" s="86" t="s">
        <v>119</v>
      </c>
      <c r="E76" s="86" t="s">
        <v>298</v>
      </c>
      <c r="F76" s="73" t="s">
        <v>423</v>
      </c>
      <c r="G76" s="86" t="s">
        <v>346</v>
      </c>
      <c r="H76" s="86" t="s">
        <v>132</v>
      </c>
      <c r="I76" s="83">
        <v>4553.6490089999998</v>
      </c>
      <c r="J76" s="85">
        <v>72840</v>
      </c>
      <c r="K76" s="73"/>
      <c r="L76" s="83">
        <v>3316.8779379429993</v>
      </c>
      <c r="M76" s="84">
        <v>8.4266037114703906E-4</v>
      </c>
      <c r="N76" s="84">
        <v>2.8270808619708584E-3</v>
      </c>
      <c r="O76" s="84">
        <v>7.7068177451733086E-4</v>
      </c>
    </row>
    <row r="77" spans="2:15">
      <c r="B77" s="76" t="s">
        <v>1264</v>
      </c>
      <c r="C77" s="73" t="s">
        <v>1265</v>
      </c>
      <c r="D77" s="86" t="s">
        <v>119</v>
      </c>
      <c r="E77" s="86" t="s">
        <v>298</v>
      </c>
      <c r="F77" s="73" t="s">
        <v>1266</v>
      </c>
      <c r="G77" s="86" t="s">
        <v>420</v>
      </c>
      <c r="H77" s="86" t="s">
        <v>132</v>
      </c>
      <c r="I77" s="83">
        <v>54196.793804000001</v>
      </c>
      <c r="J77" s="85">
        <v>6900</v>
      </c>
      <c r="K77" s="73"/>
      <c r="L77" s="83">
        <v>3739.5787724440006</v>
      </c>
      <c r="M77" s="84">
        <v>8.0119595480910623E-4</v>
      </c>
      <c r="N77" s="84">
        <v>3.1873622657230842E-3</v>
      </c>
      <c r="O77" s="84">
        <v>8.6889697426785798E-4</v>
      </c>
    </row>
    <row r="78" spans="2:15">
      <c r="B78" s="76" t="s">
        <v>1267</v>
      </c>
      <c r="C78" s="73" t="s">
        <v>1268</v>
      </c>
      <c r="D78" s="86" t="s">
        <v>119</v>
      </c>
      <c r="E78" s="86" t="s">
        <v>298</v>
      </c>
      <c r="F78" s="73" t="s">
        <v>529</v>
      </c>
      <c r="G78" s="86" t="s">
        <v>346</v>
      </c>
      <c r="H78" s="86" t="s">
        <v>132</v>
      </c>
      <c r="I78" s="83">
        <v>27693.749821999998</v>
      </c>
      <c r="J78" s="85">
        <v>12000</v>
      </c>
      <c r="K78" s="83">
        <v>38.081038439999993</v>
      </c>
      <c r="L78" s="83">
        <v>3361.331017128</v>
      </c>
      <c r="M78" s="84">
        <v>7.6156535246186597E-4</v>
      </c>
      <c r="N78" s="84">
        <v>2.8649696392399815E-3</v>
      </c>
      <c r="O78" s="84">
        <v>7.8101051696430248E-4</v>
      </c>
    </row>
    <row r="79" spans="2:15">
      <c r="B79" s="76" t="s">
        <v>1269</v>
      </c>
      <c r="C79" s="73" t="s">
        <v>1270</v>
      </c>
      <c r="D79" s="86" t="s">
        <v>119</v>
      </c>
      <c r="E79" s="86" t="s">
        <v>298</v>
      </c>
      <c r="F79" s="73" t="s">
        <v>1271</v>
      </c>
      <c r="G79" s="86" t="s">
        <v>1241</v>
      </c>
      <c r="H79" s="86" t="s">
        <v>132</v>
      </c>
      <c r="I79" s="83">
        <v>118952.340021</v>
      </c>
      <c r="J79" s="85">
        <v>8601</v>
      </c>
      <c r="K79" s="73"/>
      <c r="L79" s="83">
        <v>10231.090765219</v>
      </c>
      <c r="M79" s="84">
        <v>1.9003636344334643E-3</v>
      </c>
      <c r="N79" s="84">
        <v>8.7202849910645343E-3</v>
      </c>
      <c r="O79" s="84">
        <v>2.3772099346763354E-3</v>
      </c>
    </row>
    <row r="80" spans="2:15">
      <c r="B80" s="76" t="s">
        <v>1272</v>
      </c>
      <c r="C80" s="73" t="s">
        <v>1273</v>
      </c>
      <c r="D80" s="86" t="s">
        <v>119</v>
      </c>
      <c r="E80" s="86" t="s">
        <v>298</v>
      </c>
      <c r="F80" s="73" t="s">
        <v>1274</v>
      </c>
      <c r="G80" s="86" t="s">
        <v>420</v>
      </c>
      <c r="H80" s="86" t="s">
        <v>132</v>
      </c>
      <c r="I80" s="83">
        <v>46945.452892000001</v>
      </c>
      <c r="J80" s="85">
        <v>6666</v>
      </c>
      <c r="K80" s="73"/>
      <c r="L80" s="83">
        <v>3129.3838897909995</v>
      </c>
      <c r="M80" s="84">
        <v>7.419633342943177E-4</v>
      </c>
      <c r="N80" s="84">
        <v>2.6672737044024721E-3</v>
      </c>
      <c r="O80" s="84">
        <v>7.2711723929936212E-4</v>
      </c>
    </row>
    <row r="81" spans="2:15">
      <c r="B81" s="76" t="s">
        <v>1275</v>
      </c>
      <c r="C81" s="73" t="s">
        <v>1276</v>
      </c>
      <c r="D81" s="86" t="s">
        <v>119</v>
      </c>
      <c r="E81" s="86" t="s">
        <v>298</v>
      </c>
      <c r="F81" s="73" t="s">
        <v>633</v>
      </c>
      <c r="G81" s="86" t="s">
        <v>346</v>
      </c>
      <c r="H81" s="86" t="s">
        <v>132</v>
      </c>
      <c r="I81" s="83">
        <v>341784.11619099998</v>
      </c>
      <c r="J81" s="85">
        <v>214.2</v>
      </c>
      <c r="K81" s="73"/>
      <c r="L81" s="83">
        <v>732.10157688200002</v>
      </c>
      <c r="M81" s="84">
        <v>5.4470023633598503E-4</v>
      </c>
      <c r="N81" s="84">
        <v>6.2399352515979064E-4</v>
      </c>
      <c r="O81" s="84">
        <v>1.7010494596260658E-4</v>
      </c>
    </row>
    <row r="82" spans="2:15">
      <c r="B82" s="76" t="s">
        <v>1277</v>
      </c>
      <c r="C82" s="73" t="s">
        <v>1278</v>
      </c>
      <c r="D82" s="86" t="s">
        <v>119</v>
      </c>
      <c r="E82" s="86" t="s">
        <v>298</v>
      </c>
      <c r="F82" s="73" t="s">
        <v>1279</v>
      </c>
      <c r="G82" s="86" t="s">
        <v>646</v>
      </c>
      <c r="H82" s="86" t="s">
        <v>132</v>
      </c>
      <c r="I82" s="83">
        <v>27342.155095999999</v>
      </c>
      <c r="J82" s="85">
        <v>7389</v>
      </c>
      <c r="K82" s="73"/>
      <c r="L82" s="83">
        <v>2020.3118400210001</v>
      </c>
      <c r="M82" s="84">
        <v>1.09368620384E-3</v>
      </c>
      <c r="N82" s="84">
        <v>1.7219762213132889E-3</v>
      </c>
      <c r="O82" s="84">
        <v>4.6942261460226079E-4</v>
      </c>
    </row>
    <row r="83" spans="2:15">
      <c r="B83" s="76" t="s">
        <v>1280</v>
      </c>
      <c r="C83" s="73" t="s">
        <v>1281</v>
      </c>
      <c r="D83" s="86" t="s">
        <v>119</v>
      </c>
      <c r="E83" s="86" t="s">
        <v>298</v>
      </c>
      <c r="F83" s="73" t="s">
        <v>1282</v>
      </c>
      <c r="G83" s="86" t="s">
        <v>468</v>
      </c>
      <c r="H83" s="86" t="s">
        <v>132</v>
      </c>
      <c r="I83" s="83">
        <v>57387.703485999999</v>
      </c>
      <c r="J83" s="85">
        <v>1152</v>
      </c>
      <c r="K83" s="73"/>
      <c r="L83" s="83">
        <v>661.10634415999994</v>
      </c>
      <c r="M83" s="84">
        <v>4.0316015664231355E-4</v>
      </c>
      <c r="N83" s="84">
        <v>5.6348202383996637E-4</v>
      </c>
      <c r="O83" s="84">
        <v>1.5360909264507575E-4</v>
      </c>
    </row>
    <row r="84" spans="2:15">
      <c r="B84" s="76" t="s">
        <v>1283</v>
      </c>
      <c r="C84" s="73" t="s">
        <v>1284</v>
      </c>
      <c r="D84" s="86" t="s">
        <v>119</v>
      </c>
      <c r="E84" s="86" t="s">
        <v>298</v>
      </c>
      <c r="F84" s="73" t="s">
        <v>1285</v>
      </c>
      <c r="G84" s="86" t="s">
        <v>156</v>
      </c>
      <c r="H84" s="86" t="s">
        <v>132</v>
      </c>
      <c r="I84" s="83">
        <v>95445.694784000007</v>
      </c>
      <c r="J84" s="85">
        <v>1283</v>
      </c>
      <c r="K84" s="73"/>
      <c r="L84" s="83">
        <v>1224.5682640750001</v>
      </c>
      <c r="M84" s="84">
        <v>2.9215753320718335E-4</v>
      </c>
      <c r="N84" s="84">
        <v>1.0437385904198452E-3</v>
      </c>
      <c r="O84" s="84">
        <v>2.8453035065867019E-4</v>
      </c>
    </row>
    <row r="85" spans="2:15">
      <c r="B85" s="76" t="s">
        <v>1286</v>
      </c>
      <c r="C85" s="73" t="s">
        <v>1287</v>
      </c>
      <c r="D85" s="86" t="s">
        <v>119</v>
      </c>
      <c r="E85" s="86" t="s">
        <v>298</v>
      </c>
      <c r="F85" s="73" t="s">
        <v>1288</v>
      </c>
      <c r="G85" s="86" t="s">
        <v>128</v>
      </c>
      <c r="H85" s="86" t="s">
        <v>132</v>
      </c>
      <c r="I85" s="83">
        <v>1276153.264802</v>
      </c>
      <c r="J85" s="85">
        <v>292</v>
      </c>
      <c r="K85" s="73"/>
      <c r="L85" s="83">
        <v>3726.367533222</v>
      </c>
      <c r="M85" s="84">
        <v>2.5241663357531276E-3</v>
      </c>
      <c r="N85" s="84">
        <v>3.1761019051471991E-3</v>
      </c>
      <c r="O85" s="84">
        <v>8.6582732218005803E-4</v>
      </c>
    </row>
    <row r="86" spans="2:15">
      <c r="B86" s="76" t="s">
        <v>1289</v>
      </c>
      <c r="C86" s="73" t="s">
        <v>1290</v>
      </c>
      <c r="D86" s="86" t="s">
        <v>119</v>
      </c>
      <c r="E86" s="86" t="s">
        <v>298</v>
      </c>
      <c r="F86" s="73" t="s">
        <v>642</v>
      </c>
      <c r="G86" s="86" t="s">
        <v>639</v>
      </c>
      <c r="H86" s="86" t="s">
        <v>132</v>
      </c>
      <c r="I86" s="83">
        <v>32635.885882999999</v>
      </c>
      <c r="J86" s="85">
        <v>7459</v>
      </c>
      <c r="K86" s="73"/>
      <c r="L86" s="83">
        <v>2434.3107280049999</v>
      </c>
      <c r="M86" s="84">
        <v>1.2599293085536589E-3</v>
      </c>
      <c r="N86" s="84">
        <v>2.0748406784909402E-3</v>
      </c>
      <c r="O86" s="84">
        <v>5.6561590347486263E-4</v>
      </c>
    </row>
    <row r="87" spans="2:15">
      <c r="B87" s="76" t="s">
        <v>1291</v>
      </c>
      <c r="C87" s="73" t="s">
        <v>1292</v>
      </c>
      <c r="D87" s="86" t="s">
        <v>119</v>
      </c>
      <c r="E87" s="86" t="s">
        <v>298</v>
      </c>
      <c r="F87" s="73" t="s">
        <v>1293</v>
      </c>
      <c r="G87" s="86" t="s">
        <v>126</v>
      </c>
      <c r="H87" s="86" t="s">
        <v>132</v>
      </c>
      <c r="I87" s="83">
        <v>133941.47391199999</v>
      </c>
      <c r="J87" s="85">
        <v>1565</v>
      </c>
      <c r="K87" s="73"/>
      <c r="L87" s="83">
        <v>2096.1840666779999</v>
      </c>
      <c r="M87" s="84">
        <v>1.4223831444715885E-3</v>
      </c>
      <c r="N87" s="84">
        <v>1.7866445401209874E-3</v>
      </c>
      <c r="O87" s="84">
        <v>4.8705164508532425E-4</v>
      </c>
    </row>
    <row r="88" spans="2:15">
      <c r="B88" s="76" t="s">
        <v>1294</v>
      </c>
      <c r="C88" s="73" t="s">
        <v>1295</v>
      </c>
      <c r="D88" s="86" t="s">
        <v>119</v>
      </c>
      <c r="E88" s="86" t="s">
        <v>298</v>
      </c>
      <c r="F88" s="73" t="s">
        <v>614</v>
      </c>
      <c r="G88" s="86" t="s">
        <v>155</v>
      </c>
      <c r="H88" s="86" t="s">
        <v>132</v>
      </c>
      <c r="I88" s="83">
        <v>289391.80578</v>
      </c>
      <c r="J88" s="85">
        <v>1125</v>
      </c>
      <c r="K88" s="73"/>
      <c r="L88" s="83">
        <v>3255.6578150229993</v>
      </c>
      <c r="M88" s="84">
        <v>1.7733357883352159E-3</v>
      </c>
      <c r="N88" s="84">
        <v>2.7749009985231338E-3</v>
      </c>
      <c r="O88" s="84">
        <v>7.5645718324478771E-4</v>
      </c>
    </row>
    <row r="89" spans="2:15">
      <c r="B89" s="76" t="s">
        <v>1296</v>
      </c>
      <c r="C89" s="73" t="s">
        <v>1297</v>
      </c>
      <c r="D89" s="86" t="s">
        <v>119</v>
      </c>
      <c r="E89" s="86" t="s">
        <v>298</v>
      </c>
      <c r="F89" s="73" t="s">
        <v>1298</v>
      </c>
      <c r="G89" s="86" t="s">
        <v>646</v>
      </c>
      <c r="H89" s="86" t="s">
        <v>132</v>
      </c>
      <c r="I89" s="83">
        <v>7556.8770370000011</v>
      </c>
      <c r="J89" s="85">
        <v>35700</v>
      </c>
      <c r="K89" s="73"/>
      <c r="L89" s="83">
        <v>2697.8051020309995</v>
      </c>
      <c r="M89" s="84">
        <v>1.0496182987128669E-3</v>
      </c>
      <c r="N89" s="84">
        <v>2.2994253379155392E-3</v>
      </c>
      <c r="O89" s="84">
        <v>6.2683923322923607E-4</v>
      </c>
    </row>
    <row r="90" spans="2:15">
      <c r="B90" s="76" t="s">
        <v>1299</v>
      </c>
      <c r="C90" s="73" t="s">
        <v>1300</v>
      </c>
      <c r="D90" s="86" t="s">
        <v>119</v>
      </c>
      <c r="E90" s="86" t="s">
        <v>298</v>
      </c>
      <c r="F90" s="73" t="s">
        <v>1301</v>
      </c>
      <c r="G90" s="86" t="s">
        <v>468</v>
      </c>
      <c r="H90" s="86" t="s">
        <v>132</v>
      </c>
      <c r="I90" s="83">
        <v>7738.324114</v>
      </c>
      <c r="J90" s="85">
        <v>40690</v>
      </c>
      <c r="K90" s="73"/>
      <c r="L90" s="83">
        <v>3148.7240819429999</v>
      </c>
      <c r="M90" s="84">
        <v>5.6873585442735852E-4</v>
      </c>
      <c r="N90" s="84">
        <v>2.683757967050276E-3</v>
      </c>
      <c r="O90" s="84">
        <v>7.3161096318250679E-4</v>
      </c>
    </row>
    <row r="91" spans="2:15">
      <c r="B91" s="76" t="s">
        <v>1302</v>
      </c>
      <c r="C91" s="73" t="s">
        <v>1303</v>
      </c>
      <c r="D91" s="86" t="s">
        <v>119</v>
      </c>
      <c r="E91" s="86" t="s">
        <v>298</v>
      </c>
      <c r="F91" s="73" t="s">
        <v>570</v>
      </c>
      <c r="G91" s="86" t="s">
        <v>351</v>
      </c>
      <c r="H91" s="86" t="s">
        <v>132</v>
      </c>
      <c r="I91" s="83">
        <v>16858.049450999999</v>
      </c>
      <c r="J91" s="85">
        <v>35100</v>
      </c>
      <c r="K91" s="73"/>
      <c r="L91" s="83">
        <v>5917.1753574700006</v>
      </c>
      <c r="M91" s="84">
        <v>1.7668185213979561E-3</v>
      </c>
      <c r="N91" s="84">
        <v>5.0433972919736933E-3</v>
      </c>
      <c r="O91" s="84">
        <v>1.3748649452723905E-3</v>
      </c>
    </row>
    <row r="92" spans="2:15">
      <c r="B92" s="76" t="s">
        <v>1304</v>
      </c>
      <c r="C92" s="73" t="s">
        <v>1305</v>
      </c>
      <c r="D92" s="86" t="s">
        <v>119</v>
      </c>
      <c r="E92" s="86" t="s">
        <v>298</v>
      </c>
      <c r="F92" s="73" t="s">
        <v>1306</v>
      </c>
      <c r="G92" s="86" t="s">
        <v>477</v>
      </c>
      <c r="H92" s="86" t="s">
        <v>132</v>
      </c>
      <c r="I92" s="83">
        <v>10972.462414</v>
      </c>
      <c r="J92" s="85">
        <v>22780</v>
      </c>
      <c r="K92" s="73"/>
      <c r="L92" s="83">
        <v>2499.5269379599999</v>
      </c>
      <c r="M92" s="84">
        <v>1.1491950280452725E-3</v>
      </c>
      <c r="N92" s="84">
        <v>2.1304265343781766E-3</v>
      </c>
      <c r="O92" s="84">
        <v>5.8076899181750568E-4</v>
      </c>
    </row>
    <row r="93" spans="2:15">
      <c r="B93" s="76" t="s">
        <v>1307</v>
      </c>
      <c r="C93" s="73" t="s">
        <v>1308</v>
      </c>
      <c r="D93" s="86" t="s">
        <v>119</v>
      </c>
      <c r="E93" s="86" t="s">
        <v>298</v>
      </c>
      <c r="F93" s="73" t="s">
        <v>749</v>
      </c>
      <c r="G93" s="86" t="s">
        <v>155</v>
      </c>
      <c r="H93" s="86" t="s">
        <v>132</v>
      </c>
      <c r="I93" s="83">
        <v>140721.80585400001</v>
      </c>
      <c r="J93" s="85">
        <v>1499</v>
      </c>
      <c r="K93" s="73"/>
      <c r="L93" s="83">
        <v>2109.4198697489996</v>
      </c>
      <c r="M93" s="84">
        <v>7.6493111677129202E-4</v>
      </c>
      <c r="N93" s="84">
        <v>1.7979258372488656E-3</v>
      </c>
      <c r="O93" s="84">
        <v>4.9012700462184255E-4</v>
      </c>
    </row>
    <row r="94" spans="2:15">
      <c r="B94" s="76" t="s">
        <v>1309</v>
      </c>
      <c r="C94" s="73" t="s">
        <v>1310</v>
      </c>
      <c r="D94" s="86" t="s">
        <v>119</v>
      </c>
      <c r="E94" s="86" t="s">
        <v>298</v>
      </c>
      <c r="F94" s="73" t="s">
        <v>820</v>
      </c>
      <c r="G94" s="86" t="s">
        <v>821</v>
      </c>
      <c r="H94" s="86" t="s">
        <v>132</v>
      </c>
      <c r="I94" s="83">
        <v>14736.935578000001</v>
      </c>
      <c r="J94" s="85">
        <v>29080</v>
      </c>
      <c r="K94" s="73"/>
      <c r="L94" s="83">
        <v>4285.5008659730001</v>
      </c>
      <c r="M94" s="84">
        <v>9.5313300774765939E-4</v>
      </c>
      <c r="N94" s="84">
        <v>3.6526690788221627E-3</v>
      </c>
      <c r="O94" s="84">
        <v>9.9574282619874568E-4</v>
      </c>
    </row>
    <row r="95" spans="2:15">
      <c r="B95" s="76" t="s">
        <v>1311</v>
      </c>
      <c r="C95" s="73" t="s">
        <v>1312</v>
      </c>
      <c r="D95" s="86" t="s">
        <v>119</v>
      </c>
      <c r="E95" s="86" t="s">
        <v>298</v>
      </c>
      <c r="F95" s="73" t="s">
        <v>1313</v>
      </c>
      <c r="G95" s="86" t="s">
        <v>881</v>
      </c>
      <c r="H95" s="86" t="s">
        <v>132</v>
      </c>
      <c r="I95" s="83">
        <v>25758.922708000002</v>
      </c>
      <c r="J95" s="85">
        <v>13590</v>
      </c>
      <c r="K95" s="73"/>
      <c r="L95" s="83">
        <v>3500.6375960690002</v>
      </c>
      <c r="M95" s="84">
        <v>5.8928066246335205E-4</v>
      </c>
      <c r="N95" s="84">
        <v>2.9837050798076177E-3</v>
      </c>
      <c r="O95" s="84">
        <v>8.1337861837438026E-4</v>
      </c>
    </row>
    <row r="96" spans="2:15">
      <c r="B96" s="76" t="s">
        <v>1314</v>
      </c>
      <c r="C96" s="73" t="s">
        <v>1315</v>
      </c>
      <c r="D96" s="86" t="s">
        <v>119</v>
      </c>
      <c r="E96" s="86" t="s">
        <v>298</v>
      </c>
      <c r="F96" s="73" t="s">
        <v>1316</v>
      </c>
      <c r="G96" s="86" t="s">
        <v>657</v>
      </c>
      <c r="H96" s="86" t="s">
        <v>132</v>
      </c>
      <c r="I96" s="83">
        <v>17759.542841999999</v>
      </c>
      <c r="J96" s="85">
        <v>9393</v>
      </c>
      <c r="K96" s="73"/>
      <c r="L96" s="83">
        <v>1668.1538591789999</v>
      </c>
      <c r="M96" s="84">
        <v>1.4120051547465505E-3</v>
      </c>
      <c r="N96" s="84">
        <v>1.4218207417763667E-3</v>
      </c>
      <c r="O96" s="84">
        <v>3.8759815718672328E-4</v>
      </c>
    </row>
    <row r="97" spans="2:15">
      <c r="B97" s="76" t="s">
        <v>1317</v>
      </c>
      <c r="C97" s="73" t="s">
        <v>1318</v>
      </c>
      <c r="D97" s="86" t="s">
        <v>119</v>
      </c>
      <c r="E97" s="86" t="s">
        <v>298</v>
      </c>
      <c r="F97" s="73" t="s">
        <v>578</v>
      </c>
      <c r="G97" s="86" t="s">
        <v>346</v>
      </c>
      <c r="H97" s="86" t="s">
        <v>132</v>
      </c>
      <c r="I97" s="83">
        <v>15197.484681</v>
      </c>
      <c r="J97" s="85">
        <v>24040</v>
      </c>
      <c r="K97" s="73"/>
      <c r="L97" s="83">
        <v>3653.4753172419992</v>
      </c>
      <c r="M97" s="84">
        <v>1.3118277113363262E-3</v>
      </c>
      <c r="N97" s="84">
        <v>3.113973544490218E-3</v>
      </c>
      <c r="O97" s="84">
        <v>8.4889070183677027E-4</v>
      </c>
    </row>
    <row r="98" spans="2:15">
      <c r="B98" s="76" t="s">
        <v>1319</v>
      </c>
      <c r="C98" s="73" t="s">
        <v>1320</v>
      </c>
      <c r="D98" s="86" t="s">
        <v>119</v>
      </c>
      <c r="E98" s="86" t="s">
        <v>298</v>
      </c>
      <c r="F98" s="73" t="s">
        <v>460</v>
      </c>
      <c r="G98" s="86" t="s">
        <v>346</v>
      </c>
      <c r="H98" s="86" t="s">
        <v>132</v>
      </c>
      <c r="I98" s="83">
        <v>255413.29765399999</v>
      </c>
      <c r="J98" s="85">
        <v>1907</v>
      </c>
      <c r="K98" s="73"/>
      <c r="L98" s="83">
        <v>4870.7315862649994</v>
      </c>
      <c r="M98" s="84">
        <v>1.4271140038719487E-3</v>
      </c>
      <c r="N98" s="84">
        <v>4.1514798883031364E-3</v>
      </c>
      <c r="O98" s="84">
        <v>1.1317220990134705E-3</v>
      </c>
    </row>
    <row r="99" spans="2:15">
      <c r="B99" s="76" t="s">
        <v>1321</v>
      </c>
      <c r="C99" s="73" t="s">
        <v>1322</v>
      </c>
      <c r="D99" s="86" t="s">
        <v>119</v>
      </c>
      <c r="E99" s="86" t="s">
        <v>298</v>
      </c>
      <c r="F99" s="73" t="s">
        <v>1323</v>
      </c>
      <c r="G99" s="86" t="s">
        <v>468</v>
      </c>
      <c r="H99" s="86" t="s">
        <v>132</v>
      </c>
      <c r="I99" s="83">
        <v>16296.892373999999</v>
      </c>
      <c r="J99" s="85">
        <v>6628</v>
      </c>
      <c r="K99" s="73"/>
      <c r="L99" s="83">
        <v>1080.1580265170001</v>
      </c>
      <c r="M99" s="84">
        <v>3.3641431402507054E-4</v>
      </c>
      <c r="N99" s="84">
        <v>9.2065313882614742E-4</v>
      </c>
      <c r="O99" s="84">
        <v>2.5097640618982752E-4</v>
      </c>
    </row>
    <row r="100" spans="2:15">
      <c r="B100" s="76" t="s">
        <v>1324</v>
      </c>
      <c r="C100" s="73" t="s">
        <v>1325</v>
      </c>
      <c r="D100" s="86" t="s">
        <v>119</v>
      </c>
      <c r="E100" s="86" t="s">
        <v>298</v>
      </c>
      <c r="F100" s="73" t="s">
        <v>1326</v>
      </c>
      <c r="G100" s="86" t="s">
        <v>468</v>
      </c>
      <c r="H100" s="86" t="s">
        <v>132</v>
      </c>
      <c r="I100" s="83">
        <v>8364.1606769999999</v>
      </c>
      <c r="J100" s="85">
        <v>23180</v>
      </c>
      <c r="K100" s="73"/>
      <c r="L100" s="83">
        <v>1938.8124448619999</v>
      </c>
      <c r="M100" s="84">
        <v>6.071728998329871E-4</v>
      </c>
      <c r="N100" s="84">
        <v>1.6525116873066206E-3</v>
      </c>
      <c r="O100" s="84">
        <v>4.5048610272019265E-4</v>
      </c>
    </row>
    <row r="101" spans="2:15">
      <c r="B101" s="76" t="s">
        <v>1327</v>
      </c>
      <c r="C101" s="73" t="s">
        <v>1328</v>
      </c>
      <c r="D101" s="86" t="s">
        <v>119</v>
      </c>
      <c r="E101" s="86" t="s">
        <v>298</v>
      </c>
      <c r="F101" s="73" t="s">
        <v>1329</v>
      </c>
      <c r="G101" s="86" t="s">
        <v>126</v>
      </c>
      <c r="H101" s="86" t="s">
        <v>132</v>
      </c>
      <c r="I101" s="83">
        <v>825252.50034699996</v>
      </c>
      <c r="J101" s="85">
        <v>141.69999999999999</v>
      </c>
      <c r="K101" s="73"/>
      <c r="L101" s="83">
        <v>1169.3827930769999</v>
      </c>
      <c r="M101" s="84">
        <v>7.3429458820450932E-4</v>
      </c>
      <c r="N101" s="84">
        <v>9.9670225328708719E-4</v>
      </c>
      <c r="O101" s="84">
        <v>2.7170792019483184E-4</v>
      </c>
    </row>
    <row r="102" spans="2:15">
      <c r="B102" s="76" t="s">
        <v>1330</v>
      </c>
      <c r="C102" s="73" t="s">
        <v>1331</v>
      </c>
      <c r="D102" s="86" t="s">
        <v>119</v>
      </c>
      <c r="E102" s="86" t="s">
        <v>298</v>
      </c>
      <c r="F102" s="73" t="s">
        <v>1332</v>
      </c>
      <c r="G102" s="86" t="s">
        <v>127</v>
      </c>
      <c r="H102" s="86" t="s">
        <v>132</v>
      </c>
      <c r="I102" s="83">
        <v>6537.4266399999997</v>
      </c>
      <c r="J102" s="85">
        <v>39230</v>
      </c>
      <c r="K102" s="73"/>
      <c r="L102" s="83">
        <v>2564.632470735</v>
      </c>
      <c r="M102" s="84">
        <v>7.6155581628982384E-4</v>
      </c>
      <c r="N102" s="84">
        <v>2.1859180565747291E-3</v>
      </c>
      <c r="O102" s="84">
        <v>5.9589636414434212E-4</v>
      </c>
    </row>
    <row r="103" spans="2:15">
      <c r="B103" s="72"/>
      <c r="C103" s="73"/>
      <c r="D103" s="73"/>
      <c r="E103" s="73"/>
      <c r="F103" s="73"/>
      <c r="G103" s="73"/>
      <c r="H103" s="73"/>
      <c r="I103" s="83"/>
      <c r="J103" s="85"/>
      <c r="K103" s="73"/>
      <c r="L103" s="73"/>
      <c r="M103" s="73"/>
      <c r="N103" s="84"/>
      <c r="O103" s="73"/>
    </row>
    <row r="104" spans="2:15">
      <c r="B104" s="89" t="s">
        <v>28</v>
      </c>
      <c r="C104" s="71"/>
      <c r="D104" s="71"/>
      <c r="E104" s="71"/>
      <c r="F104" s="71"/>
      <c r="G104" s="71"/>
      <c r="H104" s="71"/>
      <c r="I104" s="80"/>
      <c r="J104" s="82"/>
      <c r="K104" s="71"/>
      <c r="L104" s="80">
        <v>55133.15324940798</v>
      </c>
      <c r="M104" s="71"/>
      <c r="N104" s="81">
        <v>4.699174504690088E-2</v>
      </c>
      <c r="O104" s="81">
        <v>1.2810274353158872E-2</v>
      </c>
    </row>
    <row r="105" spans="2:15">
      <c r="B105" s="76" t="s">
        <v>1333</v>
      </c>
      <c r="C105" s="73" t="s">
        <v>1334</v>
      </c>
      <c r="D105" s="86" t="s">
        <v>119</v>
      </c>
      <c r="E105" s="86" t="s">
        <v>298</v>
      </c>
      <c r="F105" s="73" t="s">
        <v>1335</v>
      </c>
      <c r="G105" s="86" t="s">
        <v>1336</v>
      </c>
      <c r="H105" s="86" t="s">
        <v>132</v>
      </c>
      <c r="I105" s="83">
        <v>496050.86024299992</v>
      </c>
      <c r="J105" s="85">
        <v>256.5</v>
      </c>
      <c r="K105" s="73"/>
      <c r="L105" s="83">
        <v>1272.3704566250001</v>
      </c>
      <c r="M105" s="84">
        <v>1.6710314470561171E-3</v>
      </c>
      <c r="N105" s="84">
        <v>1.0844819238336036E-3</v>
      </c>
      <c r="O105" s="84">
        <v>2.9563726483203289E-4</v>
      </c>
    </row>
    <row r="106" spans="2:15">
      <c r="B106" s="76" t="s">
        <v>1337</v>
      </c>
      <c r="C106" s="73" t="s">
        <v>1338</v>
      </c>
      <c r="D106" s="86" t="s">
        <v>119</v>
      </c>
      <c r="E106" s="86" t="s">
        <v>298</v>
      </c>
      <c r="F106" s="73" t="s">
        <v>1339</v>
      </c>
      <c r="G106" s="86" t="s">
        <v>1340</v>
      </c>
      <c r="H106" s="86" t="s">
        <v>132</v>
      </c>
      <c r="I106" s="83">
        <v>6848.3557299999993</v>
      </c>
      <c r="J106" s="85">
        <v>2746</v>
      </c>
      <c r="K106" s="73"/>
      <c r="L106" s="83">
        <v>188.05584833300003</v>
      </c>
      <c r="M106" s="84">
        <v>1.5309291148233317E-3</v>
      </c>
      <c r="N106" s="84">
        <v>1.6028599778188617E-4</v>
      </c>
      <c r="O106" s="84">
        <v>4.3695070368347435E-5</v>
      </c>
    </row>
    <row r="107" spans="2:15">
      <c r="B107" s="76" t="s">
        <v>1341</v>
      </c>
      <c r="C107" s="73" t="s">
        <v>1342</v>
      </c>
      <c r="D107" s="86" t="s">
        <v>119</v>
      </c>
      <c r="E107" s="86" t="s">
        <v>298</v>
      </c>
      <c r="F107" s="73" t="s">
        <v>1343</v>
      </c>
      <c r="G107" s="86" t="s">
        <v>128</v>
      </c>
      <c r="H107" s="86" t="s">
        <v>132</v>
      </c>
      <c r="I107" s="83">
        <v>89515.340683999995</v>
      </c>
      <c r="J107" s="85">
        <v>420</v>
      </c>
      <c r="K107" s="73"/>
      <c r="L107" s="83">
        <v>375.96443087199998</v>
      </c>
      <c r="M107" s="84">
        <v>1.6272108516763551E-3</v>
      </c>
      <c r="N107" s="84">
        <v>3.2044647623034195E-4</v>
      </c>
      <c r="O107" s="84">
        <v>8.7355923299222308E-5</v>
      </c>
    </row>
    <row r="108" spans="2:15">
      <c r="B108" s="76" t="s">
        <v>1344</v>
      </c>
      <c r="C108" s="73" t="s">
        <v>1345</v>
      </c>
      <c r="D108" s="86" t="s">
        <v>119</v>
      </c>
      <c r="E108" s="86" t="s">
        <v>298</v>
      </c>
      <c r="F108" s="73" t="s">
        <v>617</v>
      </c>
      <c r="G108" s="86" t="s">
        <v>351</v>
      </c>
      <c r="H108" s="86" t="s">
        <v>132</v>
      </c>
      <c r="I108" s="83">
        <v>7980.3851379999996</v>
      </c>
      <c r="J108" s="85">
        <v>1331</v>
      </c>
      <c r="K108" s="73"/>
      <c r="L108" s="83">
        <v>106.218926133</v>
      </c>
      <c r="M108" s="84">
        <v>1.92990972376054E-3</v>
      </c>
      <c r="N108" s="84">
        <v>9.0533778712378131E-5</v>
      </c>
      <c r="O108" s="84">
        <v>2.4680133550610177E-5</v>
      </c>
    </row>
    <row r="109" spans="2:15">
      <c r="B109" s="76" t="s">
        <v>1346</v>
      </c>
      <c r="C109" s="73" t="s">
        <v>1347</v>
      </c>
      <c r="D109" s="86" t="s">
        <v>119</v>
      </c>
      <c r="E109" s="86" t="s">
        <v>298</v>
      </c>
      <c r="F109" s="73" t="s">
        <v>1348</v>
      </c>
      <c r="G109" s="86" t="s">
        <v>128</v>
      </c>
      <c r="H109" s="86" t="s">
        <v>132</v>
      </c>
      <c r="I109" s="83">
        <v>39362.654844999997</v>
      </c>
      <c r="J109" s="85">
        <v>3858</v>
      </c>
      <c r="K109" s="73"/>
      <c r="L109" s="83">
        <v>1518.6112239049999</v>
      </c>
      <c r="M109" s="84">
        <v>2.3395577764336001E-3</v>
      </c>
      <c r="N109" s="84">
        <v>1.2943607839058643E-3</v>
      </c>
      <c r="O109" s="84">
        <v>3.528516920845321E-4</v>
      </c>
    </row>
    <row r="110" spans="2:15">
      <c r="B110" s="76" t="s">
        <v>1349</v>
      </c>
      <c r="C110" s="73" t="s">
        <v>1350</v>
      </c>
      <c r="D110" s="86" t="s">
        <v>119</v>
      </c>
      <c r="E110" s="86" t="s">
        <v>298</v>
      </c>
      <c r="F110" s="73" t="s">
        <v>1351</v>
      </c>
      <c r="G110" s="86" t="s">
        <v>646</v>
      </c>
      <c r="H110" s="86" t="s">
        <v>132</v>
      </c>
      <c r="I110" s="83">
        <v>12919.49127</v>
      </c>
      <c r="J110" s="85">
        <v>9850</v>
      </c>
      <c r="K110" s="73"/>
      <c r="L110" s="83">
        <v>1272.5698900949999</v>
      </c>
      <c r="M110" s="84">
        <v>3.2298728174999999E-3</v>
      </c>
      <c r="N110" s="84">
        <v>1.0846519073412339E-3</v>
      </c>
      <c r="O110" s="84">
        <v>2.9568360351058339E-4</v>
      </c>
    </row>
    <row r="111" spans="2:15">
      <c r="B111" s="76" t="s">
        <v>1352</v>
      </c>
      <c r="C111" s="73" t="s">
        <v>1353</v>
      </c>
      <c r="D111" s="86" t="s">
        <v>119</v>
      </c>
      <c r="E111" s="86" t="s">
        <v>298</v>
      </c>
      <c r="F111" s="73" t="s">
        <v>1354</v>
      </c>
      <c r="G111" s="86" t="s">
        <v>127</v>
      </c>
      <c r="H111" s="86" t="s">
        <v>132</v>
      </c>
      <c r="I111" s="83">
        <v>7828.3389260000004</v>
      </c>
      <c r="J111" s="85">
        <v>11600</v>
      </c>
      <c r="K111" s="73"/>
      <c r="L111" s="83">
        <v>908.08732405299997</v>
      </c>
      <c r="M111" s="84">
        <v>6.9396341141472523E-4</v>
      </c>
      <c r="N111" s="84">
        <v>7.7399179073218082E-4</v>
      </c>
      <c r="O111" s="84">
        <v>2.1099550945546049E-4</v>
      </c>
    </row>
    <row r="112" spans="2:15">
      <c r="B112" s="76" t="s">
        <v>1355</v>
      </c>
      <c r="C112" s="73" t="s">
        <v>1356</v>
      </c>
      <c r="D112" s="86" t="s">
        <v>119</v>
      </c>
      <c r="E112" s="86" t="s">
        <v>298</v>
      </c>
      <c r="F112" s="73" t="s">
        <v>1357</v>
      </c>
      <c r="G112" s="86" t="s">
        <v>1358</v>
      </c>
      <c r="H112" s="86" t="s">
        <v>132</v>
      </c>
      <c r="I112" s="83">
        <v>420306.69240300002</v>
      </c>
      <c r="J112" s="85">
        <v>324.60000000000002</v>
      </c>
      <c r="K112" s="73"/>
      <c r="L112" s="83">
        <v>1364.315523582</v>
      </c>
      <c r="M112" s="84">
        <v>8.5378781922324735E-4</v>
      </c>
      <c r="N112" s="84">
        <v>1.1628496370898731E-3</v>
      </c>
      <c r="O112" s="84">
        <v>3.1700084488722188E-4</v>
      </c>
    </row>
    <row r="113" spans="2:15">
      <c r="B113" s="76" t="s">
        <v>1359</v>
      </c>
      <c r="C113" s="73" t="s">
        <v>1360</v>
      </c>
      <c r="D113" s="86" t="s">
        <v>119</v>
      </c>
      <c r="E113" s="86" t="s">
        <v>298</v>
      </c>
      <c r="F113" s="73" t="s">
        <v>1361</v>
      </c>
      <c r="G113" s="86" t="s">
        <v>1362</v>
      </c>
      <c r="H113" s="86" t="s">
        <v>132</v>
      </c>
      <c r="I113" s="83">
        <v>44850.054957999993</v>
      </c>
      <c r="J113" s="85">
        <v>359.7</v>
      </c>
      <c r="K113" s="73"/>
      <c r="L113" s="83">
        <v>161.32564770500002</v>
      </c>
      <c r="M113" s="84">
        <v>2.3090809404728413E-3</v>
      </c>
      <c r="N113" s="84">
        <v>1.3750299519755684E-4</v>
      </c>
      <c r="O113" s="84">
        <v>3.7484266462199794E-5</v>
      </c>
    </row>
    <row r="114" spans="2:15">
      <c r="B114" s="76" t="s">
        <v>1363</v>
      </c>
      <c r="C114" s="73" t="s">
        <v>1364</v>
      </c>
      <c r="D114" s="86" t="s">
        <v>119</v>
      </c>
      <c r="E114" s="86" t="s">
        <v>298</v>
      </c>
      <c r="F114" s="73" t="s">
        <v>1365</v>
      </c>
      <c r="G114" s="86" t="s">
        <v>153</v>
      </c>
      <c r="H114" s="86" t="s">
        <v>132</v>
      </c>
      <c r="I114" s="83">
        <v>26918.881390999999</v>
      </c>
      <c r="J114" s="85">
        <v>1420</v>
      </c>
      <c r="K114" s="73"/>
      <c r="L114" s="83">
        <v>382.248115832</v>
      </c>
      <c r="M114" s="84">
        <v>5.1845978209493306E-4</v>
      </c>
      <c r="N114" s="84">
        <v>3.2580226134677797E-4</v>
      </c>
      <c r="O114" s="84">
        <v>8.8815947323646905E-5</v>
      </c>
    </row>
    <row r="115" spans="2:15">
      <c r="B115" s="76" t="s">
        <v>1366</v>
      </c>
      <c r="C115" s="73" t="s">
        <v>1367</v>
      </c>
      <c r="D115" s="86" t="s">
        <v>119</v>
      </c>
      <c r="E115" s="86" t="s">
        <v>298</v>
      </c>
      <c r="F115" s="73" t="s">
        <v>1368</v>
      </c>
      <c r="G115" s="86" t="s">
        <v>646</v>
      </c>
      <c r="H115" s="86" t="s">
        <v>132</v>
      </c>
      <c r="I115" s="83">
        <v>28219.019424999999</v>
      </c>
      <c r="J115" s="85">
        <v>2053</v>
      </c>
      <c r="K115" s="73"/>
      <c r="L115" s="83">
        <v>579.33646878700006</v>
      </c>
      <c r="M115" s="84">
        <v>1.0080462686095843E-3</v>
      </c>
      <c r="N115" s="84">
        <v>4.9378695091964269E-4</v>
      </c>
      <c r="O115" s="84">
        <v>1.3460973426241356E-4</v>
      </c>
    </row>
    <row r="116" spans="2:15">
      <c r="B116" s="76" t="s">
        <v>1369</v>
      </c>
      <c r="C116" s="73" t="s">
        <v>1370</v>
      </c>
      <c r="D116" s="86" t="s">
        <v>119</v>
      </c>
      <c r="E116" s="86" t="s">
        <v>298</v>
      </c>
      <c r="F116" s="73" t="s">
        <v>1371</v>
      </c>
      <c r="G116" s="86" t="s">
        <v>128</v>
      </c>
      <c r="H116" s="86" t="s">
        <v>132</v>
      </c>
      <c r="I116" s="83">
        <v>15064.454934999998</v>
      </c>
      <c r="J116" s="85">
        <v>1822</v>
      </c>
      <c r="K116" s="73"/>
      <c r="L116" s="83">
        <v>274.47436891399997</v>
      </c>
      <c r="M116" s="84">
        <v>2.2806254779230038E-3</v>
      </c>
      <c r="N116" s="84">
        <v>2.33943259286629E-4</v>
      </c>
      <c r="O116" s="84">
        <v>6.3774548732821405E-5</v>
      </c>
    </row>
    <row r="117" spans="2:15">
      <c r="B117" s="76" t="s">
        <v>1372</v>
      </c>
      <c r="C117" s="73" t="s">
        <v>1373</v>
      </c>
      <c r="D117" s="86" t="s">
        <v>119</v>
      </c>
      <c r="E117" s="86" t="s">
        <v>298</v>
      </c>
      <c r="F117" s="73" t="s">
        <v>1374</v>
      </c>
      <c r="G117" s="86" t="s">
        <v>646</v>
      </c>
      <c r="H117" s="86" t="s">
        <v>132</v>
      </c>
      <c r="I117" s="83">
        <v>6567.5733499999997</v>
      </c>
      <c r="J117" s="85">
        <v>19730</v>
      </c>
      <c r="K117" s="73"/>
      <c r="L117" s="83">
        <v>1295.782221939</v>
      </c>
      <c r="M117" s="84">
        <v>1.2986071790276343E-3</v>
      </c>
      <c r="N117" s="84">
        <v>1.1044365181546744E-3</v>
      </c>
      <c r="O117" s="84">
        <v>3.0107702510490152E-4</v>
      </c>
    </row>
    <row r="118" spans="2:15">
      <c r="B118" s="76" t="s">
        <v>1375</v>
      </c>
      <c r="C118" s="73" t="s">
        <v>1376</v>
      </c>
      <c r="D118" s="86" t="s">
        <v>119</v>
      </c>
      <c r="E118" s="86" t="s">
        <v>298</v>
      </c>
      <c r="F118" s="73" t="s">
        <v>1377</v>
      </c>
      <c r="G118" s="86" t="s">
        <v>762</v>
      </c>
      <c r="H118" s="86" t="s">
        <v>132</v>
      </c>
      <c r="I118" s="83">
        <v>2503.7358869999998</v>
      </c>
      <c r="J118" s="85">
        <v>9.9999999999999995E-7</v>
      </c>
      <c r="K118" s="73"/>
      <c r="L118" s="83">
        <v>2.4610000000000002E-6</v>
      </c>
      <c r="M118" s="84">
        <v>1.5837097805027542E-3</v>
      </c>
      <c r="N118" s="84">
        <v>2.0975887962959E-12</v>
      </c>
      <c r="O118" s="84">
        <v>5.718171975491446E-13</v>
      </c>
    </row>
    <row r="119" spans="2:15">
      <c r="B119" s="76" t="s">
        <v>1378</v>
      </c>
      <c r="C119" s="73" t="s">
        <v>1379</v>
      </c>
      <c r="D119" s="86" t="s">
        <v>119</v>
      </c>
      <c r="E119" s="86" t="s">
        <v>298</v>
      </c>
      <c r="F119" s="73" t="s">
        <v>1380</v>
      </c>
      <c r="G119" s="86" t="s">
        <v>639</v>
      </c>
      <c r="H119" s="86" t="s">
        <v>132</v>
      </c>
      <c r="I119" s="83">
        <v>41014.258000000002</v>
      </c>
      <c r="J119" s="85">
        <v>1900</v>
      </c>
      <c r="K119" s="73"/>
      <c r="L119" s="83">
        <v>779.27090199999998</v>
      </c>
      <c r="M119" s="84">
        <v>9.1062828227043383E-4</v>
      </c>
      <c r="N119" s="84">
        <v>6.6419744547525407E-4</v>
      </c>
      <c r="O119" s="84">
        <v>1.8106481239871355E-4</v>
      </c>
    </row>
    <row r="120" spans="2:15">
      <c r="B120" s="76" t="s">
        <v>1381</v>
      </c>
      <c r="C120" s="73" t="s">
        <v>1382</v>
      </c>
      <c r="D120" s="86" t="s">
        <v>119</v>
      </c>
      <c r="E120" s="86" t="s">
        <v>298</v>
      </c>
      <c r="F120" s="73" t="s">
        <v>1383</v>
      </c>
      <c r="G120" s="86" t="s">
        <v>1156</v>
      </c>
      <c r="H120" s="86" t="s">
        <v>132</v>
      </c>
      <c r="I120" s="83">
        <v>41558.045539999999</v>
      </c>
      <c r="J120" s="85">
        <v>387.6</v>
      </c>
      <c r="K120" s="73"/>
      <c r="L120" s="83">
        <v>161.07898447100001</v>
      </c>
      <c r="M120" s="84">
        <v>4.2391795071852626E-4</v>
      </c>
      <c r="N120" s="84">
        <v>1.3729275625562408E-4</v>
      </c>
      <c r="O120" s="84">
        <v>3.7426953874144409E-5</v>
      </c>
    </row>
    <row r="121" spans="2:15">
      <c r="B121" s="76" t="s">
        <v>1384</v>
      </c>
      <c r="C121" s="73" t="s">
        <v>1385</v>
      </c>
      <c r="D121" s="86" t="s">
        <v>119</v>
      </c>
      <c r="E121" s="86" t="s">
        <v>298</v>
      </c>
      <c r="F121" s="73" t="s">
        <v>1386</v>
      </c>
      <c r="G121" s="86" t="s">
        <v>1210</v>
      </c>
      <c r="H121" s="86" t="s">
        <v>132</v>
      </c>
      <c r="I121" s="83">
        <v>45127.126777999998</v>
      </c>
      <c r="J121" s="85">
        <v>4735</v>
      </c>
      <c r="K121" s="73"/>
      <c r="L121" s="83">
        <v>2136.7694529370001</v>
      </c>
      <c r="M121" s="84">
        <v>1.8247391171824783E-3</v>
      </c>
      <c r="N121" s="84">
        <v>1.8212367593449697E-3</v>
      </c>
      <c r="O121" s="84">
        <v>4.9648172303415447E-4</v>
      </c>
    </row>
    <row r="122" spans="2:15">
      <c r="B122" s="76" t="s">
        <v>1387</v>
      </c>
      <c r="C122" s="73" t="s">
        <v>1388</v>
      </c>
      <c r="D122" s="86" t="s">
        <v>119</v>
      </c>
      <c r="E122" s="86" t="s">
        <v>298</v>
      </c>
      <c r="F122" s="73" t="s">
        <v>1389</v>
      </c>
      <c r="G122" s="86" t="s">
        <v>762</v>
      </c>
      <c r="H122" s="86" t="s">
        <v>132</v>
      </c>
      <c r="I122" s="83">
        <v>12471.000359</v>
      </c>
      <c r="J122" s="85">
        <v>7030</v>
      </c>
      <c r="K122" s="73"/>
      <c r="L122" s="83">
        <v>876.71132522200003</v>
      </c>
      <c r="M122" s="84">
        <v>1.4093784019857645E-3</v>
      </c>
      <c r="N122" s="84">
        <v>7.4724902615660234E-4</v>
      </c>
      <c r="O122" s="84">
        <v>2.0370524707356385E-4</v>
      </c>
    </row>
    <row r="123" spans="2:15">
      <c r="B123" s="76" t="s">
        <v>1390</v>
      </c>
      <c r="C123" s="73" t="s">
        <v>1391</v>
      </c>
      <c r="D123" s="86" t="s">
        <v>119</v>
      </c>
      <c r="E123" s="86" t="s">
        <v>298</v>
      </c>
      <c r="F123" s="73" t="s">
        <v>1392</v>
      </c>
      <c r="G123" s="86" t="s">
        <v>127</v>
      </c>
      <c r="H123" s="86" t="s">
        <v>132</v>
      </c>
      <c r="I123" s="83">
        <v>169799.02812</v>
      </c>
      <c r="J123" s="85">
        <v>596.20000000000005</v>
      </c>
      <c r="K123" s="73"/>
      <c r="L123" s="83">
        <v>1012.341805651</v>
      </c>
      <c r="M123" s="84">
        <v>1.1339345900312154E-3</v>
      </c>
      <c r="N123" s="84">
        <v>8.6285121070926404E-4</v>
      </c>
      <c r="O123" s="84">
        <v>2.3521920124713349E-4</v>
      </c>
    </row>
    <row r="124" spans="2:15">
      <c r="B124" s="76" t="s">
        <v>1393</v>
      </c>
      <c r="C124" s="73" t="s">
        <v>1394</v>
      </c>
      <c r="D124" s="86" t="s">
        <v>119</v>
      </c>
      <c r="E124" s="86" t="s">
        <v>298</v>
      </c>
      <c r="F124" s="73" t="s">
        <v>1395</v>
      </c>
      <c r="G124" s="86" t="s">
        <v>154</v>
      </c>
      <c r="H124" s="86" t="s">
        <v>132</v>
      </c>
      <c r="I124" s="83">
        <v>39649.515126999999</v>
      </c>
      <c r="J124" s="85">
        <v>716.3</v>
      </c>
      <c r="K124" s="73"/>
      <c r="L124" s="83">
        <v>284.00947681299999</v>
      </c>
      <c r="M124" s="84">
        <v>1.6471193017075913E-3</v>
      </c>
      <c r="N124" s="84">
        <v>2.4207033588167774E-4</v>
      </c>
      <c r="O124" s="84">
        <v>6.5990045960426E-5</v>
      </c>
    </row>
    <row r="125" spans="2:15">
      <c r="B125" s="76" t="s">
        <v>1396</v>
      </c>
      <c r="C125" s="73" t="s">
        <v>1397</v>
      </c>
      <c r="D125" s="86" t="s">
        <v>119</v>
      </c>
      <c r="E125" s="86" t="s">
        <v>298</v>
      </c>
      <c r="F125" s="73" t="s">
        <v>1398</v>
      </c>
      <c r="G125" s="86" t="s">
        <v>128</v>
      </c>
      <c r="H125" s="86" t="s">
        <v>132</v>
      </c>
      <c r="I125" s="83">
        <v>159955.60620000001</v>
      </c>
      <c r="J125" s="85">
        <v>532.29999999999995</v>
      </c>
      <c r="K125" s="73"/>
      <c r="L125" s="83">
        <v>851.44369180300021</v>
      </c>
      <c r="M125" s="84">
        <v>2.0061261043418663E-3</v>
      </c>
      <c r="N125" s="84">
        <v>7.2571261625469007E-4</v>
      </c>
      <c r="O125" s="84">
        <v>1.9783427294501791E-4</v>
      </c>
    </row>
    <row r="126" spans="2:15">
      <c r="B126" s="76" t="s">
        <v>1399</v>
      </c>
      <c r="C126" s="73" t="s">
        <v>1400</v>
      </c>
      <c r="D126" s="86" t="s">
        <v>119</v>
      </c>
      <c r="E126" s="86" t="s">
        <v>298</v>
      </c>
      <c r="F126" s="73" t="s">
        <v>410</v>
      </c>
      <c r="G126" s="86" t="s">
        <v>346</v>
      </c>
      <c r="H126" s="86" t="s">
        <v>132</v>
      </c>
      <c r="I126" s="83">
        <v>158711.23361200001</v>
      </c>
      <c r="J126" s="85">
        <v>3284</v>
      </c>
      <c r="K126" s="73"/>
      <c r="L126" s="83">
        <v>5212.076911827</v>
      </c>
      <c r="M126" s="84">
        <v>7.3998000270756638E-4</v>
      </c>
      <c r="N126" s="84">
        <v>4.4424193968634089E-3</v>
      </c>
      <c r="O126" s="84">
        <v>1.2110342190700995E-3</v>
      </c>
    </row>
    <row r="127" spans="2:15">
      <c r="B127" s="76" t="s">
        <v>1401</v>
      </c>
      <c r="C127" s="73" t="s">
        <v>1402</v>
      </c>
      <c r="D127" s="86" t="s">
        <v>119</v>
      </c>
      <c r="E127" s="86" t="s">
        <v>298</v>
      </c>
      <c r="F127" s="73" t="s">
        <v>1403</v>
      </c>
      <c r="G127" s="86" t="s">
        <v>477</v>
      </c>
      <c r="H127" s="86" t="s">
        <v>132</v>
      </c>
      <c r="I127" s="83">
        <v>55506.333125999998</v>
      </c>
      <c r="J127" s="85">
        <v>1004</v>
      </c>
      <c r="K127" s="73"/>
      <c r="L127" s="83">
        <v>557.28358499799992</v>
      </c>
      <c r="M127" s="84">
        <v>1.6214827005783328E-3</v>
      </c>
      <c r="N127" s="84">
        <v>4.7499057466534678E-4</v>
      </c>
      <c r="O127" s="84">
        <v>1.2948571223636603E-4</v>
      </c>
    </row>
    <row r="128" spans="2:15">
      <c r="B128" s="76" t="s">
        <v>1404</v>
      </c>
      <c r="C128" s="73" t="s">
        <v>1405</v>
      </c>
      <c r="D128" s="86" t="s">
        <v>119</v>
      </c>
      <c r="E128" s="86" t="s">
        <v>298</v>
      </c>
      <c r="F128" s="73" t="s">
        <v>1406</v>
      </c>
      <c r="G128" s="86" t="s">
        <v>156</v>
      </c>
      <c r="H128" s="86" t="s">
        <v>132</v>
      </c>
      <c r="I128" s="83">
        <v>13257.653827</v>
      </c>
      <c r="J128" s="85">
        <v>9140</v>
      </c>
      <c r="K128" s="73"/>
      <c r="L128" s="83">
        <v>1211.749559807</v>
      </c>
      <c r="M128" s="84">
        <v>1.1474677178211635E-3</v>
      </c>
      <c r="N128" s="84">
        <v>1.0328127999055879E-3</v>
      </c>
      <c r="O128" s="84">
        <v>2.8155190468112483E-4</v>
      </c>
    </row>
    <row r="129" spans="2:15">
      <c r="B129" s="76" t="s">
        <v>1407</v>
      </c>
      <c r="C129" s="73" t="s">
        <v>1408</v>
      </c>
      <c r="D129" s="86" t="s">
        <v>119</v>
      </c>
      <c r="E129" s="86" t="s">
        <v>298</v>
      </c>
      <c r="F129" s="73" t="s">
        <v>1409</v>
      </c>
      <c r="G129" s="86" t="s">
        <v>129</v>
      </c>
      <c r="H129" s="86" t="s">
        <v>132</v>
      </c>
      <c r="I129" s="83">
        <v>52807.907888000002</v>
      </c>
      <c r="J129" s="85">
        <v>1330</v>
      </c>
      <c r="K129" s="73"/>
      <c r="L129" s="83">
        <v>702.34517490900009</v>
      </c>
      <c r="M129" s="84">
        <v>9.5927347456168819E-4</v>
      </c>
      <c r="N129" s="84">
        <v>5.986311946451048E-4</v>
      </c>
      <c r="O129" s="84">
        <v>1.631909994427583E-4</v>
      </c>
    </row>
    <row r="130" spans="2:15">
      <c r="B130" s="76" t="s">
        <v>1410</v>
      </c>
      <c r="C130" s="73" t="s">
        <v>1411</v>
      </c>
      <c r="D130" s="86" t="s">
        <v>119</v>
      </c>
      <c r="E130" s="86" t="s">
        <v>298</v>
      </c>
      <c r="F130" s="73" t="s">
        <v>1412</v>
      </c>
      <c r="G130" s="86" t="s">
        <v>477</v>
      </c>
      <c r="H130" s="86" t="s">
        <v>132</v>
      </c>
      <c r="I130" s="83">
        <v>34653.951434000002</v>
      </c>
      <c r="J130" s="85">
        <v>1990</v>
      </c>
      <c r="K130" s="73"/>
      <c r="L130" s="83">
        <v>689.61363352699993</v>
      </c>
      <c r="M130" s="84">
        <v>2.2829040415442477E-3</v>
      </c>
      <c r="N130" s="84">
        <v>5.8777969583874098E-4</v>
      </c>
      <c r="O130" s="84">
        <v>1.6023280589804627E-4</v>
      </c>
    </row>
    <row r="131" spans="2:15">
      <c r="B131" s="76" t="s">
        <v>1413</v>
      </c>
      <c r="C131" s="73" t="s">
        <v>1414</v>
      </c>
      <c r="D131" s="86" t="s">
        <v>119</v>
      </c>
      <c r="E131" s="86" t="s">
        <v>298</v>
      </c>
      <c r="F131" s="73" t="s">
        <v>1415</v>
      </c>
      <c r="G131" s="86" t="s">
        <v>154</v>
      </c>
      <c r="H131" s="86" t="s">
        <v>132</v>
      </c>
      <c r="I131" s="83">
        <v>41682.790405</v>
      </c>
      <c r="J131" s="85">
        <v>1019</v>
      </c>
      <c r="K131" s="73"/>
      <c r="L131" s="83">
        <v>424.74763423099995</v>
      </c>
      <c r="M131" s="84">
        <v>2.1278020176522237E-3</v>
      </c>
      <c r="N131" s="84">
        <v>3.6202595644702735E-4</v>
      </c>
      <c r="O131" s="84">
        <v>9.8690776867777118E-5</v>
      </c>
    </row>
    <row r="132" spans="2:15">
      <c r="B132" s="76" t="s">
        <v>1416</v>
      </c>
      <c r="C132" s="73" t="s">
        <v>1417</v>
      </c>
      <c r="D132" s="86" t="s">
        <v>119</v>
      </c>
      <c r="E132" s="86" t="s">
        <v>298</v>
      </c>
      <c r="F132" s="73" t="s">
        <v>1418</v>
      </c>
      <c r="G132" s="86" t="s">
        <v>1156</v>
      </c>
      <c r="H132" s="86" t="s">
        <v>132</v>
      </c>
      <c r="I132" s="83">
        <v>59763.803002000001</v>
      </c>
      <c r="J132" s="85">
        <v>359</v>
      </c>
      <c r="K132" s="73"/>
      <c r="L132" s="83">
        <v>214.552052777</v>
      </c>
      <c r="M132" s="84">
        <v>8.6704076653016629E-4</v>
      </c>
      <c r="N132" s="84">
        <v>1.8286955795502715E-4</v>
      </c>
      <c r="O132" s="84">
        <v>4.9851504895310965E-5</v>
      </c>
    </row>
    <row r="133" spans="2:15">
      <c r="B133" s="76" t="s">
        <v>1419</v>
      </c>
      <c r="C133" s="73" t="s">
        <v>1420</v>
      </c>
      <c r="D133" s="86" t="s">
        <v>119</v>
      </c>
      <c r="E133" s="86" t="s">
        <v>298</v>
      </c>
      <c r="F133" s="73" t="s">
        <v>1421</v>
      </c>
      <c r="G133" s="86" t="s">
        <v>468</v>
      </c>
      <c r="H133" s="86" t="s">
        <v>132</v>
      </c>
      <c r="I133" s="83">
        <v>104188.458076</v>
      </c>
      <c r="J133" s="85">
        <v>171.7</v>
      </c>
      <c r="K133" s="73"/>
      <c r="L133" s="83">
        <v>178.89158253699998</v>
      </c>
      <c r="M133" s="84">
        <v>5.9589115941517472E-4</v>
      </c>
      <c r="N133" s="84">
        <v>1.5247500173964015E-4</v>
      </c>
      <c r="O133" s="84">
        <v>4.1565738883152707E-5</v>
      </c>
    </row>
    <row r="134" spans="2:15">
      <c r="B134" s="76" t="s">
        <v>1422</v>
      </c>
      <c r="C134" s="73" t="s">
        <v>1423</v>
      </c>
      <c r="D134" s="86" t="s">
        <v>119</v>
      </c>
      <c r="E134" s="86" t="s">
        <v>298</v>
      </c>
      <c r="F134" s="73" t="s">
        <v>1424</v>
      </c>
      <c r="G134" s="86" t="s">
        <v>657</v>
      </c>
      <c r="H134" s="86" t="s">
        <v>132</v>
      </c>
      <c r="I134" s="83">
        <v>24039.379434999999</v>
      </c>
      <c r="J134" s="85">
        <v>1912</v>
      </c>
      <c r="K134" s="73"/>
      <c r="L134" s="83">
        <v>459.63293479000004</v>
      </c>
      <c r="M134" s="84">
        <v>1.6495278608948259E-3</v>
      </c>
      <c r="N134" s="84">
        <v>3.9175981081841039E-4</v>
      </c>
      <c r="O134" s="84">
        <v>1.0679643099264791E-4</v>
      </c>
    </row>
    <row r="135" spans="2:15">
      <c r="B135" s="76" t="s">
        <v>1425</v>
      </c>
      <c r="C135" s="73" t="s">
        <v>1426</v>
      </c>
      <c r="D135" s="86" t="s">
        <v>119</v>
      </c>
      <c r="E135" s="86" t="s">
        <v>298</v>
      </c>
      <c r="F135" s="73" t="s">
        <v>1427</v>
      </c>
      <c r="G135" s="86" t="s">
        <v>1428</v>
      </c>
      <c r="H135" s="86" t="s">
        <v>132</v>
      </c>
      <c r="I135" s="83">
        <v>148348.57118599999</v>
      </c>
      <c r="J135" s="85">
        <v>868.1</v>
      </c>
      <c r="K135" s="73"/>
      <c r="L135" s="83">
        <v>1287.8139464660001</v>
      </c>
      <c r="M135" s="84">
        <v>1.5774910874989086E-3</v>
      </c>
      <c r="N135" s="84">
        <v>1.0976449028121452E-3</v>
      </c>
      <c r="O135" s="84">
        <v>2.9922558384107767E-4</v>
      </c>
    </row>
    <row r="136" spans="2:15">
      <c r="B136" s="76" t="s">
        <v>1429</v>
      </c>
      <c r="C136" s="73" t="s">
        <v>1430</v>
      </c>
      <c r="D136" s="86" t="s">
        <v>119</v>
      </c>
      <c r="E136" s="86" t="s">
        <v>298</v>
      </c>
      <c r="F136" s="73" t="s">
        <v>1431</v>
      </c>
      <c r="G136" s="86" t="s">
        <v>468</v>
      </c>
      <c r="H136" s="86" t="s">
        <v>132</v>
      </c>
      <c r="I136" s="83">
        <v>62539.155811999997</v>
      </c>
      <c r="J136" s="85">
        <v>1460</v>
      </c>
      <c r="K136" s="73"/>
      <c r="L136" s="83">
        <v>913.07167485900004</v>
      </c>
      <c r="M136" s="84">
        <v>5.0829959276801667E-4</v>
      </c>
      <c r="N136" s="84">
        <v>7.7824011190547385E-4</v>
      </c>
      <c r="O136" s="84">
        <v>2.121536311578127E-4</v>
      </c>
    </row>
    <row r="137" spans="2:15">
      <c r="B137" s="76" t="s">
        <v>1432</v>
      </c>
      <c r="C137" s="73" t="s">
        <v>1433</v>
      </c>
      <c r="D137" s="86" t="s">
        <v>119</v>
      </c>
      <c r="E137" s="86" t="s">
        <v>298</v>
      </c>
      <c r="F137" s="73" t="s">
        <v>1434</v>
      </c>
      <c r="G137" s="86" t="s">
        <v>128</v>
      </c>
      <c r="H137" s="86" t="s">
        <v>132</v>
      </c>
      <c r="I137" s="83">
        <v>24059.312364000001</v>
      </c>
      <c r="J137" s="85">
        <v>1353</v>
      </c>
      <c r="K137" s="73"/>
      <c r="L137" s="83">
        <v>325.52249628499999</v>
      </c>
      <c r="M137" s="84">
        <v>2.0876345993588018E-3</v>
      </c>
      <c r="N137" s="84">
        <v>2.7745320648097917E-4</v>
      </c>
      <c r="O137" s="84">
        <v>7.5635660936566643E-5</v>
      </c>
    </row>
    <row r="138" spans="2:15">
      <c r="B138" s="76" t="s">
        <v>1435</v>
      </c>
      <c r="C138" s="73" t="s">
        <v>1436</v>
      </c>
      <c r="D138" s="86" t="s">
        <v>119</v>
      </c>
      <c r="E138" s="86" t="s">
        <v>298</v>
      </c>
      <c r="F138" s="73" t="s">
        <v>1437</v>
      </c>
      <c r="G138" s="86" t="s">
        <v>736</v>
      </c>
      <c r="H138" s="86" t="s">
        <v>132</v>
      </c>
      <c r="I138" s="83">
        <v>10092.173395</v>
      </c>
      <c r="J138" s="85">
        <v>30950</v>
      </c>
      <c r="K138" s="73"/>
      <c r="L138" s="83">
        <v>3123.5276656809997</v>
      </c>
      <c r="M138" s="84">
        <v>2.7648335745078614E-3</v>
      </c>
      <c r="N138" s="84">
        <v>2.662282257802824E-3</v>
      </c>
      <c r="O138" s="84">
        <v>7.2575653647173122E-4</v>
      </c>
    </row>
    <row r="139" spans="2:15">
      <c r="B139" s="76" t="s">
        <v>1438</v>
      </c>
      <c r="C139" s="73" t="s">
        <v>1439</v>
      </c>
      <c r="D139" s="86" t="s">
        <v>119</v>
      </c>
      <c r="E139" s="86" t="s">
        <v>298</v>
      </c>
      <c r="F139" s="73" t="s">
        <v>1440</v>
      </c>
      <c r="G139" s="86" t="s">
        <v>1156</v>
      </c>
      <c r="H139" s="86" t="s">
        <v>132</v>
      </c>
      <c r="I139" s="83">
        <v>29345.701599</v>
      </c>
      <c r="J139" s="85">
        <v>1398</v>
      </c>
      <c r="K139" s="73"/>
      <c r="L139" s="83">
        <v>410.252908354</v>
      </c>
      <c r="M139" s="84">
        <v>1.3657720890610113E-3</v>
      </c>
      <c r="N139" s="84">
        <v>3.4967163925687077E-4</v>
      </c>
      <c r="O139" s="84">
        <v>9.5322904649073663E-5</v>
      </c>
    </row>
    <row r="140" spans="2:15">
      <c r="B140" s="76" t="s">
        <v>1441</v>
      </c>
      <c r="C140" s="73" t="s">
        <v>1442</v>
      </c>
      <c r="D140" s="86" t="s">
        <v>119</v>
      </c>
      <c r="E140" s="86" t="s">
        <v>298</v>
      </c>
      <c r="F140" s="73" t="s">
        <v>1443</v>
      </c>
      <c r="G140" s="86" t="s">
        <v>657</v>
      </c>
      <c r="H140" s="86" t="s">
        <v>132</v>
      </c>
      <c r="I140" s="83">
        <v>1013.793915</v>
      </c>
      <c r="J140" s="85">
        <v>14450</v>
      </c>
      <c r="K140" s="73"/>
      <c r="L140" s="83">
        <v>146.49322088599999</v>
      </c>
      <c r="M140" s="84">
        <v>3.0491656550842993E-4</v>
      </c>
      <c r="N140" s="84">
        <v>1.2486084472319143E-4</v>
      </c>
      <c r="O140" s="84">
        <v>3.4037928901657992E-5</v>
      </c>
    </row>
    <row r="141" spans="2:15">
      <c r="B141" s="76" t="s">
        <v>1444</v>
      </c>
      <c r="C141" s="73" t="s">
        <v>1445</v>
      </c>
      <c r="D141" s="86" t="s">
        <v>119</v>
      </c>
      <c r="E141" s="86" t="s">
        <v>298</v>
      </c>
      <c r="F141" s="73" t="s">
        <v>1446</v>
      </c>
      <c r="G141" s="86" t="s">
        <v>127</v>
      </c>
      <c r="H141" s="86" t="s">
        <v>132</v>
      </c>
      <c r="I141" s="83">
        <v>65197.556466000009</v>
      </c>
      <c r="J141" s="85">
        <v>1096</v>
      </c>
      <c r="K141" s="73"/>
      <c r="L141" s="83">
        <v>714.56521886699988</v>
      </c>
      <c r="M141" s="84">
        <v>1.6455674000577538E-3</v>
      </c>
      <c r="N141" s="84">
        <v>6.0904672788222132E-4</v>
      </c>
      <c r="O141" s="84">
        <v>1.6603034576132426E-4</v>
      </c>
    </row>
    <row r="142" spans="2:15">
      <c r="B142" s="76" t="s">
        <v>1449</v>
      </c>
      <c r="C142" s="73" t="s">
        <v>1450</v>
      </c>
      <c r="D142" s="86" t="s">
        <v>119</v>
      </c>
      <c r="E142" s="86" t="s">
        <v>298</v>
      </c>
      <c r="F142" s="73" t="s">
        <v>638</v>
      </c>
      <c r="G142" s="86" t="s">
        <v>639</v>
      </c>
      <c r="H142" s="86" t="s">
        <v>132</v>
      </c>
      <c r="I142" s="83">
        <v>132531.42258799999</v>
      </c>
      <c r="J142" s="85">
        <v>354.5</v>
      </c>
      <c r="K142" s="73"/>
      <c r="L142" s="83">
        <v>469.82389307599999</v>
      </c>
      <c r="M142" s="84">
        <v>8.3129667471225409E-4</v>
      </c>
      <c r="N142" s="84">
        <v>4.0044588961736711E-4</v>
      </c>
      <c r="O142" s="84">
        <v>1.0916431608303423E-4</v>
      </c>
    </row>
    <row r="143" spans="2:15">
      <c r="B143" s="76" t="s">
        <v>1451</v>
      </c>
      <c r="C143" s="73" t="s">
        <v>1452</v>
      </c>
      <c r="D143" s="86" t="s">
        <v>119</v>
      </c>
      <c r="E143" s="86" t="s">
        <v>298</v>
      </c>
      <c r="F143" s="73" t="s">
        <v>1453</v>
      </c>
      <c r="G143" s="86" t="s">
        <v>639</v>
      </c>
      <c r="H143" s="86" t="s">
        <v>132</v>
      </c>
      <c r="I143" s="83">
        <v>44332.783135999998</v>
      </c>
      <c r="J143" s="85">
        <v>2900</v>
      </c>
      <c r="K143" s="73"/>
      <c r="L143" s="83">
        <v>1285.6507109489999</v>
      </c>
      <c r="M143" s="84">
        <v>1.5854134502996755E-3</v>
      </c>
      <c r="N143" s="84">
        <v>1.0958011081822351E-3</v>
      </c>
      <c r="O143" s="84">
        <v>2.9872295268668119E-4</v>
      </c>
    </row>
    <row r="144" spans="2:15">
      <c r="B144" s="76" t="s">
        <v>1454</v>
      </c>
      <c r="C144" s="73" t="s">
        <v>1455</v>
      </c>
      <c r="D144" s="86" t="s">
        <v>119</v>
      </c>
      <c r="E144" s="86" t="s">
        <v>298</v>
      </c>
      <c r="F144" s="73" t="s">
        <v>1456</v>
      </c>
      <c r="G144" s="86" t="s">
        <v>351</v>
      </c>
      <c r="H144" s="86" t="s">
        <v>132</v>
      </c>
      <c r="I144" s="83">
        <v>16853.84549</v>
      </c>
      <c r="J144" s="85">
        <v>7104</v>
      </c>
      <c r="K144" s="73"/>
      <c r="L144" s="83">
        <v>1197.297183612</v>
      </c>
      <c r="M144" s="84">
        <v>1.0533653431249999E-3</v>
      </c>
      <c r="N144" s="84">
        <v>1.0204945787001894E-3</v>
      </c>
      <c r="O144" s="84">
        <v>2.7819387247724397E-4</v>
      </c>
    </row>
    <row r="145" spans="2:15">
      <c r="B145" s="76" t="s">
        <v>1457</v>
      </c>
      <c r="C145" s="73" t="s">
        <v>1458</v>
      </c>
      <c r="D145" s="86" t="s">
        <v>119</v>
      </c>
      <c r="E145" s="86" t="s">
        <v>298</v>
      </c>
      <c r="F145" s="73" t="s">
        <v>1459</v>
      </c>
      <c r="G145" s="86" t="s">
        <v>127</v>
      </c>
      <c r="H145" s="86" t="s">
        <v>132</v>
      </c>
      <c r="I145" s="83">
        <v>18121.309105</v>
      </c>
      <c r="J145" s="85">
        <v>14300</v>
      </c>
      <c r="K145" s="73"/>
      <c r="L145" s="83">
        <v>2591.3472020169997</v>
      </c>
      <c r="M145" s="84">
        <v>1.5818576742575802E-3</v>
      </c>
      <c r="N145" s="84">
        <v>2.2086878741420508E-3</v>
      </c>
      <c r="O145" s="84">
        <v>6.0210357372376174E-4</v>
      </c>
    </row>
    <row r="146" spans="2:15">
      <c r="B146" s="76" t="s">
        <v>1460</v>
      </c>
      <c r="C146" s="73" t="s">
        <v>1461</v>
      </c>
      <c r="D146" s="86" t="s">
        <v>119</v>
      </c>
      <c r="E146" s="86" t="s">
        <v>298</v>
      </c>
      <c r="F146" s="73" t="s">
        <v>1462</v>
      </c>
      <c r="G146" s="86" t="s">
        <v>1336</v>
      </c>
      <c r="H146" s="86" t="s">
        <v>132</v>
      </c>
      <c r="I146" s="83">
        <v>8692.4113180000004</v>
      </c>
      <c r="J146" s="85">
        <v>4601</v>
      </c>
      <c r="K146" s="73"/>
      <c r="L146" s="83">
        <v>399.93784482000001</v>
      </c>
      <c r="M146" s="84">
        <v>8.2543183254668432E-4</v>
      </c>
      <c r="N146" s="84">
        <v>3.408797815965706E-4</v>
      </c>
      <c r="O146" s="84">
        <v>9.2926183510287299E-5</v>
      </c>
    </row>
    <row r="147" spans="2:15">
      <c r="B147" s="76" t="s">
        <v>1463</v>
      </c>
      <c r="C147" s="73" t="s">
        <v>1464</v>
      </c>
      <c r="D147" s="86" t="s">
        <v>119</v>
      </c>
      <c r="E147" s="86" t="s">
        <v>298</v>
      </c>
      <c r="F147" s="73" t="s">
        <v>1465</v>
      </c>
      <c r="G147" s="86" t="s">
        <v>477</v>
      </c>
      <c r="H147" s="86" t="s">
        <v>132</v>
      </c>
      <c r="I147" s="83">
        <v>175288.72503199999</v>
      </c>
      <c r="J147" s="85">
        <v>1419</v>
      </c>
      <c r="K147" s="73"/>
      <c r="L147" s="83">
        <v>2487.3470082029999</v>
      </c>
      <c r="M147" s="84">
        <v>1.7484130264171379E-3</v>
      </c>
      <c r="N147" s="84">
        <v>2.1200451917540585E-3</v>
      </c>
      <c r="O147" s="84">
        <v>5.7793896609625698E-4</v>
      </c>
    </row>
    <row r="148" spans="2:15">
      <c r="B148" s="76" t="s">
        <v>1466</v>
      </c>
      <c r="C148" s="73" t="s">
        <v>1467</v>
      </c>
      <c r="D148" s="86" t="s">
        <v>119</v>
      </c>
      <c r="E148" s="86" t="s">
        <v>298</v>
      </c>
      <c r="F148" s="73" t="s">
        <v>1468</v>
      </c>
      <c r="G148" s="86" t="s">
        <v>154</v>
      </c>
      <c r="H148" s="86" t="s">
        <v>132</v>
      </c>
      <c r="I148" s="83">
        <v>77913.268395000006</v>
      </c>
      <c r="J148" s="85">
        <v>710.5</v>
      </c>
      <c r="K148" s="73"/>
      <c r="L148" s="83">
        <v>553.57377194699995</v>
      </c>
      <c r="M148" s="84">
        <v>1.0193341481951558E-3</v>
      </c>
      <c r="N148" s="84">
        <v>4.7182858267342083E-4</v>
      </c>
      <c r="O148" s="84">
        <v>1.2862373137401169E-4</v>
      </c>
    </row>
    <row r="149" spans="2:15">
      <c r="B149" s="76" t="s">
        <v>1469</v>
      </c>
      <c r="C149" s="73" t="s">
        <v>1470</v>
      </c>
      <c r="D149" s="86" t="s">
        <v>119</v>
      </c>
      <c r="E149" s="86" t="s">
        <v>298</v>
      </c>
      <c r="F149" s="73" t="s">
        <v>1471</v>
      </c>
      <c r="G149" s="86" t="s">
        <v>736</v>
      </c>
      <c r="H149" s="86" t="s">
        <v>132</v>
      </c>
      <c r="I149" s="83">
        <v>313.61613899999998</v>
      </c>
      <c r="J149" s="85">
        <v>200</v>
      </c>
      <c r="K149" s="73"/>
      <c r="L149" s="83">
        <v>0.62723248300000001</v>
      </c>
      <c r="M149" s="84">
        <v>4.5745959764589631E-5</v>
      </c>
      <c r="N149" s="84">
        <v>5.3461025152932079E-7</v>
      </c>
      <c r="O149" s="84">
        <v>1.4573844804585592E-7</v>
      </c>
    </row>
    <row r="150" spans="2:15">
      <c r="B150" s="76" t="s">
        <v>1472</v>
      </c>
      <c r="C150" s="73" t="s">
        <v>1473</v>
      </c>
      <c r="D150" s="86" t="s">
        <v>119</v>
      </c>
      <c r="E150" s="86" t="s">
        <v>298</v>
      </c>
      <c r="F150" s="73" t="s">
        <v>1474</v>
      </c>
      <c r="G150" s="86" t="s">
        <v>1358</v>
      </c>
      <c r="H150" s="86" t="s">
        <v>132</v>
      </c>
      <c r="I150" s="83">
        <v>33324.084625000003</v>
      </c>
      <c r="J150" s="85">
        <v>1529</v>
      </c>
      <c r="K150" s="73"/>
      <c r="L150" s="83">
        <v>509.52525391599994</v>
      </c>
      <c r="M150" s="84">
        <v>7.2725448043621901E-4</v>
      </c>
      <c r="N150" s="84">
        <v>4.3428462577977452E-4</v>
      </c>
      <c r="O150" s="84">
        <v>1.1838898934366654E-4</v>
      </c>
    </row>
    <row r="151" spans="2:15">
      <c r="B151" s="76" t="s">
        <v>1475</v>
      </c>
      <c r="C151" s="73" t="s">
        <v>1476</v>
      </c>
      <c r="D151" s="86" t="s">
        <v>119</v>
      </c>
      <c r="E151" s="86" t="s">
        <v>298</v>
      </c>
      <c r="F151" s="73" t="s">
        <v>1477</v>
      </c>
      <c r="G151" s="86" t="s">
        <v>477</v>
      </c>
      <c r="H151" s="86" t="s">
        <v>132</v>
      </c>
      <c r="I151" s="83">
        <v>15140.556891</v>
      </c>
      <c r="J151" s="85">
        <v>594.20000000000005</v>
      </c>
      <c r="K151" s="73"/>
      <c r="L151" s="83">
        <v>89.965188961999999</v>
      </c>
      <c r="M151" s="84">
        <v>1.0087737361093002E-3</v>
      </c>
      <c r="N151" s="84">
        <v>7.6680200090749597E-5</v>
      </c>
      <c r="O151" s="84">
        <v>2.0903552307692022E-5</v>
      </c>
    </row>
    <row r="152" spans="2:15">
      <c r="B152" s="76" t="s">
        <v>1478</v>
      </c>
      <c r="C152" s="73" t="s">
        <v>1479</v>
      </c>
      <c r="D152" s="86" t="s">
        <v>119</v>
      </c>
      <c r="E152" s="86" t="s">
        <v>298</v>
      </c>
      <c r="F152" s="73" t="s">
        <v>1480</v>
      </c>
      <c r="G152" s="86" t="s">
        <v>477</v>
      </c>
      <c r="H152" s="86" t="s">
        <v>132</v>
      </c>
      <c r="I152" s="83">
        <v>33217.796175000003</v>
      </c>
      <c r="J152" s="85">
        <v>4985</v>
      </c>
      <c r="K152" s="73"/>
      <c r="L152" s="83">
        <v>1655.9071393429999</v>
      </c>
      <c r="M152" s="84">
        <v>1.2912407129552106E-3</v>
      </c>
      <c r="N152" s="84">
        <v>1.4113824718375743E-3</v>
      </c>
      <c r="O152" s="84">
        <v>3.8475261268619868E-4</v>
      </c>
    </row>
    <row r="153" spans="2:15">
      <c r="B153" s="76" t="s">
        <v>1481</v>
      </c>
      <c r="C153" s="73" t="s">
        <v>1482</v>
      </c>
      <c r="D153" s="86" t="s">
        <v>119</v>
      </c>
      <c r="E153" s="86" t="s">
        <v>298</v>
      </c>
      <c r="F153" s="73" t="s">
        <v>1483</v>
      </c>
      <c r="G153" s="86" t="s">
        <v>611</v>
      </c>
      <c r="H153" s="86" t="s">
        <v>132</v>
      </c>
      <c r="I153" s="83">
        <v>463725.55482800002</v>
      </c>
      <c r="J153" s="85">
        <v>303</v>
      </c>
      <c r="K153" s="73"/>
      <c r="L153" s="83">
        <v>1405.0884311300001</v>
      </c>
      <c r="M153" s="84">
        <v>1.9772552149161815E-3</v>
      </c>
      <c r="N153" s="84">
        <v>1.1976016866896673E-3</v>
      </c>
      <c r="O153" s="84">
        <v>3.2647449370072363E-4</v>
      </c>
    </row>
    <row r="154" spans="2:15">
      <c r="B154" s="76" t="s">
        <v>1484</v>
      </c>
      <c r="C154" s="73" t="s">
        <v>1485</v>
      </c>
      <c r="D154" s="86" t="s">
        <v>119</v>
      </c>
      <c r="E154" s="86" t="s">
        <v>298</v>
      </c>
      <c r="F154" s="73" t="s">
        <v>1486</v>
      </c>
      <c r="G154" s="86" t="s">
        <v>762</v>
      </c>
      <c r="H154" s="86" t="s">
        <v>132</v>
      </c>
      <c r="I154" s="83">
        <v>184564.16099999996</v>
      </c>
      <c r="J154" s="85">
        <v>369.7</v>
      </c>
      <c r="K154" s="73"/>
      <c r="L154" s="83">
        <v>682.33370321700011</v>
      </c>
      <c r="M154" s="84">
        <v>6.4193997078362483E-4</v>
      </c>
      <c r="N154" s="84">
        <v>5.8157477903416136E-4</v>
      </c>
      <c r="O154" s="84">
        <v>1.5854130270901044E-4</v>
      </c>
    </row>
    <row r="155" spans="2:15">
      <c r="B155" s="76" t="s">
        <v>1487</v>
      </c>
      <c r="C155" s="73" t="s">
        <v>1488</v>
      </c>
      <c r="D155" s="86" t="s">
        <v>119</v>
      </c>
      <c r="E155" s="86" t="s">
        <v>298</v>
      </c>
      <c r="F155" s="73" t="s">
        <v>1489</v>
      </c>
      <c r="G155" s="86" t="s">
        <v>762</v>
      </c>
      <c r="H155" s="86" t="s">
        <v>132</v>
      </c>
      <c r="I155" s="83">
        <v>2879.1393899999994</v>
      </c>
      <c r="J155" s="85">
        <v>29160</v>
      </c>
      <c r="K155" s="73"/>
      <c r="L155" s="83">
        <v>839.55704618599998</v>
      </c>
      <c r="M155" s="84">
        <v>1.2466953304665202E-3</v>
      </c>
      <c r="N155" s="84">
        <v>7.1558124905771354E-4</v>
      </c>
      <c r="O155" s="84">
        <v>1.9507239225222112E-4</v>
      </c>
    </row>
    <row r="156" spans="2:15">
      <c r="B156" s="76" t="s">
        <v>1490</v>
      </c>
      <c r="C156" s="73" t="s">
        <v>1491</v>
      </c>
      <c r="D156" s="86" t="s">
        <v>119</v>
      </c>
      <c r="E156" s="86" t="s">
        <v>298</v>
      </c>
      <c r="F156" s="73" t="s">
        <v>1492</v>
      </c>
      <c r="G156" s="86" t="s">
        <v>1493</v>
      </c>
      <c r="H156" s="86" t="s">
        <v>132</v>
      </c>
      <c r="I156" s="83">
        <v>13610.068839</v>
      </c>
      <c r="J156" s="85">
        <v>1711</v>
      </c>
      <c r="K156" s="73"/>
      <c r="L156" s="83">
        <v>232.86827783699999</v>
      </c>
      <c r="M156" s="84">
        <v>3.0418344978628257E-4</v>
      </c>
      <c r="N156" s="84">
        <v>1.9848106078976515E-4</v>
      </c>
      <c r="O156" s="84">
        <v>5.4107308423750063E-5</v>
      </c>
    </row>
    <row r="157" spans="2:15">
      <c r="B157" s="76" t="s">
        <v>1494</v>
      </c>
      <c r="C157" s="73" t="s">
        <v>1495</v>
      </c>
      <c r="D157" s="86" t="s">
        <v>119</v>
      </c>
      <c r="E157" s="86" t="s">
        <v>298</v>
      </c>
      <c r="F157" s="73" t="s">
        <v>1496</v>
      </c>
      <c r="G157" s="86" t="s">
        <v>477</v>
      </c>
      <c r="H157" s="86" t="s">
        <v>132</v>
      </c>
      <c r="I157" s="83">
        <v>169793.73728100001</v>
      </c>
      <c r="J157" s="85">
        <v>732.2</v>
      </c>
      <c r="K157" s="73"/>
      <c r="L157" s="83">
        <v>1243.2297442870001</v>
      </c>
      <c r="M157" s="84">
        <v>1.9882858393134584E-3</v>
      </c>
      <c r="N157" s="84">
        <v>1.0596443652329248E-3</v>
      </c>
      <c r="O157" s="84">
        <v>2.8886637476145145E-4</v>
      </c>
    </row>
    <row r="158" spans="2:15">
      <c r="B158" s="76" t="s">
        <v>1497</v>
      </c>
      <c r="C158" s="73" t="s">
        <v>1498</v>
      </c>
      <c r="D158" s="86" t="s">
        <v>119</v>
      </c>
      <c r="E158" s="86" t="s">
        <v>298</v>
      </c>
      <c r="F158" s="73" t="s">
        <v>1499</v>
      </c>
      <c r="G158" s="86" t="s">
        <v>346</v>
      </c>
      <c r="H158" s="86" t="s">
        <v>132</v>
      </c>
      <c r="I158" s="83">
        <v>174310.59650000001</v>
      </c>
      <c r="J158" s="85">
        <v>1440</v>
      </c>
      <c r="K158" s="73"/>
      <c r="L158" s="83">
        <v>2510.0725895999999</v>
      </c>
      <c r="M158" s="84">
        <v>2.8069339210950082E-3</v>
      </c>
      <c r="N158" s="84">
        <v>2.1394149296360813E-3</v>
      </c>
      <c r="O158" s="84">
        <v>5.8321929046322471E-4</v>
      </c>
    </row>
    <row r="159" spans="2:15">
      <c r="B159" s="76" t="s">
        <v>1500</v>
      </c>
      <c r="C159" s="73" t="s">
        <v>1501</v>
      </c>
      <c r="D159" s="86" t="s">
        <v>119</v>
      </c>
      <c r="E159" s="86" t="s">
        <v>298</v>
      </c>
      <c r="F159" s="73" t="s">
        <v>1502</v>
      </c>
      <c r="G159" s="86" t="s">
        <v>156</v>
      </c>
      <c r="H159" s="86" t="s">
        <v>132</v>
      </c>
      <c r="I159" s="83">
        <v>48827.474149000001</v>
      </c>
      <c r="J159" s="85">
        <v>453.2</v>
      </c>
      <c r="K159" s="73"/>
      <c r="L159" s="83">
        <v>221.28611284299998</v>
      </c>
      <c r="M159" s="84">
        <v>1.2449636447985721E-3</v>
      </c>
      <c r="N159" s="84">
        <v>1.8860921213951525E-4</v>
      </c>
      <c r="O159" s="84">
        <v>5.141617427973507E-5</v>
      </c>
    </row>
    <row r="160" spans="2:15">
      <c r="B160" s="76" t="s">
        <v>1503</v>
      </c>
      <c r="C160" s="73" t="s">
        <v>1504</v>
      </c>
      <c r="D160" s="86" t="s">
        <v>119</v>
      </c>
      <c r="E160" s="86" t="s">
        <v>298</v>
      </c>
      <c r="F160" s="73" t="s">
        <v>1505</v>
      </c>
      <c r="G160" s="86" t="s">
        <v>736</v>
      </c>
      <c r="H160" s="86" t="s">
        <v>132</v>
      </c>
      <c r="I160" s="83">
        <v>46885.449032999997</v>
      </c>
      <c r="J160" s="85">
        <v>3294</v>
      </c>
      <c r="K160" s="73"/>
      <c r="L160" s="83">
        <v>1544.4066911370001</v>
      </c>
      <c r="M160" s="84">
        <v>1.316304473258654E-3</v>
      </c>
      <c r="N160" s="84">
        <v>1.3163470834024354E-3</v>
      </c>
      <c r="O160" s="84">
        <v>3.5884530922474872E-4</v>
      </c>
    </row>
    <row r="161" spans="2:15">
      <c r="B161" s="76" t="s">
        <v>1506</v>
      </c>
      <c r="C161" s="73" t="s">
        <v>1507</v>
      </c>
      <c r="D161" s="86" t="s">
        <v>119</v>
      </c>
      <c r="E161" s="86" t="s">
        <v>298</v>
      </c>
      <c r="F161" s="73" t="s">
        <v>1508</v>
      </c>
      <c r="G161" s="86" t="s">
        <v>477</v>
      </c>
      <c r="H161" s="86" t="s">
        <v>132</v>
      </c>
      <c r="I161" s="83">
        <v>40206.113060000003</v>
      </c>
      <c r="J161" s="85">
        <v>1504</v>
      </c>
      <c r="K161" s="73"/>
      <c r="L161" s="83">
        <v>604.69994042799999</v>
      </c>
      <c r="M161" s="84">
        <v>2.4201567842571672E-3</v>
      </c>
      <c r="N161" s="84">
        <v>5.1540504679503088E-4</v>
      </c>
      <c r="O161" s="84">
        <v>1.4050297655167557E-4</v>
      </c>
    </row>
    <row r="162" spans="2:15">
      <c r="B162" s="76" t="s">
        <v>1509</v>
      </c>
      <c r="C162" s="73" t="s">
        <v>1510</v>
      </c>
      <c r="D162" s="86" t="s">
        <v>119</v>
      </c>
      <c r="E162" s="86" t="s">
        <v>298</v>
      </c>
      <c r="F162" s="73" t="s">
        <v>1511</v>
      </c>
      <c r="G162" s="86" t="s">
        <v>762</v>
      </c>
      <c r="H162" s="86" t="s">
        <v>132</v>
      </c>
      <c r="I162" s="83">
        <v>207807.82281499999</v>
      </c>
      <c r="J162" s="85">
        <v>12.5</v>
      </c>
      <c r="K162" s="73"/>
      <c r="L162" s="83">
        <v>25.975977954000001</v>
      </c>
      <c r="M162" s="84">
        <v>5.0468876295551397E-4</v>
      </c>
      <c r="N162" s="84">
        <v>2.2140154542519178E-5</v>
      </c>
      <c r="O162" s="84">
        <v>6.035559088685348E-6</v>
      </c>
    </row>
    <row r="163" spans="2:15">
      <c r="B163" s="76" t="s">
        <v>1512</v>
      </c>
      <c r="C163" s="73" t="s">
        <v>1513</v>
      </c>
      <c r="D163" s="86" t="s">
        <v>119</v>
      </c>
      <c r="E163" s="86" t="s">
        <v>298</v>
      </c>
      <c r="F163" s="73" t="s">
        <v>1514</v>
      </c>
      <c r="G163" s="86" t="s">
        <v>126</v>
      </c>
      <c r="H163" s="86" t="s">
        <v>132</v>
      </c>
      <c r="I163" s="83">
        <v>32616.588674999995</v>
      </c>
      <c r="J163" s="85">
        <v>604.20000000000005</v>
      </c>
      <c r="K163" s="73"/>
      <c r="L163" s="83">
        <v>197.06942877100002</v>
      </c>
      <c r="M163" s="84">
        <v>1.630747896355182E-3</v>
      </c>
      <c r="N163" s="84">
        <v>1.6796855988723385E-4</v>
      </c>
      <c r="O163" s="84">
        <v>4.5789389875028032E-5</v>
      </c>
    </row>
    <row r="164" spans="2:15">
      <c r="B164" s="76" t="s">
        <v>1515</v>
      </c>
      <c r="C164" s="73" t="s">
        <v>1516</v>
      </c>
      <c r="D164" s="86" t="s">
        <v>119</v>
      </c>
      <c r="E164" s="86" t="s">
        <v>298</v>
      </c>
      <c r="F164" s="73" t="s">
        <v>1517</v>
      </c>
      <c r="G164" s="86" t="s">
        <v>657</v>
      </c>
      <c r="H164" s="86" t="s">
        <v>132</v>
      </c>
      <c r="I164" s="83">
        <v>75952.253677000001</v>
      </c>
      <c r="J164" s="85">
        <v>1782</v>
      </c>
      <c r="K164" s="73"/>
      <c r="L164" s="83">
        <v>1353.4691605289997</v>
      </c>
      <c r="M164" s="84">
        <v>7.7232380381828808E-4</v>
      </c>
      <c r="N164" s="84">
        <v>1.1536049359031479E-3</v>
      </c>
      <c r="O164" s="84">
        <v>3.1448067547455743E-4</v>
      </c>
    </row>
    <row r="165" spans="2:15">
      <c r="B165" s="76" t="s">
        <v>1518</v>
      </c>
      <c r="C165" s="73" t="s">
        <v>1519</v>
      </c>
      <c r="D165" s="86" t="s">
        <v>119</v>
      </c>
      <c r="E165" s="86" t="s">
        <v>298</v>
      </c>
      <c r="F165" s="73" t="s">
        <v>844</v>
      </c>
      <c r="G165" s="86" t="s">
        <v>126</v>
      </c>
      <c r="H165" s="86" t="s">
        <v>132</v>
      </c>
      <c r="I165" s="83">
        <v>136178.43091699999</v>
      </c>
      <c r="J165" s="85">
        <v>483.9</v>
      </c>
      <c r="K165" s="73"/>
      <c r="L165" s="83">
        <v>658.96742722700003</v>
      </c>
      <c r="M165" s="84">
        <v>1.5388162558205168E-3</v>
      </c>
      <c r="N165" s="84">
        <v>5.6165895671486752E-4</v>
      </c>
      <c r="O165" s="84">
        <v>1.5311211195169158E-4</v>
      </c>
    </row>
    <row r="166" spans="2:15">
      <c r="B166" s="72"/>
      <c r="C166" s="73"/>
      <c r="D166" s="73"/>
      <c r="E166" s="73"/>
      <c r="F166" s="73"/>
      <c r="G166" s="73"/>
      <c r="H166" s="73"/>
      <c r="I166" s="83"/>
      <c r="J166" s="85"/>
      <c r="K166" s="73"/>
      <c r="L166" s="73"/>
      <c r="M166" s="73"/>
      <c r="N166" s="84"/>
      <c r="O166" s="73"/>
    </row>
    <row r="167" spans="2:15">
      <c r="B167" s="70" t="s">
        <v>196</v>
      </c>
      <c r="C167" s="71"/>
      <c r="D167" s="71"/>
      <c r="E167" s="71"/>
      <c r="F167" s="71"/>
      <c r="G167" s="71"/>
      <c r="H167" s="71"/>
      <c r="I167" s="80"/>
      <c r="J167" s="82"/>
      <c r="K167" s="80">
        <v>112.66371016099998</v>
      </c>
      <c r="L167" s="80">
        <v>531070.66236727533</v>
      </c>
      <c r="M167" s="71"/>
      <c r="N167" s="81">
        <v>0.45264846461724473</v>
      </c>
      <c r="O167" s="81">
        <v>0.12339509868160232</v>
      </c>
    </row>
    <row r="168" spans="2:15">
      <c r="B168" s="89" t="s">
        <v>65</v>
      </c>
      <c r="C168" s="71"/>
      <c r="D168" s="71"/>
      <c r="E168" s="71"/>
      <c r="F168" s="71"/>
      <c r="G168" s="71"/>
      <c r="H168" s="71"/>
      <c r="I168" s="80"/>
      <c r="J168" s="82"/>
      <c r="K168" s="71"/>
      <c r="L168" s="80">
        <v>106908.99524236101</v>
      </c>
      <c r="M168" s="71"/>
      <c r="N168" s="81">
        <v>9.1121946624798097E-2</v>
      </c>
      <c r="O168" s="81">
        <v>2.4840472187030352E-2</v>
      </c>
    </row>
    <row r="169" spans="2:15">
      <c r="B169" s="76" t="s">
        <v>1520</v>
      </c>
      <c r="C169" s="73" t="s">
        <v>1521</v>
      </c>
      <c r="D169" s="86" t="s">
        <v>1522</v>
      </c>
      <c r="E169" s="86" t="s">
        <v>856</v>
      </c>
      <c r="F169" s="73" t="s">
        <v>1190</v>
      </c>
      <c r="G169" s="86" t="s">
        <v>156</v>
      </c>
      <c r="H169" s="86" t="s">
        <v>131</v>
      </c>
      <c r="I169" s="83">
        <v>36112.336418999999</v>
      </c>
      <c r="J169" s="85">
        <v>1486</v>
      </c>
      <c r="K169" s="73"/>
      <c r="L169" s="83">
        <v>1732.776071735</v>
      </c>
      <c r="M169" s="84">
        <v>1.0206230643119373E-3</v>
      </c>
      <c r="N169" s="84">
        <v>1.4769003147342367E-3</v>
      </c>
      <c r="O169" s="84">
        <v>4.02613229305048E-4</v>
      </c>
    </row>
    <row r="170" spans="2:15">
      <c r="B170" s="76" t="s">
        <v>1525</v>
      </c>
      <c r="C170" s="73" t="s">
        <v>1526</v>
      </c>
      <c r="D170" s="86" t="s">
        <v>1522</v>
      </c>
      <c r="E170" s="86" t="s">
        <v>856</v>
      </c>
      <c r="F170" s="73" t="s">
        <v>1527</v>
      </c>
      <c r="G170" s="86" t="s">
        <v>936</v>
      </c>
      <c r="H170" s="86" t="s">
        <v>131</v>
      </c>
      <c r="I170" s="83">
        <v>21308.486079999999</v>
      </c>
      <c r="J170" s="85">
        <v>1242</v>
      </c>
      <c r="K170" s="73"/>
      <c r="L170" s="83">
        <v>854.55936123899994</v>
      </c>
      <c r="M170" s="84">
        <v>6.1868957000807249E-4</v>
      </c>
      <c r="N170" s="84">
        <v>7.2836820069268878E-4</v>
      </c>
      <c r="O170" s="84">
        <v>1.9855820360953759E-4</v>
      </c>
    </row>
    <row r="171" spans="2:15">
      <c r="B171" s="76" t="s">
        <v>1528</v>
      </c>
      <c r="C171" s="73" t="s">
        <v>1529</v>
      </c>
      <c r="D171" s="86" t="s">
        <v>1522</v>
      </c>
      <c r="E171" s="86" t="s">
        <v>856</v>
      </c>
      <c r="F171" s="73" t="s">
        <v>1313</v>
      </c>
      <c r="G171" s="86" t="s">
        <v>881</v>
      </c>
      <c r="H171" s="86" t="s">
        <v>131</v>
      </c>
      <c r="I171" s="83">
        <v>38211.118029999998</v>
      </c>
      <c r="J171" s="85">
        <v>4051</v>
      </c>
      <c r="K171" s="73"/>
      <c r="L171" s="83">
        <v>4998.2736918360006</v>
      </c>
      <c r="M171" s="84">
        <v>8.7414653172551194E-4</v>
      </c>
      <c r="N171" s="84">
        <v>4.2601880929767329E-3</v>
      </c>
      <c r="O171" s="84">
        <v>1.1613567066433475E-3</v>
      </c>
    </row>
    <row r="172" spans="2:15">
      <c r="B172" s="76" t="s">
        <v>1530</v>
      </c>
      <c r="C172" s="73" t="s">
        <v>1531</v>
      </c>
      <c r="D172" s="86" t="s">
        <v>1522</v>
      </c>
      <c r="E172" s="86" t="s">
        <v>856</v>
      </c>
      <c r="F172" s="73" t="s">
        <v>1532</v>
      </c>
      <c r="G172" s="86" t="s">
        <v>889</v>
      </c>
      <c r="H172" s="86" t="s">
        <v>131</v>
      </c>
      <c r="I172" s="83">
        <v>28709.980599999999</v>
      </c>
      <c r="J172" s="85">
        <v>926</v>
      </c>
      <c r="K172" s="73"/>
      <c r="L172" s="83">
        <v>858.44392333000008</v>
      </c>
      <c r="M172" s="84">
        <v>1.5339090431073024E-4</v>
      </c>
      <c r="N172" s="84">
        <v>7.316791368652193E-4</v>
      </c>
      <c r="O172" s="84">
        <v>1.9946078768454014E-4</v>
      </c>
    </row>
    <row r="173" spans="2:15">
      <c r="B173" s="76" t="s">
        <v>1533</v>
      </c>
      <c r="C173" s="73" t="s">
        <v>1534</v>
      </c>
      <c r="D173" s="86" t="s">
        <v>1522</v>
      </c>
      <c r="E173" s="86" t="s">
        <v>856</v>
      </c>
      <c r="F173" s="73" t="s">
        <v>1535</v>
      </c>
      <c r="G173" s="86" t="s">
        <v>889</v>
      </c>
      <c r="H173" s="86" t="s">
        <v>131</v>
      </c>
      <c r="I173" s="83">
        <v>6862.8952840000011</v>
      </c>
      <c r="J173" s="85">
        <v>11304</v>
      </c>
      <c r="K173" s="73"/>
      <c r="L173" s="83">
        <v>2504.999053905</v>
      </c>
      <c r="M173" s="84">
        <v>5.1679122976163504E-5</v>
      </c>
      <c r="N173" s="84">
        <v>2.135090593337244E-3</v>
      </c>
      <c r="O173" s="84">
        <v>5.8204044651248088E-4</v>
      </c>
    </row>
    <row r="174" spans="2:15">
      <c r="B174" s="76" t="s">
        <v>1536</v>
      </c>
      <c r="C174" s="73" t="s">
        <v>1537</v>
      </c>
      <c r="D174" s="86" t="s">
        <v>1522</v>
      </c>
      <c r="E174" s="86" t="s">
        <v>856</v>
      </c>
      <c r="F174" s="73" t="s">
        <v>1538</v>
      </c>
      <c r="G174" s="86" t="s">
        <v>889</v>
      </c>
      <c r="H174" s="86" t="s">
        <v>131</v>
      </c>
      <c r="I174" s="83">
        <v>21327.41416</v>
      </c>
      <c r="J174" s="85">
        <v>2055</v>
      </c>
      <c r="K174" s="73"/>
      <c r="L174" s="83">
        <v>1415.2008276299998</v>
      </c>
      <c r="M174" s="84">
        <v>3.2317420213495398E-4</v>
      </c>
      <c r="N174" s="84">
        <v>1.2062208047726017E-3</v>
      </c>
      <c r="O174" s="84">
        <v>3.2882412483730859E-4</v>
      </c>
    </row>
    <row r="175" spans="2:15">
      <c r="B175" s="76" t="s">
        <v>1539</v>
      </c>
      <c r="C175" s="73" t="s">
        <v>1540</v>
      </c>
      <c r="D175" s="86" t="s">
        <v>1522</v>
      </c>
      <c r="E175" s="86" t="s">
        <v>856</v>
      </c>
      <c r="F175" s="73" t="s">
        <v>1541</v>
      </c>
      <c r="G175" s="86" t="s">
        <v>889</v>
      </c>
      <c r="H175" s="86" t="s">
        <v>131</v>
      </c>
      <c r="I175" s="83">
        <v>5947.0674099999997</v>
      </c>
      <c r="J175" s="85">
        <v>15782</v>
      </c>
      <c r="K175" s="73"/>
      <c r="L175" s="83">
        <v>3030.630190849</v>
      </c>
      <c r="M175" s="84">
        <v>1.495754015715727E-4</v>
      </c>
      <c r="N175" s="84">
        <v>2.5831027769365978E-3</v>
      </c>
      <c r="O175" s="84">
        <v>7.0417166295778304E-4</v>
      </c>
    </row>
    <row r="176" spans="2:15">
      <c r="B176" s="76" t="s">
        <v>1542</v>
      </c>
      <c r="C176" s="73" t="s">
        <v>1543</v>
      </c>
      <c r="D176" s="86" t="s">
        <v>1522</v>
      </c>
      <c r="E176" s="86" t="s">
        <v>856</v>
      </c>
      <c r="F176" s="73" t="s">
        <v>835</v>
      </c>
      <c r="G176" s="86" t="s">
        <v>661</v>
      </c>
      <c r="H176" s="86" t="s">
        <v>131</v>
      </c>
      <c r="I176" s="83">
        <v>143.549903</v>
      </c>
      <c r="J176" s="85">
        <v>14484</v>
      </c>
      <c r="K176" s="73"/>
      <c r="L176" s="83">
        <v>67.136618712000001</v>
      </c>
      <c r="M176" s="84">
        <v>3.2474594014137623E-6</v>
      </c>
      <c r="N176" s="84">
        <v>5.7222681524372563E-5</v>
      </c>
      <c r="O176" s="84">
        <v>1.5599298319716089E-5</v>
      </c>
    </row>
    <row r="177" spans="2:15">
      <c r="B177" s="76" t="s">
        <v>1546</v>
      </c>
      <c r="C177" s="73" t="s">
        <v>1547</v>
      </c>
      <c r="D177" s="86" t="s">
        <v>1548</v>
      </c>
      <c r="E177" s="86" t="s">
        <v>856</v>
      </c>
      <c r="F177" s="73" t="s">
        <v>1549</v>
      </c>
      <c r="G177" s="86" t="s">
        <v>1076</v>
      </c>
      <c r="H177" s="86" t="s">
        <v>131</v>
      </c>
      <c r="I177" s="83">
        <v>4604.9373379999997</v>
      </c>
      <c r="J177" s="85">
        <v>18268</v>
      </c>
      <c r="K177" s="73"/>
      <c r="L177" s="83">
        <v>2716.3315179849997</v>
      </c>
      <c r="M177" s="84">
        <v>1.2600263998960662E-4</v>
      </c>
      <c r="N177" s="84">
        <v>2.3152159931535028E-3</v>
      </c>
      <c r="O177" s="84">
        <v>6.3114387494051048E-4</v>
      </c>
    </row>
    <row r="178" spans="2:15">
      <c r="B178" s="76" t="s">
        <v>1550</v>
      </c>
      <c r="C178" s="73" t="s">
        <v>1551</v>
      </c>
      <c r="D178" s="86" t="s">
        <v>1522</v>
      </c>
      <c r="E178" s="86" t="s">
        <v>856</v>
      </c>
      <c r="F178" s="73" t="s">
        <v>1552</v>
      </c>
      <c r="G178" s="86" t="s">
        <v>1055</v>
      </c>
      <c r="H178" s="86" t="s">
        <v>131</v>
      </c>
      <c r="I178" s="83">
        <v>7280.0307949999997</v>
      </c>
      <c r="J178" s="85">
        <v>15945</v>
      </c>
      <c r="K178" s="73"/>
      <c r="L178" s="83">
        <v>3748.2261392380001</v>
      </c>
      <c r="M178" s="84">
        <v>1.9062237694048766E-4</v>
      </c>
      <c r="N178" s="84">
        <v>3.194732692258864E-3</v>
      </c>
      <c r="O178" s="84">
        <v>8.7090620346181344E-4</v>
      </c>
    </row>
    <row r="179" spans="2:15">
      <c r="B179" s="76" t="s">
        <v>1553</v>
      </c>
      <c r="C179" s="73" t="s">
        <v>1554</v>
      </c>
      <c r="D179" s="86" t="s">
        <v>1522</v>
      </c>
      <c r="E179" s="86" t="s">
        <v>856</v>
      </c>
      <c r="F179" s="73" t="s">
        <v>1555</v>
      </c>
      <c r="G179" s="86" t="s">
        <v>889</v>
      </c>
      <c r="H179" s="86" t="s">
        <v>131</v>
      </c>
      <c r="I179" s="83">
        <v>9535.8149850000009</v>
      </c>
      <c r="J179" s="85">
        <v>3350</v>
      </c>
      <c r="K179" s="73"/>
      <c r="L179" s="83">
        <v>1031.50341065</v>
      </c>
      <c r="M179" s="84">
        <v>9.9447953916158817E-5</v>
      </c>
      <c r="N179" s="84">
        <v>8.7918325783033267E-4</v>
      </c>
      <c r="O179" s="84">
        <v>2.396714301260737E-4</v>
      </c>
    </row>
    <row r="180" spans="2:15">
      <c r="B180" s="76" t="s">
        <v>1556</v>
      </c>
      <c r="C180" s="73" t="s">
        <v>1557</v>
      </c>
      <c r="D180" s="86" t="s">
        <v>1522</v>
      </c>
      <c r="E180" s="86" t="s">
        <v>856</v>
      </c>
      <c r="F180" s="73" t="s">
        <v>1492</v>
      </c>
      <c r="G180" s="86" t="s">
        <v>1493</v>
      </c>
      <c r="H180" s="86" t="s">
        <v>131</v>
      </c>
      <c r="I180" s="83">
        <v>9467.6082740000002</v>
      </c>
      <c r="J180" s="85">
        <v>530</v>
      </c>
      <c r="K180" s="73"/>
      <c r="L180" s="83">
        <v>162.02580764000001</v>
      </c>
      <c r="M180" s="84">
        <v>2.1159993972683482E-4</v>
      </c>
      <c r="N180" s="84">
        <v>1.3809976384252689E-4</v>
      </c>
      <c r="O180" s="84">
        <v>3.7646949717733267E-5</v>
      </c>
    </row>
    <row r="181" spans="2:15">
      <c r="B181" s="76" t="s">
        <v>1558</v>
      </c>
      <c r="C181" s="73" t="s">
        <v>1559</v>
      </c>
      <c r="D181" s="86" t="s">
        <v>1522</v>
      </c>
      <c r="E181" s="86" t="s">
        <v>856</v>
      </c>
      <c r="F181" s="73" t="s">
        <v>1560</v>
      </c>
      <c r="G181" s="86" t="s">
        <v>936</v>
      </c>
      <c r="H181" s="86" t="s">
        <v>131</v>
      </c>
      <c r="I181" s="83">
        <v>28221.111152000005</v>
      </c>
      <c r="J181" s="85">
        <v>14474</v>
      </c>
      <c r="K181" s="73"/>
      <c r="L181" s="83">
        <v>13189.572595177</v>
      </c>
      <c r="M181" s="84">
        <v>6.0982283814160732E-4</v>
      </c>
      <c r="N181" s="84">
        <v>1.1241893418762581E-2</v>
      </c>
      <c r="O181" s="84">
        <v>3.0646178131837096E-3</v>
      </c>
    </row>
    <row r="182" spans="2:15">
      <c r="B182" s="76" t="s">
        <v>1563</v>
      </c>
      <c r="C182" s="73" t="s">
        <v>1564</v>
      </c>
      <c r="D182" s="86" t="s">
        <v>1522</v>
      </c>
      <c r="E182" s="86" t="s">
        <v>856</v>
      </c>
      <c r="F182" s="73" t="s">
        <v>1565</v>
      </c>
      <c r="G182" s="86" t="s">
        <v>974</v>
      </c>
      <c r="H182" s="86" t="s">
        <v>131</v>
      </c>
      <c r="I182" s="83">
        <v>1535.7788909999999</v>
      </c>
      <c r="J182" s="85">
        <v>334</v>
      </c>
      <c r="K182" s="73"/>
      <c r="L182" s="83">
        <v>16.563160218</v>
      </c>
      <c r="M182" s="84">
        <v>5.6368313782102677E-5</v>
      </c>
      <c r="N182" s="84">
        <v>1.4117309753974302E-5</v>
      </c>
      <c r="O182" s="84">
        <v>3.8484761716433314E-6</v>
      </c>
    </row>
    <row r="183" spans="2:15">
      <c r="B183" s="76" t="s">
        <v>1566</v>
      </c>
      <c r="C183" s="73" t="s">
        <v>1567</v>
      </c>
      <c r="D183" s="86" t="s">
        <v>1522</v>
      </c>
      <c r="E183" s="86" t="s">
        <v>856</v>
      </c>
      <c r="F183" s="73" t="s">
        <v>1568</v>
      </c>
      <c r="G183" s="86" t="s">
        <v>889</v>
      </c>
      <c r="H183" s="86" t="s">
        <v>131</v>
      </c>
      <c r="I183" s="83">
        <v>1047.4016140000001</v>
      </c>
      <c r="J183" s="85">
        <v>32620</v>
      </c>
      <c r="K183" s="73"/>
      <c r="L183" s="83">
        <v>1103.227910306</v>
      </c>
      <c r="M183" s="84">
        <v>2.373696415710338E-5</v>
      </c>
      <c r="N183" s="84">
        <v>9.4031633661877426E-4</v>
      </c>
      <c r="O183" s="84">
        <v>2.5633672975586183E-4</v>
      </c>
    </row>
    <row r="184" spans="2:15">
      <c r="B184" s="76" t="s">
        <v>1569</v>
      </c>
      <c r="C184" s="73" t="s">
        <v>1570</v>
      </c>
      <c r="D184" s="86" t="s">
        <v>1522</v>
      </c>
      <c r="E184" s="86" t="s">
        <v>856</v>
      </c>
      <c r="F184" s="73" t="s">
        <v>877</v>
      </c>
      <c r="G184" s="86" t="s">
        <v>156</v>
      </c>
      <c r="H184" s="86" t="s">
        <v>131</v>
      </c>
      <c r="I184" s="83">
        <v>25079.603553000001</v>
      </c>
      <c r="J184" s="85">
        <v>28404</v>
      </c>
      <c r="K184" s="73"/>
      <c r="L184" s="83">
        <v>23002.138605436001</v>
      </c>
      <c r="M184" s="84">
        <v>3.9732305149687571E-4</v>
      </c>
      <c r="N184" s="84">
        <v>1.9605456411868328E-2</v>
      </c>
      <c r="O184" s="84">
        <v>5.3445828667197893E-3</v>
      </c>
    </row>
    <row r="185" spans="2:15">
      <c r="B185" s="76" t="s">
        <v>1571</v>
      </c>
      <c r="C185" s="73" t="s">
        <v>1572</v>
      </c>
      <c r="D185" s="86" t="s">
        <v>1522</v>
      </c>
      <c r="E185" s="86" t="s">
        <v>856</v>
      </c>
      <c r="F185" s="73" t="s">
        <v>880</v>
      </c>
      <c r="G185" s="86" t="s">
        <v>881</v>
      </c>
      <c r="H185" s="86" t="s">
        <v>131</v>
      </c>
      <c r="I185" s="83">
        <v>24793.385554</v>
      </c>
      <c r="J185" s="85">
        <v>10229</v>
      </c>
      <c r="K185" s="73"/>
      <c r="L185" s="83">
        <v>8189.1166532039997</v>
      </c>
      <c r="M185" s="84">
        <v>8.7434893629116564E-4</v>
      </c>
      <c r="N185" s="84">
        <v>6.9798453243888198E-3</v>
      </c>
      <c r="O185" s="84">
        <v>1.902754057309281E-3</v>
      </c>
    </row>
    <row r="186" spans="2:15">
      <c r="B186" s="76" t="s">
        <v>1575</v>
      </c>
      <c r="C186" s="73" t="s">
        <v>1576</v>
      </c>
      <c r="D186" s="86" t="s">
        <v>1522</v>
      </c>
      <c r="E186" s="86" t="s">
        <v>856</v>
      </c>
      <c r="F186" s="73" t="s">
        <v>749</v>
      </c>
      <c r="G186" s="86" t="s">
        <v>155</v>
      </c>
      <c r="H186" s="86" t="s">
        <v>131</v>
      </c>
      <c r="I186" s="83">
        <v>1516.6457390000003</v>
      </c>
      <c r="J186" s="85">
        <v>463.42</v>
      </c>
      <c r="K186" s="73"/>
      <c r="L186" s="83">
        <v>22.694831778000005</v>
      </c>
      <c r="M186" s="84">
        <v>8.2441346729399948E-6</v>
      </c>
      <c r="N186" s="84">
        <v>1.9343529000956102E-5</v>
      </c>
      <c r="O186" s="84">
        <v>5.2731796449188266E-6</v>
      </c>
    </row>
    <row r="187" spans="2:15">
      <c r="B187" s="76" t="s">
        <v>1579</v>
      </c>
      <c r="C187" s="73" t="s">
        <v>1580</v>
      </c>
      <c r="D187" s="86" t="s">
        <v>1548</v>
      </c>
      <c r="E187" s="86" t="s">
        <v>856</v>
      </c>
      <c r="F187" s="73" t="s">
        <v>1581</v>
      </c>
      <c r="G187" s="86" t="s">
        <v>661</v>
      </c>
      <c r="H187" s="86" t="s">
        <v>131</v>
      </c>
      <c r="I187" s="83">
        <v>42608.256630000003</v>
      </c>
      <c r="J187" s="85">
        <v>1064</v>
      </c>
      <c r="K187" s="73"/>
      <c r="L187" s="83">
        <v>1463.873125565</v>
      </c>
      <c r="M187" s="84">
        <v>8.6508656731969615E-4</v>
      </c>
      <c r="N187" s="84">
        <v>1.2477057567589619E-3</v>
      </c>
      <c r="O187" s="84">
        <v>3.4013320935720654E-4</v>
      </c>
    </row>
    <row r="188" spans="2:15">
      <c r="B188" s="76" t="s">
        <v>1582</v>
      </c>
      <c r="C188" s="73" t="s">
        <v>1583</v>
      </c>
      <c r="D188" s="86" t="s">
        <v>1548</v>
      </c>
      <c r="E188" s="86" t="s">
        <v>856</v>
      </c>
      <c r="F188" s="73" t="s">
        <v>1584</v>
      </c>
      <c r="G188" s="86" t="s">
        <v>889</v>
      </c>
      <c r="H188" s="86" t="s">
        <v>131</v>
      </c>
      <c r="I188" s="83">
        <v>14149.919010000001</v>
      </c>
      <c r="J188" s="85">
        <v>2281</v>
      </c>
      <c r="K188" s="73"/>
      <c r="L188" s="83">
        <v>1042.190918304</v>
      </c>
      <c r="M188" s="84">
        <v>2.121421858230458E-4</v>
      </c>
      <c r="N188" s="84">
        <v>8.8829256149362292E-4</v>
      </c>
      <c r="O188" s="84">
        <v>2.4215468923842448E-4</v>
      </c>
    </row>
    <row r="189" spans="2:15">
      <c r="B189" s="76" t="s">
        <v>1587</v>
      </c>
      <c r="C189" s="73" t="s">
        <v>1588</v>
      </c>
      <c r="D189" s="86" t="s">
        <v>1548</v>
      </c>
      <c r="E189" s="86" t="s">
        <v>856</v>
      </c>
      <c r="F189" s="73" t="s">
        <v>1589</v>
      </c>
      <c r="G189" s="86" t="s">
        <v>889</v>
      </c>
      <c r="H189" s="86" t="s">
        <v>131</v>
      </c>
      <c r="I189" s="83">
        <v>18352.444955999999</v>
      </c>
      <c r="J189" s="85">
        <v>2093</v>
      </c>
      <c r="K189" s="73"/>
      <c r="L189" s="83">
        <v>1240.3127370480001</v>
      </c>
      <c r="M189" s="84">
        <v>2.4674996556380631E-4</v>
      </c>
      <c r="N189" s="84">
        <v>1.0571581069219779E-3</v>
      </c>
      <c r="O189" s="84">
        <v>2.881886035689949E-4</v>
      </c>
    </row>
    <row r="190" spans="2:15">
      <c r="B190" s="76" t="s">
        <v>1590</v>
      </c>
      <c r="C190" s="73" t="s">
        <v>1591</v>
      </c>
      <c r="D190" s="86" t="s">
        <v>1522</v>
      </c>
      <c r="E190" s="86" t="s">
        <v>856</v>
      </c>
      <c r="F190" s="73" t="s">
        <v>1592</v>
      </c>
      <c r="G190" s="86" t="s">
        <v>974</v>
      </c>
      <c r="H190" s="86" t="s">
        <v>131</v>
      </c>
      <c r="I190" s="83">
        <v>25400.868235999998</v>
      </c>
      <c r="J190" s="85">
        <v>1000</v>
      </c>
      <c r="K190" s="73"/>
      <c r="L190" s="83">
        <v>820.19403513700001</v>
      </c>
      <c r="M190" s="84">
        <v>1.1029492957236426E-3</v>
      </c>
      <c r="N190" s="84">
        <v>6.990775371361629E-4</v>
      </c>
      <c r="O190" s="84">
        <v>1.9057336636268342E-4</v>
      </c>
    </row>
    <row r="191" spans="2:15">
      <c r="B191" s="76" t="s">
        <v>1593</v>
      </c>
      <c r="C191" s="73" t="s">
        <v>1594</v>
      </c>
      <c r="D191" s="86" t="s">
        <v>1522</v>
      </c>
      <c r="E191" s="86" t="s">
        <v>856</v>
      </c>
      <c r="F191" s="73" t="s">
        <v>884</v>
      </c>
      <c r="G191" s="86" t="s">
        <v>885</v>
      </c>
      <c r="H191" s="86" t="s">
        <v>131</v>
      </c>
      <c r="I191" s="83">
        <v>12254.670655</v>
      </c>
      <c r="J191" s="85">
        <v>26522</v>
      </c>
      <c r="K191" s="73"/>
      <c r="L191" s="83">
        <v>10494.843332201001</v>
      </c>
      <c r="M191" s="84">
        <v>2.3444817194001423E-4</v>
      </c>
      <c r="N191" s="84">
        <v>8.9450897165808813E-3</v>
      </c>
      <c r="O191" s="84">
        <v>2.4384932559676966E-3</v>
      </c>
    </row>
    <row r="192" spans="2:15">
      <c r="B192" s="76" t="s">
        <v>1595</v>
      </c>
      <c r="C192" s="73" t="s">
        <v>1596</v>
      </c>
      <c r="D192" s="86" t="s">
        <v>1522</v>
      </c>
      <c r="E192" s="86" t="s">
        <v>856</v>
      </c>
      <c r="F192" s="73" t="s">
        <v>1597</v>
      </c>
      <c r="G192" s="86" t="s">
        <v>889</v>
      </c>
      <c r="H192" s="86" t="s">
        <v>135</v>
      </c>
      <c r="I192" s="83">
        <v>272744.81569999998</v>
      </c>
      <c r="J192" s="85">
        <v>42.5</v>
      </c>
      <c r="K192" s="73"/>
      <c r="L192" s="83">
        <v>269.192996338</v>
      </c>
      <c r="M192" s="84">
        <v>5.8488669368180445E-4</v>
      </c>
      <c r="N192" s="84">
        <v>2.294417769849297E-4</v>
      </c>
      <c r="O192" s="84">
        <v>6.2547413557843267E-5</v>
      </c>
    </row>
    <row r="193" spans="2:15">
      <c r="B193" s="76" t="s">
        <v>1598</v>
      </c>
      <c r="C193" s="73" t="s">
        <v>1599</v>
      </c>
      <c r="D193" s="86" t="s">
        <v>1522</v>
      </c>
      <c r="E193" s="86" t="s">
        <v>856</v>
      </c>
      <c r="F193" s="73" t="s">
        <v>872</v>
      </c>
      <c r="G193" s="86" t="s">
        <v>873</v>
      </c>
      <c r="H193" s="86" t="s">
        <v>131</v>
      </c>
      <c r="I193" s="83">
        <v>436038.98250099999</v>
      </c>
      <c r="J193" s="85">
        <v>974</v>
      </c>
      <c r="K193" s="73"/>
      <c r="L193" s="83">
        <v>13713.626577431001</v>
      </c>
      <c r="M193" s="84">
        <v>3.953619116748348E-4</v>
      </c>
      <c r="N193" s="84">
        <v>1.168856134311457E-2</v>
      </c>
      <c r="O193" s="84">
        <v>3.1863825752710532E-3</v>
      </c>
    </row>
    <row r="194" spans="2:15">
      <c r="B194" s="76" t="s">
        <v>1600</v>
      </c>
      <c r="C194" s="73" t="s">
        <v>1601</v>
      </c>
      <c r="D194" s="86" t="s">
        <v>1522</v>
      </c>
      <c r="E194" s="86" t="s">
        <v>856</v>
      </c>
      <c r="F194" s="73" t="s">
        <v>1144</v>
      </c>
      <c r="G194" s="86" t="s">
        <v>881</v>
      </c>
      <c r="H194" s="86" t="s">
        <v>131</v>
      </c>
      <c r="I194" s="83">
        <v>48823.413737000003</v>
      </c>
      <c r="J194" s="85">
        <v>2990</v>
      </c>
      <c r="K194" s="73"/>
      <c r="L194" s="83">
        <v>4713.7590083659998</v>
      </c>
      <c r="M194" s="84">
        <v>4.5115280968663991E-4</v>
      </c>
      <c r="N194" s="84">
        <v>4.0176871533471725E-3</v>
      </c>
      <c r="O194" s="84">
        <v>1.0952492751263227E-3</v>
      </c>
    </row>
    <row r="195" spans="2:15">
      <c r="B195" s="76" t="s">
        <v>1602</v>
      </c>
      <c r="C195" s="73" t="s">
        <v>1603</v>
      </c>
      <c r="D195" s="86" t="s">
        <v>1522</v>
      </c>
      <c r="E195" s="86" t="s">
        <v>856</v>
      </c>
      <c r="F195" s="73" t="s">
        <v>1604</v>
      </c>
      <c r="G195" s="86" t="s">
        <v>974</v>
      </c>
      <c r="H195" s="86" t="s">
        <v>131</v>
      </c>
      <c r="I195" s="83">
        <v>14320.169195</v>
      </c>
      <c r="J195" s="85">
        <v>1682</v>
      </c>
      <c r="K195" s="73"/>
      <c r="L195" s="83">
        <v>777.75387892900005</v>
      </c>
      <c r="M195" s="84">
        <v>6.4035033166133222E-4</v>
      </c>
      <c r="N195" s="84">
        <v>6.6290443832472501E-4</v>
      </c>
      <c r="O195" s="84">
        <v>1.8071232971643943E-4</v>
      </c>
    </row>
    <row r="196" spans="2:15">
      <c r="B196" s="76" t="s">
        <v>1607</v>
      </c>
      <c r="C196" s="73" t="s">
        <v>1608</v>
      </c>
      <c r="D196" s="86" t="s">
        <v>1522</v>
      </c>
      <c r="E196" s="86" t="s">
        <v>856</v>
      </c>
      <c r="F196" s="73" t="s">
        <v>892</v>
      </c>
      <c r="G196" s="86" t="s">
        <v>889</v>
      </c>
      <c r="H196" s="86" t="s">
        <v>131</v>
      </c>
      <c r="I196" s="83">
        <v>2976.2816600000001</v>
      </c>
      <c r="J196" s="85">
        <v>19597</v>
      </c>
      <c r="K196" s="73"/>
      <c r="L196" s="83">
        <v>1883.3527297730002</v>
      </c>
      <c r="M196" s="84">
        <v>5.2764130438386063E-5</v>
      </c>
      <c r="N196" s="84">
        <v>1.6052416031877874E-3</v>
      </c>
      <c r="O196" s="84">
        <v>4.3759995121305493E-4</v>
      </c>
    </row>
    <row r="197" spans="2:15">
      <c r="B197" s="76" t="s">
        <v>1609</v>
      </c>
      <c r="C197" s="73" t="s">
        <v>1610</v>
      </c>
      <c r="D197" s="86" t="s">
        <v>1522</v>
      </c>
      <c r="E197" s="86" t="s">
        <v>856</v>
      </c>
      <c r="F197" s="73" t="s">
        <v>1611</v>
      </c>
      <c r="G197" s="86" t="s">
        <v>895</v>
      </c>
      <c r="H197" s="86" t="s">
        <v>131</v>
      </c>
      <c r="I197" s="83">
        <v>11278.92095</v>
      </c>
      <c r="J197" s="85">
        <v>5070</v>
      </c>
      <c r="K197" s="73"/>
      <c r="L197" s="83">
        <v>1846.475532401</v>
      </c>
      <c r="M197" s="84">
        <v>9.8077573478260867E-5</v>
      </c>
      <c r="N197" s="84">
        <v>1.5738099916289493E-3</v>
      </c>
      <c r="O197" s="84">
        <v>4.2903147674953451E-4</v>
      </c>
    </row>
    <row r="198" spans="2:15">
      <c r="B198" s="72"/>
      <c r="C198" s="73"/>
      <c r="D198" s="73"/>
      <c r="E198" s="73"/>
      <c r="F198" s="73"/>
      <c r="G198" s="73"/>
      <c r="H198" s="73"/>
      <c r="I198" s="83"/>
      <c r="J198" s="85"/>
      <c r="K198" s="73"/>
      <c r="L198" s="73"/>
      <c r="M198" s="73"/>
      <c r="N198" s="84"/>
      <c r="O198" s="73"/>
    </row>
    <row r="199" spans="2:15">
      <c r="B199" s="89" t="s">
        <v>64</v>
      </c>
      <c r="C199" s="71"/>
      <c r="D199" s="71"/>
      <c r="E199" s="71"/>
      <c r="F199" s="71"/>
      <c r="G199" s="71"/>
      <c r="H199" s="71"/>
      <c r="I199" s="80"/>
      <c r="J199" s="82"/>
      <c r="K199" s="80">
        <v>112.66371016099998</v>
      </c>
      <c r="L199" s="80">
        <v>424161.66712491395</v>
      </c>
      <c r="M199" s="71"/>
      <c r="N199" s="81">
        <v>0.36152651799244634</v>
      </c>
      <c r="O199" s="81">
        <v>9.8554626494571876E-2</v>
      </c>
    </row>
    <row r="200" spans="2:15">
      <c r="B200" s="76" t="s">
        <v>1612</v>
      </c>
      <c r="C200" s="73" t="s">
        <v>1613</v>
      </c>
      <c r="D200" s="86" t="s">
        <v>124</v>
      </c>
      <c r="E200" s="86" t="s">
        <v>856</v>
      </c>
      <c r="F200" s="73"/>
      <c r="G200" s="86" t="s">
        <v>936</v>
      </c>
      <c r="H200" s="86" t="s">
        <v>1614</v>
      </c>
      <c r="I200" s="83">
        <v>48360.339079999998</v>
      </c>
      <c r="J200" s="85">
        <v>3139</v>
      </c>
      <c r="K200" s="73"/>
      <c r="L200" s="83">
        <v>5232.9566139160006</v>
      </c>
      <c r="M200" s="84">
        <v>2.3554236159147635E-5</v>
      </c>
      <c r="N200" s="84">
        <v>4.4602158329348765E-3</v>
      </c>
      <c r="O200" s="84">
        <v>1.2158856504939895E-3</v>
      </c>
    </row>
    <row r="201" spans="2:15">
      <c r="B201" s="76" t="s">
        <v>1615</v>
      </c>
      <c r="C201" s="73" t="s">
        <v>1616</v>
      </c>
      <c r="D201" s="86" t="s">
        <v>27</v>
      </c>
      <c r="E201" s="86" t="s">
        <v>856</v>
      </c>
      <c r="F201" s="73"/>
      <c r="G201" s="86" t="s">
        <v>1024</v>
      </c>
      <c r="H201" s="86" t="s">
        <v>133</v>
      </c>
      <c r="I201" s="83">
        <v>4139.1381920000003</v>
      </c>
      <c r="J201" s="85">
        <v>27245</v>
      </c>
      <c r="K201" s="73"/>
      <c r="L201" s="83">
        <v>4213.1178367330003</v>
      </c>
      <c r="M201" s="84">
        <v>2.0652714107632007E-5</v>
      </c>
      <c r="N201" s="84">
        <v>3.5909747142647539E-3</v>
      </c>
      <c r="O201" s="84">
        <v>9.7892451619056419E-4</v>
      </c>
    </row>
    <row r="202" spans="2:15">
      <c r="B202" s="76" t="s">
        <v>1617</v>
      </c>
      <c r="C202" s="73" t="s">
        <v>1618</v>
      </c>
      <c r="D202" s="86" t="s">
        <v>1548</v>
      </c>
      <c r="E202" s="86" t="s">
        <v>856</v>
      </c>
      <c r="F202" s="73"/>
      <c r="G202" s="86" t="s">
        <v>936</v>
      </c>
      <c r="H202" s="86" t="s">
        <v>131</v>
      </c>
      <c r="I202" s="83">
        <v>9559.1073560000004</v>
      </c>
      <c r="J202" s="85">
        <v>12253</v>
      </c>
      <c r="K202" s="73"/>
      <c r="L202" s="83">
        <v>3782.0548031080002</v>
      </c>
      <c r="M202" s="84">
        <v>1.2680256841627441E-4</v>
      </c>
      <c r="N202" s="84">
        <v>3.2235659414776257E-3</v>
      </c>
      <c r="O202" s="84">
        <v>8.7876634640003995E-4</v>
      </c>
    </row>
    <row r="203" spans="2:15">
      <c r="B203" s="76" t="s">
        <v>1619</v>
      </c>
      <c r="C203" s="73" t="s">
        <v>1620</v>
      </c>
      <c r="D203" s="86" t="s">
        <v>27</v>
      </c>
      <c r="E203" s="86" t="s">
        <v>856</v>
      </c>
      <c r="F203" s="73"/>
      <c r="G203" s="86" t="s">
        <v>936</v>
      </c>
      <c r="H203" s="86" t="s">
        <v>133</v>
      </c>
      <c r="I203" s="83">
        <v>16653.801396999999</v>
      </c>
      <c r="J203" s="85">
        <v>11510</v>
      </c>
      <c r="K203" s="73"/>
      <c r="L203" s="83">
        <v>7161.361092438</v>
      </c>
      <c r="M203" s="84">
        <v>2.1187481371994605E-5</v>
      </c>
      <c r="N203" s="84">
        <v>6.1038564785564058E-3</v>
      </c>
      <c r="O203" s="84">
        <v>1.6639534459631765E-3</v>
      </c>
    </row>
    <row r="204" spans="2:15">
      <c r="B204" s="76" t="s">
        <v>1621</v>
      </c>
      <c r="C204" s="73" t="s">
        <v>1622</v>
      </c>
      <c r="D204" s="86" t="s">
        <v>1522</v>
      </c>
      <c r="E204" s="86" t="s">
        <v>856</v>
      </c>
      <c r="F204" s="73"/>
      <c r="G204" s="86" t="s">
        <v>1083</v>
      </c>
      <c r="H204" s="86" t="s">
        <v>131</v>
      </c>
      <c r="I204" s="83">
        <v>2309.4207500000002</v>
      </c>
      <c r="J204" s="85">
        <v>266531</v>
      </c>
      <c r="K204" s="73"/>
      <c r="L204" s="83">
        <v>19875.535449494</v>
      </c>
      <c r="M204" s="84">
        <v>7.2131418766002189E-6</v>
      </c>
      <c r="N204" s="84">
        <v>1.6940552815619913E-2</v>
      </c>
      <c r="O204" s="84">
        <v>4.6181117352776654E-3</v>
      </c>
    </row>
    <row r="205" spans="2:15">
      <c r="B205" s="76" t="s">
        <v>1623</v>
      </c>
      <c r="C205" s="73" t="s">
        <v>1624</v>
      </c>
      <c r="D205" s="86" t="s">
        <v>1625</v>
      </c>
      <c r="E205" s="86" t="s">
        <v>856</v>
      </c>
      <c r="F205" s="73"/>
      <c r="G205" s="86" t="s">
        <v>889</v>
      </c>
      <c r="H205" s="86" t="s">
        <v>133</v>
      </c>
      <c r="I205" s="83">
        <v>5279.5130000000008</v>
      </c>
      <c r="J205" s="85">
        <v>5688</v>
      </c>
      <c r="K205" s="73"/>
      <c r="L205" s="83">
        <v>1121.915941108</v>
      </c>
      <c r="M205" s="84">
        <v>1.1719250425758244E-5</v>
      </c>
      <c r="N205" s="84">
        <v>9.5624474134657102E-4</v>
      </c>
      <c r="O205" s="84">
        <v>2.6067892292973895E-4</v>
      </c>
    </row>
    <row r="206" spans="2:15">
      <c r="B206" s="76" t="s">
        <v>1626</v>
      </c>
      <c r="C206" s="73" t="s">
        <v>1627</v>
      </c>
      <c r="D206" s="86" t="s">
        <v>1522</v>
      </c>
      <c r="E206" s="86" t="s">
        <v>856</v>
      </c>
      <c r="F206" s="73"/>
      <c r="G206" s="86" t="s">
        <v>1076</v>
      </c>
      <c r="H206" s="86" t="s">
        <v>131</v>
      </c>
      <c r="I206" s="83">
        <v>1658.6962759999997</v>
      </c>
      <c r="J206" s="85">
        <v>328504</v>
      </c>
      <c r="K206" s="73"/>
      <c r="L206" s="83">
        <v>17594.445194458</v>
      </c>
      <c r="M206" s="84">
        <v>3.2752045116769084E-6</v>
      </c>
      <c r="N206" s="84">
        <v>1.4996306833375593E-2</v>
      </c>
      <c r="O206" s="84">
        <v>4.0880968482433916E-3</v>
      </c>
    </row>
    <row r="207" spans="2:15">
      <c r="B207" s="76" t="s">
        <v>1628</v>
      </c>
      <c r="C207" s="73" t="s">
        <v>1629</v>
      </c>
      <c r="D207" s="86" t="s">
        <v>120</v>
      </c>
      <c r="E207" s="86" t="s">
        <v>856</v>
      </c>
      <c r="F207" s="73"/>
      <c r="G207" s="86" t="s">
        <v>992</v>
      </c>
      <c r="H207" s="86" t="s">
        <v>134</v>
      </c>
      <c r="I207" s="83">
        <v>20583.638576000001</v>
      </c>
      <c r="J207" s="85">
        <v>2622.5</v>
      </c>
      <c r="K207" s="73"/>
      <c r="L207" s="83">
        <v>2342.4877969089998</v>
      </c>
      <c r="M207" s="84">
        <v>1.6593134864261453E-5</v>
      </c>
      <c r="N207" s="84">
        <v>1.996577065524658E-3</v>
      </c>
      <c r="O207" s="84">
        <v>5.4428070187792521E-4</v>
      </c>
    </row>
    <row r="208" spans="2:15">
      <c r="B208" s="76" t="s">
        <v>1630</v>
      </c>
      <c r="C208" s="73" t="s">
        <v>1631</v>
      </c>
      <c r="D208" s="86" t="s">
        <v>1522</v>
      </c>
      <c r="E208" s="86" t="s">
        <v>856</v>
      </c>
      <c r="F208" s="73"/>
      <c r="G208" s="86" t="s">
        <v>955</v>
      </c>
      <c r="H208" s="86" t="s">
        <v>131</v>
      </c>
      <c r="I208" s="83">
        <v>31088.306710000001</v>
      </c>
      <c r="J208" s="85">
        <v>14150</v>
      </c>
      <c r="K208" s="73"/>
      <c r="L208" s="83">
        <v>14204.356144982003</v>
      </c>
      <c r="M208" s="84">
        <v>1.880701422478153E-6</v>
      </c>
      <c r="N208" s="84">
        <v>1.2106825805896412E-2</v>
      </c>
      <c r="O208" s="84">
        <v>3.3004043575024702E-3</v>
      </c>
    </row>
    <row r="209" spans="2:15">
      <c r="B209" s="76" t="s">
        <v>1632</v>
      </c>
      <c r="C209" s="73" t="s">
        <v>1633</v>
      </c>
      <c r="D209" s="86" t="s">
        <v>1522</v>
      </c>
      <c r="E209" s="86" t="s">
        <v>856</v>
      </c>
      <c r="F209" s="73"/>
      <c r="G209" s="86" t="s">
        <v>885</v>
      </c>
      <c r="H209" s="86" t="s">
        <v>131</v>
      </c>
      <c r="I209" s="83">
        <v>18819.352040000002</v>
      </c>
      <c r="J209" s="85">
        <v>12873</v>
      </c>
      <c r="K209" s="73"/>
      <c r="L209" s="83">
        <v>7822.6244422049995</v>
      </c>
      <c r="M209" s="84">
        <v>2.0842571742945317E-5</v>
      </c>
      <c r="N209" s="84">
        <v>6.6674723232830841E-3</v>
      </c>
      <c r="O209" s="84">
        <v>1.8175990191065024E-3</v>
      </c>
    </row>
    <row r="210" spans="2:15">
      <c r="B210" s="76" t="s">
        <v>1634</v>
      </c>
      <c r="C210" s="73" t="s">
        <v>1635</v>
      </c>
      <c r="D210" s="86" t="s">
        <v>27</v>
      </c>
      <c r="E210" s="86" t="s">
        <v>856</v>
      </c>
      <c r="F210" s="73"/>
      <c r="G210" s="86" t="s">
        <v>992</v>
      </c>
      <c r="H210" s="86" t="s">
        <v>133</v>
      </c>
      <c r="I210" s="83">
        <v>22173.954600000001</v>
      </c>
      <c r="J210" s="85">
        <v>2646</v>
      </c>
      <c r="K210" s="73"/>
      <c r="L210" s="83">
        <v>2191.9965254429999</v>
      </c>
      <c r="M210" s="84">
        <v>2.1469543764154083E-5</v>
      </c>
      <c r="N210" s="84">
        <v>1.8683085547699216E-3</v>
      </c>
      <c r="O210" s="84">
        <v>5.0931381967341655E-4</v>
      </c>
    </row>
    <row r="211" spans="2:15">
      <c r="B211" s="76" t="s">
        <v>1636</v>
      </c>
      <c r="C211" s="73" t="s">
        <v>1637</v>
      </c>
      <c r="D211" s="86" t="s">
        <v>27</v>
      </c>
      <c r="E211" s="86" t="s">
        <v>856</v>
      </c>
      <c r="F211" s="73"/>
      <c r="G211" s="86" t="s">
        <v>920</v>
      </c>
      <c r="H211" s="86" t="s">
        <v>133</v>
      </c>
      <c r="I211" s="83">
        <v>164877.31716000001</v>
      </c>
      <c r="J211" s="85">
        <v>596.79999999999995</v>
      </c>
      <c r="K211" s="73"/>
      <c r="L211" s="83">
        <v>3676.1785284369998</v>
      </c>
      <c r="M211" s="84">
        <v>1.0727037740592389E-4</v>
      </c>
      <c r="N211" s="84">
        <v>3.1333242155355541E-3</v>
      </c>
      <c r="O211" s="84">
        <v>8.5416582845232968E-4</v>
      </c>
    </row>
    <row r="212" spans="2:15">
      <c r="B212" s="76" t="s">
        <v>1638</v>
      </c>
      <c r="C212" s="73" t="s">
        <v>1639</v>
      </c>
      <c r="D212" s="86" t="s">
        <v>27</v>
      </c>
      <c r="E212" s="86" t="s">
        <v>856</v>
      </c>
      <c r="F212" s="73"/>
      <c r="G212" s="86" t="s">
        <v>885</v>
      </c>
      <c r="H212" s="86" t="s">
        <v>133</v>
      </c>
      <c r="I212" s="83">
        <v>4017.3715040000006</v>
      </c>
      <c r="J212" s="85">
        <v>64590</v>
      </c>
      <c r="K212" s="73"/>
      <c r="L212" s="83">
        <v>9694.2484709359996</v>
      </c>
      <c r="M212" s="84">
        <v>9.7195256644281893E-6</v>
      </c>
      <c r="N212" s="84">
        <v>8.2627171804729831E-3</v>
      </c>
      <c r="O212" s="84">
        <v>2.252473788295694E-3</v>
      </c>
    </row>
    <row r="213" spans="2:15">
      <c r="B213" s="76" t="s">
        <v>1523</v>
      </c>
      <c r="C213" s="73" t="s">
        <v>1524</v>
      </c>
      <c r="D213" s="86" t="s">
        <v>27</v>
      </c>
      <c r="E213" s="86" t="s">
        <v>856</v>
      </c>
      <c r="F213" s="73"/>
      <c r="G213" s="86" t="s">
        <v>920</v>
      </c>
      <c r="H213" s="86" t="s">
        <v>133</v>
      </c>
      <c r="I213" s="83">
        <v>86129.941800000001</v>
      </c>
      <c r="J213" s="85">
        <v>313.5</v>
      </c>
      <c r="K213" s="73"/>
      <c r="L213" s="83">
        <v>1008.784885141</v>
      </c>
      <c r="M213" s="84">
        <v>2.1505188000899968E-4</v>
      </c>
      <c r="N213" s="84">
        <v>8.5981953390670775E-4</v>
      </c>
      <c r="O213" s="84">
        <v>2.3439274520571405E-4</v>
      </c>
    </row>
    <row r="214" spans="2:15">
      <c r="B214" s="76" t="s">
        <v>1640</v>
      </c>
      <c r="C214" s="73" t="s">
        <v>1641</v>
      </c>
      <c r="D214" s="86" t="s">
        <v>1548</v>
      </c>
      <c r="E214" s="86" t="s">
        <v>856</v>
      </c>
      <c r="F214" s="73"/>
      <c r="G214" s="86" t="s">
        <v>914</v>
      </c>
      <c r="H214" s="86" t="s">
        <v>131</v>
      </c>
      <c r="I214" s="83">
        <v>64293.486953</v>
      </c>
      <c r="J214" s="85">
        <v>4245</v>
      </c>
      <c r="K214" s="73"/>
      <c r="L214" s="83">
        <v>8812.7757647189992</v>
      </c>
      <c r="M214" s="84">
        <v>7.6404303438531462E-6</v>
      </c>
      <c r="N214" s="84">
        <v>7.5114098774248699E-3</v>
      </c>
      <c r="O214" s="84">
        <v>2.0476622269039566E-3</v>
      </c>
    </row>
    <row r="215" spans="2:15">
      <c r="B215" s="76" t="s">
        <v>1642</v>
      </c>
      <c r="C215" s="73" t="s">
        <v>1643</v>
      </c>
      <c r="D215" s="86" t="s">
        <v>120</v>
      </c>
      <c r="E215" s="86" t="s">
        <v>856</v>
      </c>
      <c r="F215" s="73"/>
      <c r="G215" s="86" t="s">
        <v>914</v>
      </c>
      <c r="H215" s="86" t="s">
        <v>134</v>
      </c>
      <c r="I215" s="83">
        <v>200621.49400000004</v>
      </c>
      <c r="J215" s="85">
        <v>189.6</v>
      </c>
      <c r="K215" s="73"/>
      <c r="L215" s="83">
        <v>1650.6518612120001</v>
      </c>
      <c r="M215" s="84">
        <v>1.1905801740793145E-5</v>
      </c>
      <c r="N215" s="84">
        <v>1.4069032306636595E-3</v>
      </c>
      <c r="O215" s="84">
        <v>3.8353154059631261E-4</v>
      </c>
    </row>
    <row r="216" spans="2:15">
      <c r="B216" s="76" t="s">
        <v>1644</v>
      </c>
      <c r="C216" s="73" t="s">
        <v>1645</v>
      </c>
      <c r="D216" s="86" t="s">
        <v>1548</v>
      </c>
      <c r="E216" s="86" t="s">
        <v>856</v>
      </c>
      <c r="F216" s="73"/>
      <c r="G216" s="86" t="s">
        <v>931</v>
      </c>
      <c r="H216" s="86" t="s">
        <v>131</v>
      </c>
      <c r="I216" s="83">
        <v>1729.8218750000001</v>
      </c>
      <c r="J216" s="85">
        <v>83866</v>
      </c>
      <c r="K216" s="73"/>
      <c r="L216" s="83">
        <v>4684.414964867</v>
      </c>
      <c r="M216" s="84">
        <v>1.1365766619017081E-5</v>
      </c>
      <c r="N216" s="84">
        <v>3.9926762891125036E-3</v>
      </c>
      <c r="O216" s="84">
        <v>1.0884311407425933E-3</v>
      </c>
    </row>
    <row r="217" spans="2:15">
      <c r="B217" s="76" t="s">
        <v>1646</v>
      </c>
      <c r="C217" s="73" t="s">
        <v>1647</v>
      </c>
      <c r="D217" s="86" t="s">
        <v>1548</v>
      </c>
      <c r="E217" s="86" t="s">
        <v>856</v>
      </c>
      <c r="F217" s="73"/>
      <c r="G217" s="86" t="s">
        <v>936</v>
      </c>
      <c r="H217" s="86" t="s">
        <v>131</v>
      </c>
      <c r="I217" s="83">
        <v>3537.2737099999999</v>
      </c>
      <c r="J217" s="85">
        <v>21994</v>
      </c>
      <c r="K217" s="73"/>
      <c r="L217" s="83">
        <v>2512.1231867010001</v>
      </c>
      <c r="M217" s="84">
        <v>6.0347389232399389E-6</v>
      </c>
      <c r="N217" s="84">
        <v>2.1411627189513089E-3</v>
      </c>
      <c r="O217" s="84">
        <v>5.8369574990556371E-4</v>
      </c>
    </row>
    <row r="218" spans="2:15">
      <c r="B218" s="76" t="s">
        <v>1648</v>
      </c>
      <c r="C218" s="73" t="s">
        <v>1649</v>
      </c>
      <c r="D218" s="86" t="s">
        <v>1522</v>
      </c>
      <c r="E218" s="86" t="s">
        <v>856</v>
      </c>
      <c r="F218" s="73"/>
      <c r="G218" s="86" t="s">
        <v>944</v>
      </c>
      <c r="H218" s="86" t="s">
        <v>131</v>
      </c>
      <c r="I218" s="83">
        <v>633.54156</v>
      </c>
      <c r="J218" s="85">
        <v>237387</v>
      </c>
      <c r="K218" s="73"/>
      <c r="L218" s="83">
        <v>4856.2393835070006</v>
      </c>
      <c r="M218" s="84">
        <v>1.54297129401938E-5</v>
      </c>
      <c r="N218" s="84">
        <v>4.1391277216477826E-3</v>
      </c>
      <c r="O218" s="84">
        <v>1.1283548130454118E-3</v>
      </c>
    </row>
    <row r="219" spans="2:15">
      <c r="B219" s="76" t="s">
        <v>1650</v>
      </c>
      <c r="C219" s="73" t="s">
        <v>1651</v>
      </c>
      <c r="D219" s="86" t="s">
        <v>120</v>
      </c>
      <c r="E219" s="86" t="s">
        <v>856</v>
      </c>
      <c r="F219" s="73"/>
      <c r="G219" s="86" t="s">
        <v>1024</v>
      </c>
      <c r="H219" s="86" t="s">
        <v>134</v>
      </c>
      <c r="I219" s="83">
        <v>31677.078000000001</v>
      </c>
      <c r="J219" s="85">
        <v>1815</v>
      </c>
      <c r="K219" s="73"/>
      <c r="L219" s="83">
        <v>2494.9476416550001</v>
      </c>
      <c r="M219" s="84">
        <v>7.8238203779153049E-5</v>
      </c>
      <c r="N219" s="84">
        <v>2.126523454075744E-3</v>
      </c>
      <c r="O219" s="84">
        <v>5.7970498516172672E-4</v>
      </c>
    </row>
    <row r="220" spans="2:15">
      <c r="B220" s="76" t="s">
        <v>1652</v>
      </c>
      <c r="C220" s="73" t="s">
        <v>1653</v>
      </c>
      <c r="D220" s="86" t="s">
        <v>1522</v>
      </c>
      <c r="E220" s="86" t="s">
        <v>856</v>
      </c>
      <c r="F220" s="73"/>
      <c r="G220" s="86" t="s">
        <v>931</v>
      </c>
      <c r="H220" s="86" t="s">
        <v>131</v>
      </c>
      <c r="I220" s="83">
        <v>24608.554799999998</v>
      </c>
      <c r="J220" s="85">
        <v>999</v>
      </c>
      <c r="K220" s="73"/>
      <c r="L220" s="83">
        <v>793.81562425800007</v>
      </c>
      <c r="M220" s="84">
        <v>7.3679960068565606E-4</v>
      </c>
      <c r="N220" s="84">
        <v>6.7659437617562644E-4</v>
      </c>
      <c r="O220" s="84">
        <v>1.8444430135470716E-4</v>
      </c>
    </row>
    <row r="221" spans="2:15">
      <c r="B221" s="76" t="s">
        <v>1654</v>
      </c>
      <c r="C221" s="73" t="s">
        <v>1655</v>
      </c>
      <c r="D221" s="86" t="s">
        <v>1548</v>
      </c>
      <c r="E221" s="86" t="s">
        <v>856</v>
      </c>
      <c r="F221" s="73"/>
      <c r="G221" s="86" t="s">
        <v>936</v>
      </c>
      <c r="H221" s="86" t="s">
        <v>131</v>
      </c>
      <c r="I221" s="83">
        <v>9661.5087899999999</v>
      </c>
      <c r="J221" s="85">
        <v>19197</v>
      </c>
      <c r="K221" s="73"/>
      <c r="L221" s="83">
        <v>5988.8903712680003</v>
      </c>
      <c r="M221" s="84">
        <v>1.7647511098509905E-5</v>
      </c>
      <c r="N221" s="84">
        <v>5.1045222856627992E-3</v>
      </c>
      <c r="O221" s="84">
        <v>1.3915280408482421E-3</v>
      </c>
    </row>
    <row r="222" spans="2:15">
      <c r="B222" s="76" t="s">
        <v>1656</v>
      </c>
      <c r="C222" s="73" t="s">
        <v>1657</v>
      </c>
      <c r="D222" s="86" t="s">
        <v>1522</v>
      </c>
      <c r="E222" s="86" t="s">
        <v>856</v>
      </c>
      <c r="F222" s="73"/>
      <c r="G222" s="86" t="s">
        <v>992</v>
      </c>
      <c r="H222" s="86" t="s">
        <v>131</v>
      </c>
      <c r="I222" s="83">
        <v>2.1118000000000001E-2</v>
      </c>
      <c r="J222" s="85">
        <v>990</v>
      </c>
      <c r="K222" s="73"/>
      <c r="L222" s="83">
        <v>6.7493299999999996E-4</v>
      </c>
      <c r="M222" s="84">
        <v>4.1407843137254903E-10</v>
      </c>
      <c r="N222" s="84">
        <v>5.7526692362876085E-10</v>
      </c>
      <c r="O222" s="84">
        <v>1.5682173774621565E-10</v>
      </c>
    </row>
    <row r="223" spans="2:15">
      <c r="B223" s="76" t="s">
        <v>1658</v>
      </c>
      <c r="C223" s="73" t="s">
        <v>1659</v>
      </c>
      <c r="D223" s="86" t="s">
        <v>1522</v>
      </c>
      <c r="E223" s="86" t="s">
        <v>856</v>
      </c>
      <c r="F223" s="73"/>
      <c r="G223" s="86" t="s">
        <v>992</v>
      </c>
      <c r="H223" s="86" t="s">
        <v>131</v>
      </c>
      <c r="I223" s="83">
        <v>23842.259590000001</v>
      </c>
      <c r="J223" s="85">
        <v>973</v>
      </c>
      <c r="K223" s="73"/>
      <c r="L223" s="83">
        <v>749.0801649419999</v>
      </c>
      <c r="M223" s="84">
        <v>4.6749528607843141E-4</v>
      </c>
      <c r="N223" s="84">
        <v>6.3846491731402828E-4</v>
      </c>
      <c r="O223" s="84">
        <v>1.7404994744282215E-4</v>
      </c>
    </row>
    <row r="224" spans="2:15">
      <c r="B224" s="76" t="s">
        <v>1660</v>
      </c>
      <c r="C224" s="73" t="s">
        <v>1661</v>
      </c>
      <c r="D224" s="86" t="s">
        <v>1548</v>
      </c>
      <c r="E224" s="86" t="s">
        <v>856</v>
      </c>
      <c r="F224" s="73"/>
      <c r="G224" s="86" t="s">
        <v>944</v>
      </c>
      <c r="H224" s="86" t="s">
        <v>131</v>
      </c>
      <c r="I224" s="83">
        <v>781.36792400000002</v>
      </c>
      <c r="J224" s="85">
        <v>181752</v>
      </c>
      <c r="K224" s="73"/>
      <c r="L224" s="83">
        <v>4585.6702565789992</v>
      </c>
      <c r="M224" s="84">
        <v>2.7811767045853356E-5</v>
      </c>
      <c r="N224" s="84">
        <v>3.9085130246677988E-3</v>
      </c>
      <c r="O224" s="84">
        <v>1.0654876533935269E-3</v>
      </c>
    </row>
    <row r="225" spans="2:15">
      <c r="B225" s="76" t="s">
        <v>1662</v>
      </c>
      <c r="C225" s="73" t="s">
        <v>1663</v>
      </c>
      <c r="D225" s="86" t="s">
        <v>1548</v>
      </c>
      <c r="E225" s="86" t="s">
        <v>856</v>
      </c>
      <c r="F225" s="73"/>
      <c r="G225" s="86" t="s">
        <v>914</v>
      </c>
      <c r="H225" s="86" t="s">
        <v>131</v>
      </c>
      <c r="I225" s="83">
        <v>6441.0058600000002</v>
      </c>
      <c r="J225" s="85">
        <v>7018</v>
      </c>
      <c r="K225" s="73"/>
      <c r="L225" s="83">
        <v>1459.6041959619999</v>
      </c>
      <c r="M225" s="84">
        <v>3.1779420503095321E-6</v>
      </c>
      <c r="N225" s="84">
        <v>1.2440672118961302E-3</v>
      </c>
      <c r="O225" s="84">
        <v>3.3914131688986721E-4</v>
      </c>
    </row>
    <row r="226" spans="2:15">
      <c r="B226" s="76" t="s">
        <v>1664</v>
      </c>
      <c r="C226" s="73" t="s">
        <v>1665</v>
      </c>
      <c r="D226" s="86" t="s">
        <v>1548</v>
      </c>
      <c r="E226" s="86" t="s">
        <v>856</v>
      </c>
      <c r="F226" s="73"/>
      <c r="G226" s="86" t="s">
        <v>936</v>
      </c>
      <c r="H226" s="86" t="s">
        <v>131</v>
      </c>
      <c r="I226" s="83">
        <v>27453.467599999996</v>
      </c>
      <c r="J226" s="85">
        <v>1661</v>
      </c>
      <c r="K226" s="73"/>
      <c r="L226" s="83">
        <v>1472.430770683</v>
      </c>
      <c r="M226" s="84">
        <v>2.027219460225109E-5</v>
      </c>
      <c r="N226" s="84">
        <v>1.2549997106485161E-3</v>
      </c>
      <c r="O226" s="84">
        <v>3.421215915794718E-4</v>
      </c>
    </row>
    <row r="227" spans="2:15">
      <c r="B227" s="76" t="s">
        <v>1666</v>
      </c>
      <c r="C227" s="73" t="s">
        <v>1667</v>
      </c>
      <c r="D227" s="86" t="s">
        <v>1522</v>
      </c>
      <c r="E227" s="86" t="s">
        <v>856</v>
      </c>
      <c r="F227" s="73"/>
      <c r="G227" s="86" t="s">
        <v>889</v>
      </c>
      <c r="H227" s="86" t="s">
        <v>131</v>
      </c>
      <c r="I227" s="83">
        <v>2112.2342870000002</v>
      </c>
      <c r="J227" s="85">
        <v>24578</v>
      </c>
      <c r="K227" s="73"/>
      <c r="L227" s="83">
        <v>1676.3190211370002</v>
      </c>
      <c r="M227" s="84">
        <v>1.0261809664807234E-5</v>
      </c>
      <c r="N227" s="84">
        <v>1.428780169749972E-3</v>
      </c>
      <c r="O227" s="84">
        <v>3.8949534533315097E-4</v>
      </c>
    </row>
    <row r="228" spans="2:15">
      <c r="B228" s="76" t="s">
        <v>1668</v>
      </c>
      <c r="C228" s="73" t="s">
        <v>1669</v>
      </c>
      <c r="D228" s="86" t="s">
        <v>27</v>
      </c>
      <c r="E228" s="86" t="s">
        <v>856</v>
      </c>
      <c r="F228" s="73"/>
      <c r="G228" s="86" t="s">
        <v>984</v>
      </c>
      <c r="H228" s="86" t="s">
        <v>133</v>
      </c>
      <c r="I228" s="83">
        <v>5701.8740399999997</v>
      </c>
      <c r="J228" s="85">
        <v>7678</v>
      </c>
      <c r="K228" s="73"/>
      <c r="L228" s="83">
        <v>1635.5830245239999</v>
      </c>
      <c r="M228" s="84">
        <v>5.3296639185597691E-6</v>
      </c>
      <c r="N228" s="84">
        <v>1.3940595805173931E-3</v>
      </c>
      <c r="O228" s="84">
        <v>3.8003027283310334E-4</v>
      </c>
    </row>
    <row r="229" spans="2:15">
      <c r="B229" s="76" t="s">
        <v>1670</v>
      </c>
      <c r="C229" s="73" t="s">
        <v>1671</v>
      </c>
      <c r="D229" s="86" t="s">
        <v>1548</v>
      </c>
      <c r="E229" s="86" t="s">
        <v>856</v>
      </c>
      <c r="F229" s="73"/>
      <c r="G229" s="86" t="s">
        <v>944</v>
      </c>
      <c r="H229" s="86" t="s">
        <v>131</v>
      </c>
      <c r="I229" s="83">
        <v>7285.7279399999998</v>
      </c>
      <c r="J229" s="85">
        <v>15147</v>
      </c>
      <c r="K229" s="73"/>
      <c r="L229" s="83">
        <v>3563.4249825510001</v>
      </c>
      <c r="M229" s="84">
        <v>5.5906240582590867E-5</v>
      </c>
      <c r="N229" s="84">
        <v>3.0372207719788257E-3</v>
      </c>
      <c r="O229" s="84">
        <v>8.2796736578582772E-4</v>
      </c>
    </row>
    <row r="230" spans="2:15">
      <c r="B230" s="76" t="s">
        <v>1672</v>
      </c>
      <c r="C230" s="73" t="s">
        <v>1673</v>
      </c>
      <c r="D230" s="86" t="s">
        <v>1548</v>
      </c>
      <c r="E230" s="86" t="s">
        <v>856</v>
      </c>
      <c r="F230" s="73"/>
      <c r="G230" s="86" t="s">
        <v>936</v>
      </c>
      <c r="H230" s="86" t="s">
        <v>131</v>
      </c>
      <c r="I230" s="83">
        <v>2745.3467599999999</v>
      </c>
      <c r="J230" s="85">
        <v>33507</v>
      </c>
      <c r="K230" s="83">
        <v>9.3079609219999995</v>
      </c>
      <c r="L230" s="83">
        <v>2979.6112621439997</v>
      </c>
      <c r="M230" s="84">
        <v>8.8542013593833148E-6</v>
      </c>
      <c r="N230" s="84">
        <v>2.5396177166966028E-3</v>
      </c>
      <c r="O230" s="84">
        <v>6.9231733510973241E-4</v>
      </c>
    </row>
    <row r="231" spans="2:15">
      <c r="B231" s="76" t="s">
        <v>1674</v>
      </c>
      <c r="C231" s="73" t="s">
        <v>1675</v>
      </c>
      <c r="D231" s="86" t="s">
        <v>27</v>
      </c>
      <c r="E231" s="86" t="s">
        <v>856</v>
      </c>
      <c r="F231" s="73"/>
      <c r="G231" s="86" t="s">
        <v>895</v>
      </c>
      <c r="H231" s="86" t="s">
        <v>133</v>
      </c>
      <c r="I231" s="83">
        <v>22385.135120000003</v>
      </c>
      <c r="J231" s="85">
        <v>5428</v>
      </c>
      <c r="K231" s="73"/>
      <c r="L231" s="83">
        <v>4539.4833417959999</v>
      </c>
      <c r="M231" s="84">
        <v>1.8066232302828994E-5</v>
      </c>
      <c r="N231" s="84">
        <v>3.8691464440159125E-3</v>
      </c>
      <c r="O231" s="84">
        <v>1.0547560515346663E-3</v>
      </c>
    </row>
    <row r="232" spans="2:15">
      <c r="B232" s="76" t="s">
        <v>1676</v>
      </c>
      <c r="C232" s="73" t="s">
        <v>1677</v>
      </c>
      <c r="D232" s="86" t="s">
        <v>27</v>
      </c>
      <c r="E232" s="86" t="s">
        <v>856</v>
      </c>
      <c r="F232" s="73"/>
      <c r="G232" s="86" t="s">
        <v>936</v>
      </c>
      <c r="H232" s="86" t="s">
        <v>133</v>
      </c>
      <c r="I232" s="83">
        <v>13553.586891999999</v>
      </c>
      <c r="J232" s="85">
        <v>8768</v>
      </c>
      <c r="K232" s="73"/>
      <c r="L232" s="83">
        <v>4439.7820710679998</v>
      </c>
      <c r="M232" s="84">
        <v>1.3830190706122449E-4</v>
      </c>
      <c r="N232" s="84">
        <v>3.7841678708929881E-3</v>
      </c>
      <c r="O232" s="84">
        <v>1.0315903054071681E-3</v>
      </c>
    </row>
    <row r="233" spans="2:15">
      <c r="B233" s="76" t="s">
        <v>1544</v>
      </c>
      <c r="C233" s="73" t="s">
        <v>1545</v>
      </c>
      <c r="D233" s="86" t="s">
        <v>120</v>
      </c>
      <c r="E233" s="86" t="s">
        <v>856</v>
      </c>
      <c r="F233" s="73"/>
      <c r="G233" s="86" t="s">
        <v>126</v>
      </c>
      <c r="H233" s="86" t="s">
        <v>134</v>
      </c>
      <c r="I233" s="83">
        <v>81378.296461000005</v>
      </c>
      <c r="J233" s="85">
        <v>884</v>
      </c>
      <c r="K233" s="73"/>
      <c r="L233" s="83">
        <v>3121.7674785079998</v>
      </c>
      <c r="M233" s="84">
        <v>4.593990295920984E-4</v>
      </c>
      <c r="N233" s="84">
        <v>2.6607819941321747E-3</v>
      </c>
      <c r="O233" s="84">
        <v>7.2534755423019244E-4</v>
      </c>
    </row>
    <row r="234" spans="2:15">
      <c r="B234" s="76" t="s">
        <v>1678</v>
      </c>
      <c r="C234" s="73" t="s">
        <v>1679</v>
      </c>
      <c r="D234" s="86" t="s">
        <v>1522</v>
      </c>
      <c r="E234" s="86" t="s">
        <v>856</v>
      </c>
      <c r="F234" s="73"/>
      <c r="G234" s="86" t="s">
        <v>920</v>
      </c>
      <c r="H234" s="86" t="s">
        <v>131</v>
      </c>
      <c r="I234" s="83">
        <v>1134.6729339999999</v>
      </c>
      <c r="J234" s="85">
        <v>79013</v>
      </c>
      <c r="K234" s="73"/>
      <c r="L234" s="83">
        <v>2894.924835581</v>
      </c>
      <c r="M234" s="84">
        <v>1.264256620600329E-5</v>
      </c>
      <c r="N234" s="84">
        <v>2.4674367741704412E-3</v>
      </c>
      <c r="O234" s="84">
        <v>6.726403114983118E-4</v>
      </c>
    </row>
    <row r="235" spans="2:15">
      <c r="B235" s="76" t="s">
        <v>1680</v>
      </c>
      <c r="C235" s="73" t="s">
        <v>1681</v>
      </c>
      <c r="D235" s="86" t="s">
        <v>27</v>
      </c>
      <c r="E235" s="86" t="s">
        <v>856</v>
      </c>
      <c r="F235" s="73"/>
      <c r="G235" s="86" t="s">
        <v>955</v>
      </c>
      <c r="H235" s="86" t="s">
        <v>137</v>
      </c>
      <c r="I235" s="83">
        <v>79295.307614999998</v>
      </c>
      <c r="J235" s="85">
        <v>9910</v>
      </c>
      <c r="K235" s="83">
        <v>23.683741579000003</v>
      </c>
      <c r="L235" s="83">
        <v>2913.131006397</v>
      </c>
      <c r="M235" s="84">
        <v>2.580894976286245E-5</v>
      </c>
      <c r="N235" s="84">
        <v>2.4829544742627171E-3</v>
      </c>
      <c r="O235" s="84">
        <v>6.7687054375109774E-4</v>
      </c>
    </row>
    <row r="236" spans="2:15">
      <c r="B236" s="76" t="s">
        <v>1682</v>
      </c>
      <c r="C236" s="73" t="s">
        <v>1683</v>
      </c>
      <c r="D236" s="86" t="s">
        <v>1522</v>
      </c>
      <c r="E236" s="86" t="s">
        <v>856</v>
      </c>
      <c r="F236" s="73"/>
      <c r="G236" s="86" t="s">
        <v>1083</v>
      </c>
      <c r="H236" s="86" t="s">
        <v>131</v>
      </c>
      <c r="I236" s="83">
        <v>11669.729945000001</v>
      </c>
      <c r="J236" s="85">
        <v>33939</v>
      </c>
      <c r="K236" s="73"/>
      <c r="L236" s="83">
        <v>12788.743966882997</v>
      </c>
      <c r="M236" s="84">
        <v>4.8954064571820695E-6</v>
      </c>
      <c r="N236" s="84">
        <v>1.0900254393998601E-2</v>
      </c>
      <c r="O236" s="84">
        <v>2.971484654740579E-3</v>
      </c>
    </row>
    <row r="237" spans="2:15">
      <c r="B237" s="76" t="s">
        <v>1684</v>
      </c>
      <c r="C237" s="73" t="s">
        <v>1685</v>
      </c>
      <c r="D237" s="86" t="s">
        <v>1548</v>
      </c>
      <c r="E237" s="86" t="s">
        <v>856</v>
      </c>
      <c r="F237" s="73"/>
      <c r="G237" s="86" t="s">
        <v>895</v>
      </c>
      <c r="H237" s="86" t="s">
        <v>131</v>
      </c>
      <c r="I237" s="83">
        <v>5228.829675</v>
      </c>
      <c r="J237" s="85">
        <v>21929</v>
      </c>
      <c r="K237" s="83">
        <v>12.662918266</v>
      </c>
      <c r="L237" s="83">
        <v>3715.1313803939997</v>
      </c>
      <c r="M237" s="84">
        <v>1.9683149153938066E-5</v>
      </c>
      <c r="N237" s="84">
        <v>3.1665249737024685E-3</v>
      </c>
      <c r="O237" s="84">
        <v>8.6321658450377154E-4</v>
      </c>
    </row>
    <row r="238" spans="2:15">
      <c r="B238" s="76" t="s">
        <v>1686</v>
      </c>
      <c r="C238" s="73" t="s">
        <v>1687</v>
      </c>
      <c r="D238" s="86" t="s">
        <v>1548</v>
      </c>
      <c r="E238" s="86" t="s">
        <v>856</v>
      </c>
      <c r="F238" s="73"/>
      <c r="G238" s="86" t="s">
        <v>984</v>
      </c>
      <c r="H238" s="86" t="s">
        <v>131</v>
      </c>
      <c r="I238" s="83">
        <v>105590.26</v>
      </c>
      <c r="J238" s="85">
        <v>1416</v>
      </c>
      <c r="K238" s="73"/>
      <c r="L238" s="83">
        <v>4827.8654454859998</v>
      </c>
      <c r="M238" s="84">
        <v>2.6909434130178966E-5</v>
      </c>
      <c r="N238" s="84">
        <v>4.1149437092545902E-3</v>
      </c>
      <c r="O238" s="84">
        <v>1.1217620841861668E-3</v>
      </c>
    </row>
    <row r="239" spans="2:15">
      <c r="B239" s="76" t="s">
        <v>1688</v>
      </c>
      <c r="C239" s="73" t="s">
        <v>1689</v>
      </c>
      <c r="D239" s="86" t="s">
        <v>1522</v>
      </c>
      <c r="E239" s="86" t="s">
        <v>856</v>
      </c>
      <c r="F239" s="73"/>
      <c r="G239" s="86" t="s">
        <v>889</v>
      </c>
      <c r="H239" s="86" t="s">
        <v>131</v>
      </c>
      <c r="I239" s="83">
        <v>984.34219199999995</v>
      </c>
      <c r="J239" s="85">
        <v>29204</v>
      </c>
      <c r="K239" s="73"/>
      <c r="L239" s="83">
        <v>928.23189152399993</v>
      </c>
      <c r="M239" s="84">
        <v>6.027069474565914E-6</v>
      </c>
      <c r="N239" s="84">
        <v>7.911616481208019E-4</v>
      </c>
      <c r="O239" s="84">
        <v>2.1567613120154213E-4</v>
      </c>
    </row>
    <row r="240" spans="2:15">
      <c r="B240" s="76" t="s">
        <v>1690</v>
      </c>
      <c r="C240" s="73" t="s">
        <v>1691</v>
      </c>
      <c r="D240" s="86" t="s">
        <v>1548</v>
      </c>
      <c r="E240" s="86" t="s">
        <v>856</v>
      </c>
      <c r="F240" s="73"/>
      <c r="G240" s="86" t="s">
        <v>992</v>
      </c>
      <c r="H240" s="86" t="s">
        <v>131</v>
      </c>
      <c r="I240" s="83">
        <v>49112.817509</v>
      </c>
      <c r="J240" s="85">
        <v>3253</v>
      </c>
      <c r="K240" s="73"/>
      <c r="L240" s="83">
        <v>5158.7794100169995</v>
      </c>
      <c r="M240" s="84">
        <v>3.3454130539314366E-5</v>
      </c>
      <c r="N240" s="84">
        <v>4.3969922360884315E-3</v>
      </c>
      <c r="O240" s="84">
        <v>1.1986504611987605E-3</v>
      </c>
    </row>
    <row r="241" spans="2:15">
      <c r="B241" s="76" t="s">
        <v>1692</v>
      </c>
      <c r="C241" s="73" t="s">
        <v>1693</v>
      </c>
      <c r="D241" s="86" t="s">
        <v>27</v>
      </c>
      <c r="E241" s="86" t="s">
        <v>856</v>
      </c>
      <c r="F241" s="73"/>
      <c r="G241" s="86" t="s">
        <v>920</v>
      </c>
      <c r="H241" s="86" t="s">
        <v>133</v>
      </c>
      <c r="I241" s="83">
        <v>3928.9502200000002</v>
      </c>
      <c r="J241" s="85">
        <v>11655</v>
      </c>
      <c r="K241" s="73"/>
      <c r="L241" s="83">
        <v>1710.785937699</v>
      </c>
      <c r="M241" s="84">
        <v>5.1340971827261541E-5</v>
      </c>
      <c r="N241" s="84">
        <v>1.458157422095895E-3</v>
      </c>
      <c r="O241" s="84">
        <v>3.9750378728221355E-4</v>
      </c>
    </row>
    <row r="242" spans="2:15">
      <c r="B242" s="76" t="s">
        <v>1694</v>
      </c>
      <c r="C242" s="73" t="s">
        <v>1695</v>
      </c>
      <c r="D242" s="86" t="s">
        <v>1548</v>
      </c>
      <c r="E242" s="86" t="s">
        <v>856</v>
      </c>
      <c r="F242" s="73"/>
      <c r="G242" s="86" t="s">
        <v>984</v>
      </c>
      <c r="H242" s="86" t="s">
        <v>131</v>
      </c>
      <c r="I242" s="83">
        <v>33049.751380000002</v>
      </c>
      <c r="J242" s="85">
        <v>5271</v>
      </c>
      <c r="K242" s="73"/>
      <c r="L242" s="83">
        <v>5625.0871842289998</v>
      </c>
      <c r="M242" s="84">
        <v>2.276586710695905E-5</v>
      </c>
      <c r="N242" s="84">
        <v>4.7944412254475417E-3</v>
      </c>
      <c r="O242" s="84">
        <v>1.3069978015666133E-3</v>
      </c>
    </row>
    <row r="243" spans="2:15">
      <c r="B243" s="76" t="s">
        <v>1696</v>
      </c>
      <c r="C243" s="73" t="s">
        <v>1697</v>
      </c>
      <c r="D243" s="86" t="s">
        <v>120</v>
      </c>
      <c r="E243" s="86" t="s">
        <v>856</v>
      </c>
      <c r="F243" s="73"/>
      <c r="G243" s="86" t="s">
        <v>992</v>
      </c>
      <c r="H243" s="86" t="s">
        <v>134</v>
      </c>
      <c r="I243" s="83">
        <v>317826.6826</v>
      </c>
      <c r="J243" s="85">
        <v>351.85</v>
      </c>
      <c r="K243" s="73"/>
      <c r="L243" s="83">
        <v>4852.746476501</v>
      </c>
      <c r="M243" s="84">
        <v>2.39342928520571E-5</v>
      </c>
      <c r="N243" s="84">
        <v>4.1361506055964661E-3</v>
      </c>
      <c r="O243" s="84">
        <v>1.1275432306417259E-3</v>
      </c>
    </row>
    <row r="244" spans="2:15">
      <c r="B244" s="76" t="s">
        <v>1698</v>
      </c>
      <c r="C244" s="73" t="s">
        <v>1699</v>
      </c>
      <c r="D244" s="86" t="s">
        <v>1548</v>
      </c>
      <c r="E244" s="86" t="s">
        <v>856</v>
      </c>
      <c r="F244" s="73"/>
      <c r="G244" s="86" t="s">
        <v>931</v>
      </c>
      <c r="H244" s="86" t="s">
        <v>131</v>
      </c>
      <c r="I244" s="83">
        <v>3717.3051030000001</v>
      </c>
      <c r="J244" s="85">
        <v>37803</v>
      </c>
      <c r="K244" s="73"/>
      <c r="L244" s="83">
        <v>4537.5614470139999</v>
      </c>
      <c r="M244" s="84">
        <v>1.1027388916644791E-5</v>
      </c>
      <c r="N244" s="84">
        <v>3.8675083517922706E-3</v>
      </c>
      <c r="O244" s="84">
        <v>1.0543094962773615E-3</v>
      </c>
    </row>
    <row r="245" spans="2:15">
      <c r="B245" s="76" t="s">
        <v>1700</v>
      </c>
      <c r="C245" s="73" t="s">
        <v>1701</v>
      </c>
      <c r="D245" s="86" t="s">
        <v>27</v>
      </c>
      <c r="E245" s="86" t="s">
        <v>856</v>
      </c>
      <c r="F245" s="73"/>
      <c r="G245" s="86" t="s">
        <v>1076</v>
      </c>
      <c r="H245" s="86" t="s">
        <v>137</v>
      </c>
      <c r="I245" s="83">
        <v>73913.182000000001</v>
      </c>
      <c r="J245" s="85">
        <v>17836</v>
      </c>
      <c r="K245" s="73"/>
      <c r="L245" s="83">
        <v>4847.4461455370001</v>
      </c>
      <c r="M245" s="84">
        <v>5.0602176258598782E-5</v>
      </c>
      <c r="N245" s="84">
        <v>4.1316329644559757E-3</v>
      </c>
      <c r="O245" s="84">
        <v>1.1263116904556563E-3</v>
      </c>
    </row>
    <row r="246" spans="2:15">
      <c r="B246" s="76" t="s">
        <v>1702</v>
      </c>
      <c r="C246" s="73" t="s">
        <v>1703</v>
      </c>
      <c r="D246" s="86" t="s">
        <v>27</v>
      </c>
      <c r="E246" s="86" t="s">
        <v>856</v>
      </c>
      <c r="F246" s="73"/>
      <c r="G246" s="86" t="s">
        <v>885</v>
      </c>
      <c r="H246" s="86" t="s">
        <v>133</v>
      </c>
      <c r="I246" s="83">
        <v>36552.307012999998</v>
      </c>
      <c r="J246" s="85">
        <v>3561.5</v>
      </c>
      <c r="K246" s="73"/>
      <c r="L246" s="83">
        <v>4863.5637074320002</v>
      </c>
      <c r="M246" s="84">
        <v>2.7989674090863572E-5</v>
      </c>
      <c r="N246" s="84">
        <v>4.1453704765464098E-3</v>
      </c>
      <c r="O246" s="84">
        <v>1.1300566311602982E-3</v>
      </c>
    </row>
    <row r="247" spans="2:15">
      <c r="B247" s="76" t="s">
        <v>1704</v>
      </c>
      <c r="C247" s="73" t="s">
        <v>1705</v>
      </c>
      <c r="D247" s="86" t="s">
        <v>120</v>
      </c>
      <c r="E247" s="86" t="s">
        <v>856</v>
      </c>
      <c r="F247" s="73"/>
      <c r="G247" s="86" t="s">
        <v>895</v>
      </c>
      <c r="H247" s="86" t="s">
        <v>134</v>
      </c>
      <c r="I247" s="83">
        <v>253416.62400000001</v>
      </c>
      <c r="J247" s="85">
        <v>178.5</v>
      </c>
      <c r="K247" s="73"/>
      <c r="L247" s="83">
        <v>1962.9670701290004</v>
      </c>
      <c r="M247" s="84">
        <v>5.1081924731182512E-5</v>
      </c>
      <c r="N247" s="84">
        <v>1.6730994448599672E-3</v>
      </c>
      <c r="O247" s="84">
        <v>4.5609846766453475E-4</v>
      </c>
    </row>
    <row r="248" spans="2:15">
      <c r="B248" s="76" t="s">
        <v>1706</v>
      </c>
      <c r="C248" s="73" t="s">
        <v>1707</v>
      </c>
      <c r="D248" s="86" t="s">
        <v>1548</v>
      </c>
      <c r="E248" s="86" t="s">
        <v>856</v>
      </c>
      <c r="F248" s="73"/>
      <c r="G248" s="86" t="s">
        <v>1708</v>
      </c>
      <c r="H248" s="86" t="s">
        <v>131</v>
      </c>
      <c r="I248" s="83">
        <v>26009.355767999998</v>
      </c>
      <c r="J248" s="85">
        <v>991</v>
      </c>
      <c r="K248" s="73"/>
      <c r="L248" s="83">
        <v>832.28351881699996</v>
      </c>
      <c r="M248" s="84">
        <v>1.0280377773913042E-3</v>
      </c>
      <c r="N248" s="84">
        <v>7.0938178968397677E-4</v>
      </c>
      <c r="O248" s="84">
        <v>1.9338237679653703E-4</v>
      </c>
    </row>
    <row r="249" spans="2:15">
      <c r="B249" s="76" t="s">
        <v>1709</v>
      </c>
      <c r="C249" s="73" t="s">
        <v>1710</v>
      </c>
      <c r="D249" s="86" t="s">
        <v>1548</v>
      </c>
      <c r="E249" s="86" t="s">
        <v>856</v>
      </c>
      <c r="F249" s="73"/>
      <c r="G249" s="86" t="s">
        <v>1708</v>
      </c>
      <c r="H249" s="86" t="s">
        <v>131</v>
      </c>
      <c r="I249" s="83">
        <v>23583.198349999999</v>
      </c>
      <c r="J249" s="85">
        <v>977</v>
      </c>
      <c r="K249" s="73"/>
      <c r="L249" s="83">
        <v>743.98694080300004</v>
      </c>
      <c r="M249" s="84">
        <v>9.0509665144304565E-4</v>
      </c>
      <c r="N249" s="84">
        <v>6.3412379992638511E-4</v>
      </c>
      <c r="O249" s="84">
        <v>1.7286652885133391E-4</v>
      </c>
    </row>
    <row r="250" spans="2:15">
      <c r="B250" s="76" t="s">
        <v>1711</v>
      </c>
      <c r="C250" s="73" t="s">
        <v>1712</v>
      </c>
      <c r="D250" s="86" t="s">
        <v>1548</v>
      </c>
      <c r="E250" s="86" t="s">
        <v>856</v>
      </c>
      <c r="F250" s="73"/>
      <c r="G250" s="86" t="s">
        <v>914</v>
      </c>
      <c r="H250" s="86" t="s">
        <v>131</v>
      </c>
      <c r="I250" s="83">
        <v>16960.984582000001</v>
      </c>
      <c r="J250" s="85">
        <v>16369</v>
      </c>
      <c r="K250" s="73"/>
      <c r="L250" s="83">
        <v>8964.8133753440015</v>
      </c>
      <c r="M250" s="84">
        <v>5.6760718794689309E-6</v>
      </c>
      <c r="N250" s="84">
        <v>7.6409963823670084E-3</v>
      </c>
      <c r="O250" s="84">
        <v>2.0829884034296196E-3</v>
      </c>
    </row>
    <row r="251" spans="2:15">
      <c r="B251" s="76" t="s">
        <v>1713</v>
      </c>
      <c r="C251" s="73" t="s">
        <v>1714</v>
      </c>
      <c r="D251" s="86" t="s">
        <v>27</v>
      </c>
      <c r="E251" s="86" t="s">
        <v>856</v>
      </c>
      <c r="F251" s="73"/>
      <c r="G251" s="86" t="s">
        <v>1024</v>
      </c>
      <c r="H251" s="86" t="s">
        <v>133</v>
      </c>
      <c r="I251" s="83">
        <v>865.84013200000004</v>
      </c>
      <c r="J251" s="85">
        <v>61600</v>
      </c>
      <c r="K251" s="73"/>
      <c r="L251" s="83">
        <v>1992.623699622</v>
      </c>
      <c r="M251" s="84">
        <v>6.92572840519914E-6</v>
      </c>
      <c r="N251" s="84">
        <v>1.698376736107596E-3</v>
      </c>
      <c r="O251" s="84">
        <v>4.629892318926698E-4</v>
      </c>
    </row>
    <row r="252" spans="2:15">
      <c r="B252" s="76" t="s">
        <v>1715</v>
      </c>
      <c r="C252" s="73" t="s">
        <v>1716</v>
      </c>
      <c r="D252" s="86" t="s">
        <v>1548</v>
      </c>
      <c r="E252" s="86" t="s">
        <v>856</v>
      </c>
      <c r="F252" s="73"/>
      <c r="G252" s="86" t="s">
        <v>920</v>
      </c>
      <c r="H252" s="86" t="s">
        <v>131</v>
      </c>
      <c r="I252" s="83">
        <v>18809.848915999999</v>
      </c>
      <c r="J252" s="85">
        <v>6621</v>
      </c>
      <c r="K252" s="83">
        <v>31.583241203</v>
      </c>
      <c r="L252" s="83">
        <v>4052.980153561</v>
      </c>
      <c r="M252" s="84">
        <v>1.6152141615146415E-4</v>
      </c>
      <c r="N252" s="84">
        <v>3.4544842591301052E-3</v>
      </c>
      <c r="O252" s="84">
        <v>9.4171627514488105E-4</v>
      </c>
    </row>
    <row r="253" spans="2:15">
      <c r="B253" s="76" t="s">
        <v>1561</v>
      </c>
      <c r="C253" s="73" t="s">
        <v>1562</v>
      </c>
      <c r="D253" s="86" t="s">
        <v>1522</v>
      </c>
      <c r="E253" s="86" t="s">
        <v>856</v>
      </c>
      <c r="F253" s="73"/>
      <c r="G253" s="86" t="s">
        <v>156</v>
      </c>
      <c r="H253" s="86" t="s">
        <v>131</v>
      </c>
      <c r="I253" s="83">
        <v>10002.864847999999</v>
      </c>
      <c r="J253" s="85">
        <v>5895</v>
      </c>
      <c r="K253" s="73"/>
      <c r="L253" s="83">
        <v>1904.0408224969999</v>
      </c>
      <c r="M253" s="84">
        <v>1.4337855948569131E-4</v>
      </c>
      <c r="N253" s="84">
        <v>1.6228747244858746E-3</v>
      </c>
      <c r="O253" s="84">
        <v>4.4240686190142323E-4</v>
      </c>
    </row>
    <row r="254" spans="2:15">
      <c r="B254" s="76" t="s">
        <v>1717</v>
      </c>
      <c r="C254" s="73" t="s">
        <v>1718</v>
      </c>
      <c r="D254" s="86" t="s">
        <v>27</v>
      </c>
      <c r="E254" s="86" t="s">
        <v>856</v>
      </c>
      <c r="F254" s="73"/>
      <c r="G254" s="86" t="s">
        <v>1024</v>
      </c>
      <c r="H254" s="86" t="s">
        <v>133</v>
      </c>
      <c r="I254" s="83">
        <v>3062.1175400000002</v>
      </c>
      <c r="J254" s="85">
        <v>62010</v>
      </c>
      <c r="K254" s="73"/>
      <c r="L254" s="83">
        <v>7093.9881073659999</v>
      </c>
      <c r="M254" s="84">
        <v>6.0665141512682397E-6</v>
      </c>
      <c r="N254" s="84">
        <v>6.0464323344442406E-3</v>
      </c>
      <c r="O254" s="84">
        <v>1.648299227550177E-3</v>
      </c>
    </row>
    <row r="255" spans="2:15">
      <c r="B255" s="76" t="s">
        <v>1719</v>
      </c>
      <c r="C255" s="73" t="s">
        <v>1720</v>
      </c>
      <c r="D255" s="86" t="s">
        <v>1548</v>
      </c>
      <c r="E255" s="86" t="s">
        <v>856</v>
      </c>
      <c r="F255" s="73"/>
      <c r="G255" s="86" t="s">
        <v>889</v>
      </c>
      <c r="H255" s="86" t="s">
        <v>131</v>
      </c>
      <c r="I255" s="83">
        <v>1512.3481760000002</v>
      </c>
      <c r="J255" s="85">
        <v>34768</v>
      </c>
      <c r="K255" s="73"/>
      <c r="L255" s="83">
        <v>1697.8508672959999</v>
      </c>
      <c r="M255" s="84">
        <v>1.5450588991547245E-6</v>
      </c>
      <c r="N255" s="84">
        <v>1.4471324490131516E-3</v>
      </c>
      <c r="O255" s="84">
        <v>3.9449830345127313E-4</v>
      </c>
    </row>
    <row r="256" spans="2:15">
      <c r="B256" s="76" t="s">
        <v>1721</v>
      </c>
      <c r="C256" s="73" t="s">
        <v>1722</v>
      </c>
      <c r="D256" s="86" t="s">
        <v>1522</v>
      </c>
      <c r="E256" s="86" t="s">
        <v>856</v>
      </c>
      <c r="F256" s="73"/>
      <c r="G256" s="86" t="s">
        <v>1083</v>
      </c>
      <c r="H256" s="86" t="s">
        <v>131</v>
      </c>
      <c r="I256" s="83">
        <v>3695.6590999999999</v>
      </c>
      <c r="J256" s="85">
        <v>15699</v>
      </c>
      <c r="K256" s="73"/>
      <c r="L256" s="83">
        <v>1873.4061348900004</v>
      </c>
      <c r="M256" s="84">
        <v>1.3350852187169755E-5</v>
      </c>
      <c r="N256" s="84">
        <v>1.5967638031114467E-3</v>
      </c>
      <c r="O256" s="84">
        <v>4.3528884434139561E-4</v>
      </c>
    </row>
    <row r="257" spans="2:15">
      <c r="B257" s="76" t="s">
        <v>1723</v>
      </c>
      <c r="C257" s="73" t="s">
        <v>1724</v>
      </c>
      <c r="D257" s="86" t="s">
        <v>1548</v>
      </c>
      <c r="E257" s="86" t="s">
        <v>856</v>
      </c>
      <c r="F257" s="73"/>
      <c r="G257" s="86" t="s">
        <v>944</v>
      </c>
      <c r="H257" s="86" t="s">
        <v>131</v>
      </c>
      <c r="I257" s="83">
        <v>7118.0294889999996</v>
      </c>
      <c r="J257" s="85">
        <v>24111</v>
      </c>
      <c r="K257" s="73"/>
      <c r="L257" s="83">
        <v>5541.7005030209993</v>
      </c>
      <c r="M257" s="84">
        <v>9.5313875359011483E-6</v>
      </c>
      <c r="N257" s="84">
        <v>4.7233680973442511E-3</v>
      </c>
      <c r="O257" s="84">
        <v>1.2876227758204602E-3</v>
      </c>
    </row>
    <row r="258" spans="2:15">
      <c r="B258" s="76" t="s">
        <v>1725</v>
      </c>
      <c r="C258" s="73" t="s">
        <v>1726</v>
      </c>
      <c r="D258" s="86" t="s">
        <v>1522</v>
      </c>
      <c r="E258" s="86" t="s">
        <v>856</v>
      </c>
      <c r="F258" s="73"/>
      <c r="G258" s="86" t="s">
        <v>889</v>
      </c>
      <c r="H258" s="86" t="s">
        <v>131</v>
      </c>
      <c r="I258" s="83">
        <v>14462.845739</v>
      </c>
      <c r="J258" s="85">
        <v>28192</v>
      </c>
      <c r="K258" s="73"/>
      <c r="L258" s="83">
        <v>13165.813104497001</v>
      </c>
      <c r="M258" s="84">
        <v>1.9245582220300417E-6</v>
      </c>
      <c r="N258" s="84">
        <v>1.1221642447020987E-2</v>
      </c>
      <c r="O258" s="84">
        <v>3.0590972583784144E-3</v>
      </c>
    </row>
    <row r="259" spans="2:15">
      <c r="B259" s="76" t="s">
        <v>1727</v>
      </c>
      <c r="C259" s="73" t="s">
        <v>1728</v>
      </c>
      <c r="D259" s="86" t="s">
        <v>1548</v>
      </c>
      <c r="E259" s="86" t="s">
        <v>856</v>
      </c>
      <c r="F259" s="73"/>
      <c r="G259" s="86" t="s">
        <v>931</v>
      </c>
      <c r="H259" s="86" t="s">
        <v>131</v>
      </c>
      <c r="I259" s="83">
        <v>15694.302705000002</v>
      </c>
      <c r="J259" s="85">
        <v>9731</v>
      </c>
      <c r="K259" s="73"/>
      <c r="L259" s="83">
        <v>4931.369473191</v>
      </c>
      <c r="M259" s="84">
        <v>8.6016867086833114E-6</v>
      </c>
      <c r="N259" s="84">
        <v>4.203163493442119E-3</v>
      </c>
      <c r="O259" s="84">
        <v>1.145811406842535E-3</v>
      </c>
    </row>
    <row r="260" spans="2:15">
      <c r="B260" s="76" t="s">
        <v>1729</v>
      </c>
      <c r="C260" s="73" t="s">
        <v>1730</v>
      </c>
      <c r="D260" s="86" t="s">
        <v>1548</v>
      </c>
      <c r="E260" s="86" t="s">
        <v>856</v>
      </c>
      <c r="F260" s="73"/>
      <c r="G260" s="86" t="s">
        <v>992</v>
      </c>
      <c r="H260" s="86" t="s">
        <v>131</v>
      </c>
      <c r="I260" s="83">
        <v>17328.524004999999</v>
      </c>
      <c r="J260" s="85">
        <v>3572</v>
      </c>
      <c r="K260" s="73"/>
      <c r="L260" s="83">
        <v>1998.6698793140001</v>
      </c>
      <c r="M260" s="84">
        <v>4.5613749409366132E-5</v>
      </c>
      <c r="N260" s="84">
        <v>1.7035300879086246E-3</v>
      </c>
      <c r="O260" s="84">
        <v>4.643940711967568E-4</v>
      </c>
    </row>
    <row r="261" spans="2:15">
      <c r="B261" s="76" t="s">
        <v>1731</v>
      </c>
      <c r="C261" s="73" t="s">
        <v>1732</v>
      </c>
      <c r="D261" s="86" t="s">
        <v>1522</v>
      </c>
      <c r="E261" s="86" t="s">
        <v>856</v>
      </c>
      <c r="F261" s="73"/>
      <c r="G261" s="86" t="s">
        <v>1083</v>
      </c>
      <c r="H261" s="86" t="s">
        <v>131</v>
      </c>
      <c r="I261" s="83">
        <v>3921.3688400000001</v>
      </c>
      <c r="J261" s="85">
        <v>61034</v>
      </c>
      <c r="K261" s="73"/>
      <c r="L261" s="83">
        <v>7728.1861040620006</v>
      </c>
      <c r="M261" s="84">
        <v>8.8599305739596031E-6</v>
      </c>
      <c r="N261" s="84">
        <v>6.5869795154693666E-3</v>
      </c>
      <c r="O261" s="84">
        <v>1.7956561235932444E-3</v>
      </c>
    </row>
    <row r="262" spans="2:15">
      <c r="B262" s="76" t="s">
        <v>1733</v>
      </c>
      <c r="C262" s="73" t="s">
        <v>1734</v>
      </c>
      <c r="D262" s="86" t="s">
        <v>120</v>
      </c>
      <c r="E262" s="86" t="s">
        <v>856</v>
      </c>
      <c r="F262" s="73"/>
      <c r="G262" s="86" t="s">
        <v>1076</v>
      </c>
      <c r="H262" s="86" t="s">
        <v>134</v>
      </c>
      <c r="I262" s="83">
        <v>10823.318421</v>
      </c>
      <c r="J262" s="85">
        <v>8212</v>
      </c>
      <c r="K262" s="73"/>
      <c r="L262" s="83">
        <v>3856.9949384490001</v>
      </c>
      <c r="M262" s="84">
        <v>8.1409382184224907E-5</v>
      </c>
      <c r="N262" s="84">
        <v>3.2874398091266221E-3</v>
      </c>
      <c r="O262" s="84">
        <v>8.9617880400859101E-4</v>
      </c>
    </row>
    <row r="263" spans="2:15">
      <c r="B263" s="76" t="s">
        <v>1735</v>
      </c>
      <c r="C263" s="73" t="s">
        <v>1736</v>
      </c>
      <c r="D263" s="86" t="s">
        <v>1548</v>
      </c>
      <c r="E263" s="86" t="s">
        <v>856</v>
      </c>
      <c r="F263" s="73"/>
      <c r="G263" s="86" t="s">
        <v>1024</v>
      </c>
      <c r="H263" s="86" t="s">
        <v>131</v>
      </c>
      <c r="I263" s="83">
        <v>10960.268988000002</v>
      </c>
      <c r="J263" s="85">
        <v>14523</v>
      </c>
      <c r="K263" s="83">
        <v>7.4821686929999984</v>
      </c>
      <c r="L263" s="83">
        <v>5147.2747731889995</v>
      </c>
      <c r="M263" s="84">
        <v>8.5755279013339205E-6</v>
      </c>
      <c r="N263" s="84">
        <v>4.3871864671669097E-3</v>
      </c>
      <c r="O263" s="84">
        <v>1.1959773408453239E-3</v>
      </c>
    </row>
    <row r="264" spans="2:15">
      <c r="B264" s="76" t="s">
        <v>1737</v>
      </c>
      <c r="C264" s="73" t="s">
        <v>1738</v>
      </c>
      <c r="D264" s="86" t="s">
        <v>1548</v>
      </c>
      <c r="E264" s="86" t="s">
        <v>856</v>
      </c>
      <c r="F264" s="73"/>
      <c r="G264" s="86" t="s">
        <v>992</v>
      </c>
      <c r="H264" s="86" t="s">
        <v>131</v>
      </c>
      <c r="I264" s="83">
        <v>7608.144859</v>
      </c>
      <c r="J264" s="85">
        <v>6483</v>
      </c>
      <c r="K264" s="83">
        <v>11.300681884999999</v>
      </c>
      <c r="L264" s="83">
        <v>1603.9598266590001</v>
      </c>
      <c r="M264" s="84">
        <v>1.3322121588226372E-5</v>
      </c>
      <c r="N264" s="84">
        <v>1.367106120320452E-3</v>
      </c>
      <c r="O264" s="84">
        <v>3.7268257336918367E-4</v>
      </c>
    </row>
    <row r="265" spans="2:15">
      <c r="B265" s="76" t="s">
        <v>1739</v>
      </c>
      <c r="C265" s="73" t="s">
        <v>1740</v>
      </c>
      <c r="D265" s="86" t="s">
        <v>1522</v>
      </c>
      <c r="E265" s="86" t="s">
        <v>856</v>
      </c>
      <c r="F265" s="73"/>
      <c r="G265" s="86" t="s">
        <v>885</v>
      </c>
      <c r="H265" s="86" t="s">
        <v>131</v>
      </c>
      <c r="I265" s="83">
        <v>9059.6443080000008</v>
      </c>
      <c r="J265" s="85">
        <v>20716</v>
      </c>
      <c r="K265" s="73"/>
      <c r="L265" s="83">
        <v>6060.1740090349995</v>
      </c>
      <c r="M265" s="84">
        <v>3.6238577232000004E-6</v>
      </c>
      <c r="N265" s="84">
        <v>5.1652796038014724E-3</v>
      </c>
      <c r="O265" s="84">
        <v>1.4080909055288733E-3</v>
      </c>
    </row>
    <row r="266" spans="2:15">
      <c r="B266" s="76" t="s">
        <v>1741</v>
      </c>
      <c r="C266" s="73" t="s">
        <v>1742</v>
      </c>
      <c r="D266" s="86" t="s">
        <v>1522</v>
      </c>
      <c r="E266" s="86" t="s">
        <v>856</v>
      </c>
      <c r="F266" s="73"/>
      <c r="G266" s="86" t="s">
        <v>889</v>
      </c>
      <c r="H266" s="86" t="s">
        <v>131</v>
      </c>
      <c r="I266" s="83">
        <v>7370.2001479999999</v>
      </c>
      <c r="J266" s="85">
        <v>8713</v>
      </c>
      <c r="K266" s="73"/>
      <c r="L266" s="83">
        <v>2073.552525093</v>
      </c>
      <c r="M266" s="84">
        <v>2.6960667924368277E-6</v>
      </c>
      <c r="N266" s="84">
        <v>1.7673549553702355E-3</v>
      </c>
      <c r="O266" s="84">
        <v>4.8179317101569743E-4</v>
      </c>
    </row>
    <row r="267" spans="2:15">
      <c r="B267" s="76" t="s">
        <v>1573</v>
      </c>
      <c r="C267" s="73" t="s">
        <v>1574</v>
      </c>
      <c r="D267" s="86" t="s">
        <v>1548</v>
      </c>
      <c r="E267" s="86" t="s">
        <v>856</v>
      </c>
      <c r="F267" s="73"/>
      <c r="G267" s="86" t="s">
        <v>639</v>
      </c>
      <c r="H267" s="86" t="s">
        <v>131</v>
      </c>
      <c r="I267" s="83">
        <v>31424.242673000001</v>
      </c>
      <c r="J267" s="85">
        <v>6661</v>
      </c>
      <c r="K267" s="73"/>
      <c r="L267" s="83">
        <v>6758.84206963</v>
      </c>
      <c r="M267" s="84">
        <v>5.6117318493288779E-4</v>
      </c>
      <c r="N267" s="84">
        <v>5.7607766766311587E-3</v>
      </c>
      <c r="O267" s="84">
        <v>1.5704275217119409E-3</v>
      </c>
    </row>
    <row r="268" spans="2:15">
      <c r="B268" s="76" t="s">
        <v>1743</v>
      </c>
      <c r="C268" s="73" t="s">
        <v>1744</v>
      </c>
      <c r="D268" s="86" t="s">
        <v>1548</v>
      </c>
      <c r="E268" s="86" t="s">
        <v>856</v>
      </c>
      <c r="F268" s="73"/>
      <c r="G268" s="86" t="s">
        <v>889</v>
      </c>
      <c r="H268" s="86" t="s">
        <v>131</v>
      </c>
      <c r="I268" s="83">
        <v>2181.9585259999999</v>
      </c>
      <c r="J268" s="85">
        <v>47900</v>
      </c>
      <c r="K268" s="73"/>
      <c r="L268" s="83">
        <v>3374.815613919</v>
      </c>
      <c r="M268" s="84">
        <v>2.2400632350456278E-5</v>
      </c>
      <c r="N268" s="84">
        <v>2.8764629911909646E-3</v>
      </c>
      <c r="O268" s="84">
        <v>7.841436841106291E-4</v>
      </c>
    </row>
    <row r="269" spans="2:15">
      <c r="B269" s="76" t="s">
        <v>1745</v>
      </c>
      <c r="C269" s="73" t="s">
        <v>1746</v>
      </c>
      <c r="D269" s="86" t="s">
        <v>1522</v>
      </c>
      <c r="E269" s="86" t="s">
        <v>856</v>
      </c>
      <c r="F269" s="73"/>
      <c r="G269" s="86" t="s">
        <v>889</v>
      </c>
      <c r="H269" s="86" t="s">
        <v>131</v>
      </c>
      <c r="I269" s="83">
        <v>7095.3909370000001</v>
      </c>
      <c r="J269" s="85">
        <v>26021</v>
      </c>
      <c r="K269" s="73"/>
      <c r="L269" s="83">
        <v>5961.6758212709992</v>
      </c>
      <c r="M269" s="84">
        <v>6.0384653619903085E-6</v>
      </c>
      <c r="N269" s="84">
        <v>5.0813264566624159E-3</v>
      </c>
      <c r="O269" s="84">
        <v>1.3852046976089709E-3</v>
      </c>
    </row>
    <row r="270" spans="2:15">
      <c r="B270" s="76" t="s">
        <v>1577</v>
      </c>
      <c r="C270" s="73" t="s">
        <v>1578</v>
      </c>
      <c r="D270" s="86" t="s">
        <v>1522</v>
      </c>
      <c r="E270" s="86" t="s">
        <v>856</v>
      </c>
      <c r="F270" s="73"/>
      <c r="G270" s="86" t="s">
        <v>873</v>
      </c>
      <c r="H270" s="86" t="s">
        <v>131</v>
      </c>
      <c r="I270" s="83">
        <v>22067.085795999999</v>
      </c>
      <c r="J270" s="85">
        <v>4733</v>
      </c>
      <c r="K270" s="73"/>
      <c r="L270" s="83">
        <v>3372.4811662279999</v>
      </c>
      <c r="M270" s="84">
        <v>1.6503101325798829E-4</v>
      </c>
      <c r="N270" s="84">
        <v>2.8744732669641541E-3</v>
      </c>
      <c r="O270" s="84">
        <v>7.8360127153992909E-4</v>
      </c>
    </row>
    <row r="271" spans="2:15">
      <c r="B271" s="76" t="s">
        <v>1747</v>
      </c>
      <c r="C271" s="73" t="s">
        <v>1748</v>
      </c>
      <c r="D271" s="86" t="s">
        <v>1548</v>
      </c>
      <c r="E271" s="86" t="s">
        <v>856</v>
      </c>
      <c r="F271" s="73"/>
      <c r="G271" s="86" t="s">
        <v>974</v>
      </c>
      <c r="H271" s="86" t="s">
        <v>131</v>
      </c>
      <c r="I271" s="83">
        <v>40335.479319999999</v>
      </c>
      <c r="J271" s="85">
        <v>4301</v>
      </c>
      <c r="K271" s="73"/>
      <c r="L271" s="83">
        <v>5601.7627297710005</v>
      </c>
      <c r="M271" s="84">
        <v>7.1941718103227489E-6</v>
      </c>
      <c r="N271" s="84">
        <v>4.7745610489539157E-3</v>
      </c>
      <c r="O271" s="84">
        <v>1.3015783281076388E-3</v>
      </c>
    </row>
    <row r="272" spans="2:15">
      <c r="B272" s="76" t="s">
        <v>1749</v>
      </c>
      <c r="C272" s="73" t="s">
        <v>1750</v>
      </c>
      <c r="D272" s="86" t="s">
        <v>1548</v>
      </c>
      <c r="E272" s="86" t="s">
        <v>856</v>
      </c>
      <c r="F272" s="73"/>
      <c r="G272" s="86" t="s">
        <v>1024</v>
      </c>
      <c r="H272" s="86" t="s">
        <v>131</v>
      </c>
      <c r="I272" s="83">
        <v>621.71545100000003</v>
      </c>
      <c r="J272" s="85">
        <v>10279</v>
      </c>
      <c r="K272" s="73"/>
      <c r="L272" s="83">
        <v>206.35289762299999</v>
      </c>
      <c r="M272" s="84">
        <v>8.7502030005089545E-6</v>
      </c>
      <c r="N272" s="84">
        <v>1.7588115649622089E-4</v>
      </c>
      <c r="O272" s="84">
        <v>4.7946418376647452E-5</v>
      </c>
    </row>
    <row r="273" spans="2:15">
      <c r="B273" s="76" t="s">
        <v>1751</v>
      </c>
      <c r="C273" s="73" t="s">
        <v>1752</v>
      </c>
      <c r="D273" s="86" t="s">
        <v>1522</v>
      </c>
      <c r="E273" s="86" t="s">
        <v>856</v>
      </c>
      <c r="F273" s="73"/>
      <c r="G273" s="86" t="s">
        <v>889</v>
      </c>
      <c r="H273" s="86" t="s">
        <v>131</v>
      </c>
      <c r="I273" s="83">
        <v>13407.386618</v>
      </c>
      <c r="J273" s="85">
        <v>4274</v>
      </c>
      <c r="K273" s="73"/>
      <c r="L273" s="83">
        <v>1850.3193723430002</v>
      </c>
      <c r="M273" s="84">
        <v>1.4660896974548108E-4</v>
      </c>
      <c r="N273" s="84">
        <v>1.5770862190150096E-3</v>
      </c>
      <c r="O273" s="84">
        <v>4.2992459896955157E-4</v>
      </c>
    </row>
    <row r="274" spans="2:15">
      <c r="B274" s="76" t="s">
        <v>1753</v>
      </c>
      <c r="C274" s="73" t="s">
        <v>1754</v>
      </c>
      <c r="D274" s="86" t="s">
        <v>1548</v>
      </c>
      <c r="E274" s="86" t="s">
        <v>856</v>
      </c>
      <c r="F274" s="73"/>
      <c r="G274" s="86" t="s">
        <v>1024</v>
      </c>
      <c r="H274" s="86" t="s">
        <v>131</v>
      </c>
      <c r="I274" s="83">
        <v>631.64093500000001</v>
      </c>
      <c r="J274" s="85">
        <v>11104</v>
      </c>
      <c r="K274" s="73"/>
      <c r="L274" s="83">
        <v>226.473695233</v>
      </c>
      <c r="M274" s="84">
        <v>1.2989223242145134E-5</v>
      </c>
      <c r="N274" s="84">
        <v>1.9303075407414586E-4</v>
      </c>
      <c r="O274" s="84">
        <v>5.2621517158363717E-5</v>
      </c>
    </row>
    <row r="275" spans="2:15">
      <c r="B275" s="76" t="s">
        <v>1755</v>
      </c>
      <c r="C275" s="73" t="s">
        <v>1756</v>
      </c>
      <c r="D275" s="86" t="s">
        <v>1548</v>
      </c>
      <c r="E275" s="86" t="s">
        <v>856</v>
      </c>
      <c r="F275" s="73"/>
      <c r="G275" s="86" t="s">
        <v>936</v>
      </c>
      <c r="H275" s="86" t="s">
        <v>131</v>
      </c>
      <c r="I275" s="83">
        <v>15099.407180000002</v>
      </c>
      <c r="J275" s="85">
        <v>8596</v>
      </c>
      <c r="K275" s="73"/>
      <c r="L275" s="83">
        <v>4191.0645380119995</v>
      </c>
      <c r="M275" s="84">
        <v>1.0013679003709326E-5</v>
      </c>
      <c r="N275" s="84">
        <v>3.5721779843506793E-3</v>
      </c>
      <c r="O275" s="84">
        <v>9.7380039775441754E-4</v>
      </c>
    </row>
    <row r="276" spans="2:15">
      <c r="B276" s="76" t="s">
        <v>1757</v>
      </c>
      <c r="C276" s="73" t="s">
        <v>1758</v>
      </c>
      <c r="D276" s="86" t="s">
        <v>27</v>
      </c>
      <c r="E276" s="86" t="s">
        <v>856</v>
      </c>
      <c r="F276" s="73"/>
      <c r="G276" s="86" t="s">
        <v>955</v>
      </c>
      <c r="H276" s="86" t="s">
        <v>131</v>
      </c>
      <c r="I276" s="83">
        <v>857.30843900000002</v>
      </c>
      <c r="J276" s="85">
        <v>156250</v>
      </c>
      <c r="K276" s="73"/>
      <c r="L276" s="83">
        <v>4325.3889836020007</v>
      </c>
      <c r="M276" s="84">
        <v>3.5901996086942898E-6</v>
      </c>
      <c r="N276" s="84">
        <v>3.6866669937526478E-3</v>
      </c>
      <c r="O276" s="84">
        <v>1.0050108926912794E-3</v>
      </c>
    </row>
    <row r="277" spans="2:15">
      <c r="B277" s="76" t="s">
        <v>1585</v>
      </c>
      <c r="C277" s="73" t="s">
        <v>1586</v>
      </c>
      <c r="D277" s="86" t="s">
        <v>1522</v>
      </c>
      <c r="E277" s="86" t="s">
        <v>856</v>
      </c>
      <c r="F277" s="73"/>
      <c r="G277" s="86" t="s">
        <v>156</v>
      </c>
      <c r="H277" s="86" t="s">
        <v>131</v>
      </c>
      <c r="I277" s="83">
        <v>11927.869047</v>
      </c>
      <c r="J277" s="85">
        <v>2878</v>
      </c>
      <c r="K277" s="73"/>
      <c r="L277" s="83">
        <v>1108.4642658380001</v>
      </c>
      <c r="M277" s="84">
        <v>2.1814072251933941E-4</v>
      </c>
      <c r="N277" s="84">
        <v>9.4477944945800443E-4</v>
      </c>
      <c r="O277" s="84">
        <v>2.5755340515028652E-4</v>
      </c>
    </row>
    <row r="278" spans="2:15">
      <c r="B278" s="76" t="s">
        <v>1759</v>
      </c>
      <c r="C278" s="73" t="s">
        <v>1760</v>
      </c>
      <c r="D278" s="86" t="s">
        <v>27</v>
      </c>
      <c r="E278" s="86" t="s">
        <v>856</v>
      </c>
      <c r="F278" s="73"/>
      <c r="G278" s="86" t="s">
        <v>936</v>
      </c>
      <c r="H278" s="86" t="s">
        <v>133</v>
      </c>
      <c r="I278" s="83">
        <v>5448.4574160000011</v>
      </c>
      <c r="J278" s="85">
        <v>14390</v>
      </c>
      <c r="K278" s="73"/>
      <c r="L278" s="83">
        <v>2929.1473707989994</v>
      </c>
      <c r="M278" s="84">
        <v>9.5749335871194736E-6</v>
      </c>
      <c r="N278" s="84">
        <v>2.4966057325020614E-3</v>
      </c>
      <c r="O278" s="84">
        <v>6.8059197106002788E-4</v>
      </c>
    </row>
    <row r="279" spans="2:15">
      <c r="B279" s="76" t="s">
        <v>1761</v>
      </c>
      <c r="C279" s="73" t="s">
        <v>1762</v>
      </c>
      <c r="D279" s="86" t="s">
        <v>27</v>
      </c>
      <c r="E279" s="86" t="s">
        <v>856</v>
      </c>
      <c r="F279" s="73"/>
      <c r="G279" s="86" t="s">
        <v>936</v>
      </c>
      <c r="H279" s="86" t="s">
        <v>133</v>
      </c>
      <c r="I279" s="83">
        <v>6945.0092889999996</v>
      </c>
      <c r="J279" s="85">
        <v>14222</v>
      </c>
      <c r="K279" s="73"/>
      <c r="L279" s="83">
        <v>3690.1190100890008</v>
      </c>
      <c r="M279" s="84">
        <v>8.1705991635294106E-6</v>
      </c>
      <c r="N279" s="84">
        <v>3.1452061326945162E-3</v>
      </c>
      <c r="O279" s="84">
        <v>8.5740492115884428E-4</v>
      </c>
    </row>
    <row r="280" spans="2:15">
      <c r="B280" s="76" t="s">
        <v>1763</v>
      </c>
      <c r="C280" s="73" t="s">
        <v>1764</v>
      </c>
      <c r="D280" s="86" t="s">
        <v>1548</v>
      </c>
      <c r="E280" s="86" t="s">
        <v>856</v>
      </c>
      <c r="F280" s="73"/>
      <c r="G280" s="86" t="s">
        <v>920</v>
      </c>
      <c r="H280" s="86" t="s">
        <v>131</v>
      </c>
      <c r="I280" s="83">
        <v>16993.823153000001</v>
      </c>
      <c r="J280" s="85">
        <v>7084</v>
      </c>
      <c r="K280" s="83">
        <v>16.642997612999999</v>
      </c>
      <c r="L280" s="83">
        <v>3903.8502108570001</v>
      </c>
      <c r="M280" s="84">
        <v>2.5303956484663457E-4</v>
      </c>
      <c r="N280" s="84">
        <v>3.3273760523002964E-3</v>
      </c>
      <c r="O280" s="84">
        <v>9.070656998065367E-4</v>
      </c>
    </row>
    <row r="281" spans="2:15">
      <c r="B281" s="76" t="s">
        <v>1765</v>
      </c>
      <c r="C281" s="73" t="s">
        <v>1766</v>
      </c>
      <c r="D281" s="86" t="s">
        <v>27</v>
      </c>
      <c r="E281" s="86" t="s">
        <v>856</v>
      </c>
      <c r="F281" s="73"/>
      <c r="G281" s="86" t="s">
        <v>984</v>
      </c>
      <c r="H281" s="86" t="s">
        <v>133</v>
      </c>
      <c r="I281" s="83">
        <v>36787.646584000002</v>
      </c>
      <c r="J281" s="85">
        <v>1657.6</v>
      </c>
      <c r="K281" s="73"/>
      <c r="L281" s="83">
        <v>2278.1830232020002</v>
      </c>
      <c r="M281" s="84">
        <v>1.1743588486639833E-5</v>
      </c>
      <c r="N281" s="84">
        <v>1.9417680558228515E-3</v>
      </c>
      <c r="O281" s="84">
        <v>5.2933938717245239E-4</v>
      </c>
    </row>
    <row r="282" spans="2:15">
      <c r="B282" s="76" t="s">
        <v>1767</v>
      </c>
      <c r="C282" s="73" t="s">
        <v>1768</v>
      </c>
      <c r="D282" s="86" t="s">
        <v>1548</v>
      </c>
      <c r="E282" s="86" t="s">
        <v>856</v>
      </c>
      <c r="F282" s="73"/>
      <c r="G282" s="86" t="s">
        <v>931</v>
      </c>
      <c r="H282" s="86" t="s">
        <v>131</v>
      </c>
      <c r="I282" s="83">
        <v>24074.579280000002</v>
      </c>
      <c r="J282" s="85">
        <v>995</v>
      </c>
      <c r="K282" s="73"/>
      <c r="L282" s="83">
        <v>773.481324126</v>
      </c>
      <c r="M282" s="84">
        <v>6.9781389217391313E-4</v>
      </c>
      <c r="N282" s="84">
        <v>6.5926280358830362E-4</v>
      </c>
      <c r="O282" s="84">
        <v>1.7971959492821244E-4</v>
      </c>
    </row>
    <row r="283" spans="2:15">
      <c r="B283" s="76" t="s">
        <v>1769</v>
      </c>
      <c r="C283" s="73" t="s">
        <v>1770</v>
      </c>
      <c r="D283" s="86" t="s">
        <v>1548</v>
      </c>
      <c r="E283" s="86" t="s">
        <v>856</v>
      </c>
      <c r="F283" s="73"/>
      <c r="G283" s="86" t="s">
        <v>1083</v>
      </c>
      <c r="H283" s="86" t="s">
        <v>131</v>
      </c>
      <c r="I283" s="83">
        <v>48102.916267000001</v>
      </c>
      <c r="J283" s="85">
        <v>846</v>
      </c>
      <c r="K283" s="73"/>
      <c r="L283" s="83">
        <v>1314.043718803</v>
      </c>
      <c r="M283" s="84">
        <v>2.2776189772946945E-4</v>
      </c>
      <c r="N283" s="84">
        <v>1.1200013744023457E-3</v>
      </c>
      <c r="O283" s="84">
        <v>3.0532011245143747E-4</v>
      </c>
    </row>
    <row r="284" spans="2:15">
      <c r="B284" s="76" t="s">
        <v>1771</v>
      </c>
      <c r="C284" s="73" t="s">
        <v>1772</v>
      </c>
      <c r="D284" s="86" t="s">
        <v>1548</v>
      </c>
      <c r="E284" s="86" t="s">
        <v>856</v>
      </c>
      <c r="F284" s="73"/>
      <c r="G284" s="86" t="s">
        <v>885</v>
      </c>
      <c r="H284" s="86" t="s">
        <v>131</v>
      </c>
      <c r="I284" s="83">
        <v>18905.661518000001</v>
      </c>
      <c r="J284" s="85">
        <v>11165</v>
      </c>
      <c r="K284" s="73"/>
      <c r="L284" s="83">
        <v>6815.8284434040006</v>
      </c>
      <c r="M284" s="84">
        <v>3.6454655085303751E-6</v>
      </c>
      <c r="N284" s="84">
        <v>5.8093479806416723E-3</v>
      </c>
      <c r="O284" s="84">
        <v>1.5836683947513302E-3</v>
      </c>
    </row>
    <row r="285" spans="2:15">
      <c r="B285" s="76" t="s">
        <v>1773</v>
      </c>
      <c r="C285" s="73" t="s">
        <v>1774</v>
      </c>
      <c r="D285" s="86" t="s">
        <v>1522</v>
      </c>
      <c r="E285" s="86" t="s">
        <v>856</v>
      </c>
      <c r="F285" s="73"/>
      <c r="G285" s="86" t="s">
        <v>1055</v>
      </c>
      <c r="H285" s="86" t="s">
        <v>131</v>
      </c>
      <c r="I285" s="83">
        <v>41014.258000000002</v>
      </c>
      <c r="J285" s="85">
        <v>365</v>
      </c>
      <c r="K285" s="73"/>
      <c r="L285" s="83">
        <v>483.38789264899998</v>
      </c>
      <c r="M285" s="84">
        <v>2.6937742430932125E-4</v>
      </c>
      <c r="N285" s="84">
        <v>4.1200691909208756E-4</v>
      </c>
      <c r="O285" s="84">
        <v>1.1231593258989756E-4</v>
      </c>
    </row>
    <row r="286" spans="2:15">
      <c r="B286" s="76" t="s">
        <v>1775</v>
      </c>
      <c r="C286" s="73" t="s">
        <v>1776</v>
      </c>
      <c r="D286" s="86" t="s">
        <v>1548</v>
      </c>
      <c r="E286" s="86" t="s">
        <v>856</v>
      </c>
      <c r="F286" s="73"/>
      <c r="G286" s="86" t="s">
        <v>1076</v>
      </c>
      <c r="H286" s="86" t="s">
        <v>131</v>
      </c>
      <c r="I286" s="83">
        <v>9397.5331399999995</v>
      </c>
      <c r="J286" s="85">
        <v>22877</v>
      </c>
      <c r="K286" s="73"/>
      <c r="L286" s="83">
        <v>6941.942036638</v>
      </c>
      <c r="M286" s="84">
        <v>1.9255699072098641E-5</v>
      </c>
      <c r="N286" s="84">
        <v>5.9168386186864734E-3</v>
      </c>
      <c r="O286" s="84">
        <v>1.6129710853063559E-3</v>
      </c>
    </row>
    <row r="287" spans="2:15">
      <c r="B287" s="76" t="s">
        <v>1777</v>
      </c>
      <c r="C287" s="73" t="s">
        <v>1778</v>
      </c>
      <c r="D287" s="86" t="s">
        <v>1522</v>
      </c>
      <c r="E287" s="86" t="s">
        <v>856</v>
      </c>
      <c r="F287" s="73"/>
      <c r="G287" s="86" t="s">
        <v>984</v>
      </c>
      <c r="H287" s="86" t="s">
        <v>131</v>
      </c>
      <c r="I287" s="83">
        <v>950.31233999999995</v>
      </c>
      <c r="J287" s="85">
        <v>77548</v>
      </c>
      <c r="K287" s="73"/>
      <c r="L287" s="83">
        <v>2379.605781144</v>
      </c>
      <c r="M287" s="84">
        <v>9.4863578467276683E-7</v>
      </c>
      <c r="N287" s="84">
        <v>2.0282139074069921E-3</v>
      </c>
      <c r="O287" s="84">
        <v>5.5290512354551195E-4</v>
      </c>
    </row>
    <row r="288" spans="2:15">
      <c r="B288" s="76" t="s">
        <v>1779</v>
      </c>
      <c r="C288" s="73" t="s">
        <v>1780</v>
      </c>
      <c r="D288" s="86" t="s">
        <v>121</v>
      </c>
      <c r="E288" s="86" t="s">
        <v>856</v>
      </c>
      <c r="F288" s="73"/>
      <c r="G288" s="86" t="s">
        <v>885</v>
      </c>
      <c r="H288" s="86" t="s">
        <v>140</v>
      </c>
      <c r="I288" s="83">
        <v>2042.1156280000002</v>
      </c>
      <c r="J288" s="85">
        <v>4967000</v>
      </c>
      <c r="K288" s="73"/>
      <c r="L288" s="83">
        <v>2922.6582844139998</v>
      </c>
      <c r="M288" s="84">
        <v>1.2989655838836786E-5</v>
      </c>
      <c r="N288" s="84">
        <v>2.4910748771995945E-3</v>
      </c>
      <c r="O288" s="84">
        <v>6.7908422169337822E-4</v>
      </c>
    </row>
    <row r="289" spans="2:15">
      <c r="B289" s="76" t="s">
        <v>1781</v>
      </c>
      <c r="C289" s="73" t="s">
        <v>1782</v>
      </c>
      <c r="D289" s="86" t="s">
        <v>1548</v>
      </c>
      <c r="E289" s="86" t="s">
        <v>856</v>
      </c>
      <c r="F289" s="73"/>
      <c r="G289" s="86" t="s">
        <v>889</v>
      </c>
      <c r="H289" s="86" t="s">
        <v>131</v>
      </c>
      <c r="I289" s="83">
        <v>2007.2708429999998</v>
      </c>
      <c r="J289" s="85">
        <v>31905</v>
      </c>
      <c r="K289" s="73"/>
      <c r="L289" s="83">
        <v>2067.9154125159998</v>
      </c>
      <c r="M289" s="84">
        <v>1.2024530704467839E-5</v>
      </c>
      <c r="N289" s="84">
        <v>1.7625502645189661E-3</v>
      </c>
      <c r="O289" s="84">
        <v>4.8048337909531983E-4</v>
      </c>
    </row>
    <row r="290" spans="2:15">
      <c r="B290" s="76" t="s">
        <v>1783</v>
      </c>
      <c r="C290" s="73" t="s">
        <v>1784</v>
      </c>
      <c r="D290" s="86" t="s">
        <v>1548</v>
      </c>
      <c r="E290" s="86" t="s">
        <v>856</v>
      </c>
      <c r="F290" s="73"/>
      <c r="G290" s="86" t="s">
        <v>936</v>
      </c>
      <c r="H290" s="86" t="s">
        <v>131</v>
      </c>
      <c r="I290" s="83">
        <v>5385.1032599999999</v>
      </c>
      <c r="J290" s="85">
        <v>35093</v>
      </c>
      <c r="K290" s="73"/>
      <c r="L290" s="83">
        <v>6102.1457528259998</v>
      </c>
      <c r="M290" s="84">
        <v>7.4390011324608729E-5</v>
      </c>
      <c r="N290" s="84">
        <v>5.2010534597693734E-3</v>
      </c>
      <c r="O290" s="84">
        <v>1.4178431058177075E-3</v>
      </c>
    </row>
    <row r="291" spans="2:15">
      <c r="B291" s="76" t="s">
        <v>1785</v>
      </c>
      <c r="C291" s="73" t="s">
        <v>1786</v>
      </c>
      <c r="D291" s="86" t="s">
        <v>1522</v>
      </c>
      <c r="E291" s="86" t="s">
        <v>856</v>
      </c>
      <c r="F291" s="73"/>
      <c r="G291" s="86" t="s">
        <v>889</v>
      </c>
      <c r="H291" s="86" t="s">
        <v>131</v>
      </c>
      <c r="I291" s="83">
        <v>15720.765090999999</v>
      </c>
      <c r="J291" s="85">
        <v>6085</v>
      </c>
      <c r="K291" s="73"/>
      <c r="L291" s="83">
        <v>3088.889026716</v>
      </c>
      <c r="M291" s="84">
        <v>1.470375144966836E-4</v>
      </c>
      <c r="N291" s="84">
        <v>2.6327586409755498E-3</v>
      </c>
      <c r="O291" s="84">
        <v>7.177081945538593E-4</v>
      </c>
    </row>
    <row r="292" spans="2:15">
      <c r="B292" s="76" t="s">
        <v>1605</v>
      </c>
      <c r="C292" s="73" t="s">
        <v>1606</v>
      </c>
      <c r="D292" s="86" t="s">
        <v>1522</v>
      </c>
      <c r="E292" s="86" t="s">
        <v>856</v>
      </c>
      <c r="F292" s="73"/>
      <c r="G292" s="86" t="s">
        <v>889</v>
      </c>
      <c r="H292" s="86" t="s">
        <v>131</v>
      </c>
      <c r="I292" s="83">
        <v>21327.41416</v>
      </c>
      <c r="J292" s="85">
        <v>4479</v>
      </c>
      <c r="K292" s="73"/>
      <c r="L292" s="83">
        <v>3084.5180082510001</v>
      </c>
      <c r="M292" s="84">
        <v>3.2604800812720833E-4</v>
      </c>
      <c r="N292" s="84">
        <v>2.6290330825193995E-3</v>
      </c>
      <c r="O292" s="84">
        <v>7.166925815798277E-4</v>
      </c>
    </row>
    <row r="293" spans="2:15">
      <c r="B293" s="76" t="s">
        <v>1787</v>
      </c>
      <c r="C293" s="73" t="s">
        <v>1788</v>
      </c>
      <c r="D293" s="86" t="s">
        <v>1548</v>
      </c>
      <c r="E293" s="86" t="s">
        <v>856</v>
      </c>
      <c r="F293" s="73"/>
      <c r="G293" s="86" t="s">
        <v>1024</v>
      </c>
      <c r="H293" s="86" t="s">
        <v>131</v>
      </c>
      <c r="I293" s="83">
        <v>9503.1234000000004</v>
      </c>
      <c r="J293" s="85">
        <v>6699</v>
      </c>
      <c r="K293" s="73"/>
      <c r="L293" s="83">
        <v>2055.6273698720001</v>
      </c>
      <c r="M293" s="84">
        <v>2.4203231028515185E-5</v>
      </c>
      <c r="N293" s="84">
        <v>1.752076773832879E-3</v>
      </c>
      <c r="O293" s="84">
        <v>4.7762823317575211E-4</v>
      </c>
    </row>
    <row r="294" spans="2:15">
      <c r="B294" s="76" t="s">
        <v>1789</v>
      </c>
      <c r="C294" s="73" t="s">
        <v>1790</v>
      </c>
      <c r="D294" s="86" t="s">
        <v>27</v>
      </c>
      <c r="E294" s="86" t="s">
        <v>856</v>
      </c>
      <c r="F294" s="73"/>
      <c r="G294" s="86" t="s">
        <v>936</v>
      </c>
      <c r="H294" s="86" t="s">
        <v>133</v>
      </c>
      <c r="I294" s="83">
        <v>19616.121993000001</v>
      </c>
      <c r="J294" s="85">
        <v>9015</v>
      </c>
      <c r="K294" s="73"/>
      <c r="L294" s="83">
        <v>6606.7177336690002</v>
      </c>
      <c r="M294" s="84">
        <v>3.278301373848412E-5</v>
      </c>
      <c r="N294" s="84">
        <v>5.6311162529189491E-3</v>
      </c>
      <c r="O294" s="84">
        <v>1.5350811944188716E-3</v>
      </c>
    </row>
    <row r="295" spans="2:15">
      <c r="B295" s="76" t="s">
        <v>1791</v>
      </c>
      <c r="C295" s="73" t="s">
        <v>1792</v>
      </c>
      <c r="D295" s="86" t="s">
        <v>1548</v>
      </c>
      <c r="E295" s="86" t="s">
        <v>856</v>
      </c>
      <c r="F295" s="73"/>
      <c r="G295" s="86" t="s">
        <v>889</v>
      </c>
      <c r="H295" s="86" t="s">
        <v>131</v>
      </c>
      <c r="I295" s="83">
        <v>3054.8740480000001</v>
      </c>
      <c r="J295" s="85">
        <v>22275</v>
      </c>
      <c r="K295" s="73"/>
      <c r="L295" s="83">
        <v>2197.2479442540002</v>
      </c>
      <c r="M295" s="84">
        <v>1.8101423103856431E-6</v>
      </c>
      <c r="N295" s="84">
        <v>1.8727845065223034E-3</v>
      </c>
      <c r="O295" s="84">
        <v>5.1053399504426712E-4</v>
      </c>
    </row>
    <row r="296" spans="2:15">
      <c r="B296" s="76" t="s">
        <v>1793</v>
      </c>
      <c r="C296" s="73" t="s">
        <v>1794</v>
      </c>
      <c r="D296" s="86" t="s">
        <v>27</v>
      </c>
      <c r="E296" s="86" t="s">
        <v>856</v>
      </c>
      <c r="F296" s="73"/>
      <c r="G296" s="86" t="s">
        <v>936</v>
      </c>
      <c r="H296" s="86" t="s">
        <v>137</v>
      </c>
      <c r="I296" s="83">
        <v>47728.592554000003</v>
      </c>
      <c r="J296" s="85">
        <v>19706</v>
      </c>
      <c r="K296" s="73"/>
      <c r="L296" s="83">
        <v>3458.364274177</v>
      </c>
      <c r="M296" s="84">
        <v>3.004700667280661E-5</v>
      </c>
      <c r="N296" s="84">
        <v>2.94767417920507E-3</v>
      </c>
      <c r="O296" s="84">
        <v>8.0355634594228911E-4</v>
      </c>
    </row>
    <row r="297" spans="2:15">
      <c r="B297" s="76" t="s">
        <v>1795</v>
      </c>
      <c r="C297" s="73" t="s">
        <v>1796</v>
      </c>
      <c r="D297" s="86" t="s">
        <v>1548</v>
      </c>
      <c r="E297" s="86" t="s">
        <v>856</v>
      </c>
      <c r="F297" s="73"/>
      <c r="G297" s="86" t="s">
        <v>1797</v>
      </c>
      <c r="H297" s="86" t="s">
        <v>131</v>
      </c>
      <c r="I297" s="83">
        <v>18610.726804000002</v>
      </c>
      <c r="J297" s="85">
        <v>13938</v>
      </c>
      <c r="K297" s="73"/>
      <c r="L297" s="83">
        <v>8375.9068563500005</v>
      </c>
      <c r="M297" s="84">
        <v>6.6741048521588665E-6</v>
      </c>
      <c r="N297" s="84">
        <v>7.1390525724086846E-3</v>
      </c>
      <c r="O297" s="84">
        <v>1.9461550530397082E-3</v>
      </c>
    </row>
    <row r="298" spans="2:15">
      <c r="B298" s="76" t="s">
        <v>1798</v>
      </c>
      <c r="C298" s="73" t="s">
        <v>1799</v>
      </c>
      <c r="D298" s="86" t="s">
        <v>1548</v>
      </c>
      <c r="E298" s="86" t="s">
        <v>856</v>
      </c>
      <c r="F298" s="73"/>
      <c r="G298" s="86" t="s">
        <v>1083</v>
      </c>
      <c r="H298" s="86" t="s">
        <v>131</v>
      </c>
      <c r="I298" s="83">
        <v>16679.354240000001</v>
      </c>
      <c r="J298" s="85">
        <v>16917</v>
      </c>
      <c r="K298" s="73"/>
      <c r="L298" s="83">
        <v>9111.0960861900003</v>
      </c>
      <c r="M298" s="84">
        <v>9.1789720572550428E-6</v>
      </c>
      <c r="N298" s="84">
        <v>7.7656778026686576E-3</v>
      </c>
      <c r="O298" s="84">
        <v>2.1169774199943699E-3</v>
      </c>
    </row>
    <row r="299" spans="2:15">
      <c r="B299" s="76" t="s">
        <v>1800</v>
      </c>
      <c r="C299" s="73" t="s">
        <v>1801</v>
      </c>
      <c r="D299" s="86" t="s">
        <v>1522</v>
      </c>
      <c r="E299" s="86" t="s">
        <v>856</v>
      </c>
      <c r="F299" s="73"/>
      <c r="G299" s="86" t="s">
        <v>944</v>
      </c>
      <c r="H299" s="86" t="s">
        <v>131</v>
      </c>
      <c r="I299" s="83">
        <v>25341.662400000001</v>
      </c>
      <c r="J299" s="85">
        <v>2168</v>
      </c>
      <c r="K299" s="73"/>
      <c r="L299" s="83">
        <v>1774.0359806470001</v>
      </c>
      <c r="M299" s="84">
        <v>1.1374803493410189E-4</v>
      </c>
      <c r="N299" s="84">
        <v>1.5120674511300111E-3</v>
      </c>
      <c r="O299" s="84">
        <v>4.1220003364685737E-4</v>
      </c>
    </row>
    <row r="300" spans="2:15">
      <c r="B300" s="128"/>
      <c r="C300" s="128"/>
      <c r="D300" s="128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</row>
    <row r="301" spans="2:15">
      <c r="B301" s="128"/>
      <c r="C301" s="128"/>
      <c r="D301" s="128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</row>
    <row r="302" spans="2:15">
      <c r="B302" s="128"/>
      <c r="C302" s="128"/>
      <c r="D302" s="128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</row>
    <row r="303" spans="2:15">
      <c r="B303" s="130" t="s">
        <v>219</v>
      </c>
      <c r="C303" s="128"/>
      <c r="D303" s="128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</row>
    <row r="304" spans="2:15">
      <c r="B304" s="130" t="s">
        <v>111</v>
      </c>
      <c r="C304" s="128"/>
      <c r="D304" s="128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</row>
    <row r="305" spans="2:15">
      <c r="B305" s="130" t="s">
        <v>202</v>
      </c>
      <c r="C305" s="128"/>
      <c r="D305" s="128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</row>
    <row r="306" spans="2:15">
      <c r="B306" s="130" t="s">
        <v>209</v>
      </c>
      <c r="C306" s="128"/>
      <c r="D306" s="128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</row>
    <row r="307" spans="2:15">
      <c r="B307" s="130" t="s">
        <v>216</v>
      </c>
      <c r="C307" s="128"/>
      <c r="D307" s="128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</row>
    <row r="308" spans="2:15">
      <c r="B308" s="128"/>
      <c r="C308" s="128"/>
      <c r="D308" s="128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</row>
    <row r="309" spans="2:15">
      <c r="B309" s="128"/>
      <c r="C309" s="128"/>
      <c r="D309" s="128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</row>
    <row r="310" spans="2:15">
      <c r="B310" s="128"/>
      <c r="C310" s="128"/>
      <c r="D310" s="128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</row>
    <row r="311" spans="2:15">
      <c r="B311" s="128"/>
      <c r="C311" s="128"/>
      <c r="D311" s="128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</row>
    <row r="312" spans="2:15">
      <c r="B312" s="128"/>
      <c r="C312" s="128"/>
      <c r="D312" s="128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</row>
    <row r="313" spans="2:15">
      <c r="B313" s="128"/>
      <c r="C313" s="128"/>
      <c r="D313" s="128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</row>
    <row r="314" spans="2:15">
      <c r="B314" s="128"/>
      <c r="C314" s="128"/>
      <c r="D314" s="128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</row>
    <row r="315" spans="2:15">
      <c r="B315" s="128"/>
      <c r="C315" s="128"/>
      <c r="D315" s="128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</row>
    <row r="316" spans="2:15">
      <c r="B316" s="128"/>
      <c r="C316" s="128"/>
      <c r="D316" s="128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</row>
    <row r="317" spans="2:15">
      <c r="B317" s="128"/>
      <c r="C317" s="128"/>
      <c r="D317" s="128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</row>
    <row r="318" spans="2:15">
      <c r="B318" s="128"/>
      <c r="C318" s="128"/>
      <c r="D318" s="128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</row>
    <row r="319" spans="2:15">
      <c r="B319" s="128"/>
      <c r="C319" s="128"/>
      <c r="D319" s="128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</row>
    <row r="320" spans="2:15">
      <c r="B320" s="128"/>
      <c r="C320" s="128"/>
      <c r="D320" s="128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</row>
    <row r="321" spans="2:15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</row>
    <row r="322" spans="2:15"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</row>
    <row r="323" spans="2:15"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</row>
    <row r="324" spans="2:15"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</row>
    <row r="325" spans="2:15"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</row>
    <row r="326" spans="2:15"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</row>
    <row r="327" spans="2:15"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</row>
    <row r="328" spans="2:15"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</row>
    <row r="329" spans="2:15"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</row>
    <row r="330" spans="2:15"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</row>
    <row r="331" spans="2:15"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</row>
    <row r="332" spans="2:15"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</row>
    <row r="333" spans="2:15"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</row>
    <row r="334" spans="2:15"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</row>
    <row r="335" spans="2:15"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</row>
    <row r="336" spans="2:15"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</row>
    <row r="337" spans="2:15"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</row>
    <row r="338" spans="2:15"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</row>
    <row r="339" spans="2:15"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</row>
    <row r="340" spans="2:15"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</row>
    <row r="341" spans="2:15"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</row>
    <row r="342" spans="2:15"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</row>
    <row r="343" spans="2:15"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</row>
    <row r="344" spans="2:15"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</row>
    <row r="345" spans="2:15"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</row>
    <row r="346" spans="2:15"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</row>
    <row r="347" spans="2:15"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</row>
    <row r="348" spans="2:15"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</row>
    <row r="349" spans="2:15"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</row>
    <row r="350" spans="2:15"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</row>
    <row r="351" spans="2:15"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</row>
    <row r="352" spans="2:15"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</row>
    <row r="353" spans="2:15">
      <c r="B353" s="128"/>
      <c r="C353" s="128"/>
      <c r="D353" s="128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</row>
    <row r="354" spans="2:15">
      <c r="B354" s="128"/>
      <c r="C354" s="128"/>
      <c r="D354" s="128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</row>
    <row r="355" spans="2:15">
      <c r="B355" s="128"/>
      <c r="C355" s="128"/>
      <c r="D355" s="128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</row>
    <row r="356" spans="2:15">
      <c r="B356" s="128"/>
      <c r="C356" s="128"/>
      <c r="D356" s="128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</row>
    <row r="357" spans="2:15">
      <c r="B357" s="128"/>
      <c r="C357" s="128"/>
      <c r="D357" s="128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</row>
    <row r="358" spans="2:15">
      <c r="B358" s="128"/>
      <c r="C358" s="128"/>
      <c r="D358" s="128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</row>
    <row r="359" spans="2:15">
      <c r="B359" s="128"/>
      <c r="C359" s="128"/>
      <c r="D359" s="128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</row>
    <row r="360" spans="2:15">
      <c r="B360" s="137"/>
      <c r="C360" s="128"/>
      <c r="D360" s="128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</row>
    <row r="361" spans="2:15">
      <c r="B361" s="137"/>
      <c r="C361" s="128"/>
      <c r="D361" s="128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</row>
    <row r="362" spans="2:15">
      <c r="B362" s="138"/>
      <c r="C362" s="128"/>
      <c r="D362" s="128"/>
      <c r="E362" s="128"/>
      <c r="F362" s="128"/>
      <c r="G362" s="128"/>
      <c r="H362" s="129"/>
      <c r="I362" s="129"/>
      <c r="J362" s="129"/>
      <c r="K362" s="129"/>
      <c r="L362" s="129"/>
      <c r="M362" s="129"/>
      <c r="N362" s="129"/>
      <c r="O362" s="129"/>
    </row>
    <row r="363" spans="2:15">
      <c r="B363" s="128"/>
      <c r="C363" s="128"/>
      <c r="D363" s="128"/>
      <c r="E363" s="128"/>
      <c r="F363" s="128"/>
      <c r="G363" s="128"/>
      <c r="H363" s="129"/>
      <c r="I363" s="129"/>
      <c r="J363" s="129"/>
      <c r="K363" s="129"/>
      <c r="L363" s="129"/>
      <c r="M363" s="129"/>
      <c r="N363" s="129"/>
      <c r="O363" s="129"/>
    </row>
    <row r="364" spans="2:15">
      <c r="B364" s="128"/>
      <c r="C364" s="128"/>
      <c r="D364" s="128"/>
      <c r="E364" s="128"/>
      <c r="F364" s="128"/>
      <c r="G364" s="128"/>
      <c r="H364" s="129"/>
      <c r="I364" s="129"/>
      <c r="J364" s="129"/>
      <c r="K364" s="129"/>
      <c r="L364" s="129"/>
      <c r="M364" s="129"/>
      <c r="N364" s="129"/>
      <c r="O364" s="129"/>
    </row>
    <row r="365" spans="2:15">
      <c r="B365" s="128"/>
      <c r="C365" s="128"/>
      <c r="D365" s="128"/>
      <c r="E365" s="128"/>
      <c r="F365" s="128"/>
      <c r="G365" s="128"/>
      <c r="H365" s="129"/>
      <c r="I365" s="129"/>
      <c r="J365" s="129"/>
      <c r="K365" s="129"/>
      <c r="L365" s="129"/>
      <c r="M365" s="129"/>
      <c r="N365" s="129"/>
      <c r="O365" s="129"/>
    </row>
    <row r="366" spans="2:15">
      <c r="B366" s="128"/>
      <c r="C366" s="128"/>
      <c r="D366" s="128"/>
      <c r="E366" s="128"/>
      <c r="F366" s="128"/>
      <c r="G366" s="128"/>
      <c r="H366" s="129"/>
      <c r="I366" s="129"/>
      <c r="J366" s="129"/>
      <c r="K366" s="129"/>
      <c r="L366" s="129"/>
      <c r="M366" s="129"/>
      <c r="N366" s="129"/>
      <c r="O366" s="129"/>
    </row>
    <row r="367" spans="2:15">
      <c r="B367" s="128"/>
      <c r="C367" s="128"/>
      <c r="D367" s="128"/>
      <c r="E367" s="128"/>
      <c r="F367" s="128"/>
      <c r="G367" s="128"/>
      <c r="H367" s="129"/>
      <c r="I367" s="129"/>
      <c r="J367" s="129"/>
      <c r="K367" s="129"/>
      <c r="L367" s="129"/>
      <c r="M367" s="129"/>
      <c r="N367" s="129"/>
      <c r="O367" s="129"/>
    </row>
    <row r="368" spans="2:15">
      <c r="B368" s="128"/>
      <c r="C368" s="128"/>
      <c r="D368" s="128"/>
      <c r="E368" s="128"/>
      <c r="F368" s="128"/>
      <c r="G368" s="128"/>
      <c r="H368" s="129"/>
      <c r="I368" s="129"/>
      <c r="J368" s="129"/>
      <c r="K368" s="129"/>
      <c r="L368" s="129"/>
      <c r="M368" s="129"/>
      <c r="N368" s="129"/>
      <c r="O368" s="129"/>
    </row>
    <row r="369" spans="2:15"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</row>
    <row r="370" spans="2:15"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</row>
    <row r="371" spans="2:15"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</row>
    <row r="372" spans="2:15"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</row>
    <row r="373" spans="2:15"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</row>
    <row r="374" spans="2:15"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</row>
    <row r="375" spans="2:15"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</row>
    <row r="376" spans="2:15"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</row>
    <row r="377" spans="2:15"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</row>
    <row r="378" spans="2:15"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</row>
    <row r="379" spans="2:15"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</row>
    <row r="380" spans="2:15"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</row>
    <row r="381" spans="2:15"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</row>
    <row r="382" spans="2:15"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</row>
    <row r="383" spans="2:15"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</row>
    <row r="384" spans="2:15"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</row>
    <row r="385" spans="2:15"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</row>
    <row r="386" spans="2:15"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</row>
    <row r="387" spans="2:15"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</row>
    <row r="388" spans="2:15"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</row>
    <row r="389" spans="2:15"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</row>
    <row r="390" spans="2:15"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</row>
    <row r="391" spans="2:15"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</row>
    <row r="392" spans="2:15"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</row>
    <row r="393" spans="2:15"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</row>
    <row r="394" spans="2:15"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</row>
    <row r="395" spans="2:15"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</row>
    <row r="396" spans="2:15"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</row>
    <row r="397" spans="2:15"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</row>
    <row r="398" spans="2:15"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</row>
    <row r="399" spans="2:15"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</row>
    <row r="400" spans="2:15"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</row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0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145</v>
      </c>
      <c r="C1" s="67" t="s" vm="1">
        <v>228</v>
      </c>
    </row>
    <row r="2" spans="2:39">
      <c r="B2" s="46" t="s">
        <v>144</v>
      </c>
      <c r="C2" s="67" t="s">
        <v>229</v>
      </c>
    </row>
    <row r="3" spans="2:39">
      <c r="B3" s="46" t="s">
        <v>146</v>
      </c>
      <c r="C3" s="67" t="s">
        <v>230</v>
      </c>
    </row>
    <row r="4" spans="2:39">
      <c r="B4" s="46" t="s">
        <v>147</v>
      </c>
      <c r="C4" s="67">
        <v>9599</v>
      </c>
    </row>
    <row r="6" spans="2:39" ht="26.25" customHeight="1">
      <c r="B6" s="112" t="s">
        <v>172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AM6" s="3"/>
    </row>
    <row r="7" spans="2:39" ht="26.25" customHeight="1">
      <c r="B7" s="112" t="s">
        <v>226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AJ7" s="3"/>
      <c r="AM7" s="3"/>
    </row>
    <row r="8" spans="2:39" s="3" customFormat="1" ht="74.25" customHeight="1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204</v>
      </c>
      <c r="I8" s="29" t="s">
        <v>203</v>
      </c>
      <c r="J8" s="29" t="s">
        <v>218</v>
      </c>
      <c r="K8" s="29" t="s">
        <v>62</v>
      </c>
      <c r="L8" s="29" t="s">
        <v>59</v>
      </c>
      <c r="M8" s="29" t="s">
        <v>148</v>
      </c>
      <c r="N8" s="13" t="s">
        <v>150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210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221</v>
      </c>
      <c r="C11" s="69"/>
      <c r="D11" s="69"/>
      <c r="E11" s="69"/>
      <c r="F11" s="69"/>
      <c r="G11" s="69"/>
      <c r="H11" s="77"/>
      <c r="I11" s="79"/>
      <c r="J11" s="77">
        <v>171.00011286</v>
      </c>
      <c r="K11" s="77">
        <v>495232.48824590608</v>
      </c>
      <c r="L11" s="69"/>
      <c r="M11" s="78">
        <v>1</v>
      </c>
      <c r="N11" s="78">
        <v>0.1150680428947841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79271.349009411992</v>
      </c>
      <c r="L12" s="71"/>
      <c r="M12" s="81">
        <v>0.16006895930876422</v>
      </c>
      <c r="N12" s="81">
        <v>1.8418821875864331E-2</v>
      </c>
      <c r="AK12" s="4"/>
    </row>
    <row r="13" spans="2:39">
      <c r="B13" s="89" t="s">
        <v>222</v>
      </c>
      <c r="C13" s="71"/>
      <c r="D13" s="71"/>
      <c r="E13" s="71"/>
      <c r="F13" s="71"/>
      <c r="G13" s="71"/>
      <c r="H13" s="80"/>
      <c r="I13" s="82"/>
      <c r="J13" s="71"/>
      <c r="K13" s="80">
        <v>58932.659048596994</v>
      </c>
      <c r="L13" s="71"/>
      <c r="M13" s="81">
        <v>0.11899998575887892</v>
      </c>
      <c r="N13" s="81">
        <v>1.3693095465781376E-2</v>
      </c>
    </row>
    <row r="14" spans="2:39">
      <c r="B14" s="76" t="s">
        <v>1802</v>
      </c>
      <c r="C14" s="73" t="s">
        <v>1803</v>
      </c>
      <c r="D14" s="86" t="s">
        <v>119</v>
      </c>
      <c r="E14" s="73" t="s">
        <v>1804</v>
      </c>
      <c r="F14" s="86" t="s">
        <v>1805</v>
      </c>
      <c r="G14" s="86" t="s">
        <v>132</v>
      </c>
      <c r="H14" s="83">
        <v>154213.61008000001</v>
      </c>
      <c r="I14" s="85">
        <v>1841</v>
      </c>
      <c r="J14" s="73"/>
      <c r="K14" s="83">
        <v>2839.0725615730003</v>
      </c>
      <c r="L14" s="84">
        <v>3.2955115947748657E-3</v>
      </c>
      <c r="M14" s="84">
        <v>5.732807578171786E-3</v>
      </c>
      <c r="N14" s="84">
        <v>6.596629483126144E-4</v>
      </c>
    </row>
    <row r="15" spans="2:39">
      <c r="B15" s="76" t="s">
        <v>1806</v>
      </c>
      <c r="C15" s="73" t="s">
        <v>1807</v>
      </c>
      <c r="D15" s="86" t="s">
        <v>119</v>
      </c>
      <c r="E15" s="73" t="s">
        <v>1804</v>
      </c>
      <c r="F15" s="86" t="s">
        <v>1805</v>
      </c>
      <c r="G15" s="86" t="s">
        <v>132</v>
      </c>
      <c r="H15" s="83">
        <v>376117</v>
      </c>
      <c r="I15" s="85">
        <v>1941</v>
      </c>
      <c r="J15" s="73"/>
      <c r="K15" s="83">
        <v>7300.4309699999994</v>
      </c>
      <c r="L15" s="84">
        <v>8.9169331925243872E-3</v>
      </c>
      <c r="M15" s="84">
        <v>1.4741421742862302E-2</v>
      </c>
      <c r="N15" s="84">
        <v>1.6962665494377825E-3</v>
      </c>
    </row>
    <row r="16" spans="2:39" ht="20.25">
      <c r="B16" s="76" t="s">
        <v>1808</v>
      </c>
      <c r="C16" s="73" t="s">
        <v>1809</v>
      </c>
      <c r="D16" s="86" t="s">
        <v>119</v>
      </c>
      <c r="E16" s="73" t="s">
        <v>1804</v>
      </c>
      <c r="F16" s="86" t="s">
        <v>1805</v>
      </c>
      <c r="G16" s="86" t="s">
        <v>132</v>
      </c>
      <c r="H16" s="83">
        <v>203224.58201899996</v>
      </c>
      <c r="I16" s="85">
        <v>2697</v>
      </c>
      <c r="J16" s="73"/>
      <c r="K16" s="83">
        <v>5480.9669770600012</v>
      </c>
      <c r="L16" s="84">
        <v>3.1834925989225457E-3</v>
      </c>
      <c r="M16" s="84">
        <v>1.1067462468937306E-2</v>
      </c>
      <c r="N16" s="84">
        <v>1.2735112461120912E-3</v>
      </c>
      <c r="AJ16" s="4"/>
    </row>
    <row r="17" spans="2:14">
      <c r="B17" s="76" t="s">
        <v>1810</v>
      </c>
      <c r="C17" s="73" t="s">
        <v>1811</v>
      </c>
      <c r="D17" s="86" t="s">
        <v>119</v>
      </c>
      <c r="E17" s="73" t="s">
        <v>1812</v>
      </c>
      <c r="F17" s="86" t="s">
        <v>1805</v>
      </c>
      <c r="G17" s="86" t="s">
        <v>132</v>
      </c>
      <c r="H17" s="83">
        <v>164.05703199999999</v>
      </c>
      <c r="I17" s="85">
        <v>1713</v>
      </c>
      <c r="J17" s="73"/>
      <c r="K17" s="83">
        <v>2.8102969579999999</v>
      </c>
      <c r="L17" s="84">
        <v>3.1877088923647879E-4</v>
      </c>
      <c r="M17" s="84">
        <v>5.6747023361774196E-6</v>
      </c>
      <c r="N17" s="84">
        <v>6.5297689183439486E-7</v>
      </c>
    </row>
    <row r="18" spans="2:14">
      <c r="B18" s="76" t="s">
        <v>1813</v>
      </c>
      <c r="C18" s="73" t="s">
        <v>1814</v>
      </c>
      <c r="D18" s="86" t="s">
        <v>119</v>
      </c>
      <c r="E18" s="73" t="s">
        <v>1812</v>
      </c>
      <c r="F18" s="86" t="s">
        <v>1805</v>
      </c>
      <c r="G18" s="86" t="s">
        <v>132</v>
      </c>
      <c r="H18" s="83">
        <v>239318.19542999996</v>
      </c>
      <c r="I18" s="85">
        <v>1833</v>
      </c>
      <c r="J18" s="73"/>
      <c r="K18" s="83">
        <v>4386.7025222319999</v>
      </c>
      <c r="L18" s="84">
        <v>3.5661114078174329E-3</v>
      </c>
      <c r="M18" s="84">
        <v>8.8578649954277576E-3</v>
      </c>
      <c r="N18" s="84">
        <v>1.0192571892500878E-3</v>
      </c>
    </row>
    <row r="19" spans="2:14">
      <c r="B19" s="76" t="s">
        <v>1815</v>
      </c>
      <c r="C19" s="73" t="s">
        <v>1816</v>
      </c>
      <c r="D19" s="86" t="s">
        <v>119</v>
      </c>
      <c r="E19" s="73" t="s">
        <v>1812</v>
      </c>
      <c r="F19" s="86" t="s">
        <v>1805</v>
      </c>
      <c r="G19" s="86" t="s">
        <v>132</v>
      </c>
      <c r="H19" s="83">
        <v>78952.446649999998</v>
      </c>
      <c r="I19" s="85">
        <v>2668</v>
      </c>
      <c r="J19" s="73"/>
      <c r="K19" s="83">
        <v>2106.451276622</v>
      </c>
      <c r="L19" s="84">
        <v>9.6271574940623493E-4</v>
      </c>
      <c r="M19" s="84">
        <v>4.2534593885045126E-3</v>
      </c>
      <c r="N19" s="84">
        <v>4.8943724736765946E-4</v>
      </c>
    </row>
    <row r="20" spans="2:14">
      <c r="B20" s="76" t="s">
        <v>1817</v>
      </c>
      <c r="C20" s="73" t="s">
        <v>1818</v>
      </c>
      <c r="D20" s="86" t="s">
        <v>119</v>
      </c>
      <c r="E20" s="73" t="s">
        <v>1819</v>
      </c>
      <c r="F20" s="86" t="s">
        <v>1805</v>
      </c>
      <c r="G20" s="86" t="s">
        <v>132</v>
      </c>
      <c r="H20" s="83">
        <v>51029</v>
      </c>
      <c r="I20" s="85">
        <v>18650</v>
      </c>
      <c r="J20" s="73"/>
      <c r="K20" s="83">
        <v>9516.9084999999995</v>
      </c>
      <c r="L20" s="84">
        <v>7.8383694397445216E-3</v>
      </c>
      <c r="M20" s="84">
        <v>1.9217052042987959E-2</v>
      </c>
      <c r="N20" s="84">
        <v>2.2112685687938369E-3</v>
      </c>
    </row>
    <row r="21" spans="2:14">
      <c r="B21" s="76" t="s">
        <v>1820</v>
      </c>
      <c r="C21" s="73" t="s">
        <v>1821</v>
      </c>
      <c r="D21" s="86" t="s">
        <v>119</v>
      </c>
      <c r="E21" s="73" t="s">
        <v>1819</v>
      </c>
      <c r="F21" s="86" t="s">
        <v>1805</v>
      </c>
      <c r="G21" s="86" t="s">
        <v>132</v>
      </c>
      <c r="H21" s="83">
        <v>12989.830722000001</v>
      </c>
      <c r="I21" s="85">
        <v>26120</v>
      </c>
      <c r="J21" s="73"/>
      <c r="K21" s="83">
        <v>3392.9437847089998</v>
      </c>
      <c r="L21" s="84">
        <v>1.5255813282854217E-3</v>
      </c>
      <c r="M21" s="84">
        <v>6.8512140565064154E-3</v>
      </c>
      <c r="N21" s="84">
        <v>7.8835579293542795E-4</v>
      </c>
    </row>
    <row r="22" spans="2:14">
      <c r="B22" s="76" t="s">
        <v>1822</v>
      </c>
      <c r="C22" s="73" t="s">
        <v>1823</v>
      </c>
      <c r="D22" s="86" t="s">
        <v>119</v>
      </c>
      <c r="E22" s="73" t="s">
        <v>1819</v>
      </c>
      <c r="F22" s="86" t="s">
        <v>1805</v>
      </c>
      <c r="G22" s="86" t="s">
        <v>132</v>
      </c>
      <c r="H22" s="83">
        <v>14765.132879999999</v>
      </c>
      <c r="I22" s="85">
        <v>18310</v>
      </c>
      <c r="J22" s="73"/>
      <c r="K22" s="83">
        <v>2703.4958303279996</v>
      </c>
      <c r="L22" s="84">
        <v>1.3169865727447687E-3</v>
      </c>
      <c r="M22" s="84">
        <v>5.4590437713480291E-3</v>
      </c>
      <c r="N22" s="84">
        <v>6.2816148284597893E-4</v>
      </c>
    </row>
    <row r="23" spans="2:14">
      <c r="B23" s="76" t="s">
        <v>1824</v>
      </c>
      <c r="C23" s="73" t="s">
        <v>1825</v>
      </c>
      <c r="D23" s="86" t="s">
        <v>119</v>
      </c>
      <c r="E23" s="73" t="s">
        <v>1826</v>
      </c>
      <c r="F23" s="86" t="s">
        <v>1805</v>
      </c>
      <c r="G23" s="86" t="s">
        <v>132</v>
      </c>
      <c r="H23" s="83">
        <v>486163</v>
      </c>
      <c r="I23" s="85">
        <v>1929</v>
      </c>
      <c r="J23" s="73"/>
      <c r="K23" s="83">
        <v>9378.0842699999994</v>
      </c>
      <c r="L23" s="84">
        <v>8.334764712103598E-3</v>
      </c>
      <c r="M23" s="84">
        <v>1.8936730712512024E-2</v>
      </c>
      <c r="N23" s="84">
        <v>2.1790125419143091E-3</v>
      </c>
    </row>
    <row r="24" spans="2:14">
      <c r="B24" s="76" t="s">
        <v>1827</v>
      </c>
      <c r="C24" s="73" t="s">
        <v>1828</v>
      </c>
      <c r="D24" s="86" t="s">
        <v>119</v>
      </c>
      <c r="E24" s="73" t="s">
        <v>1826</v>
      </c>
      <c r="F24" s="86" t="s">
        <v>1805</v>
      </c>
      <c r="G24" s="86" t="s">
        <v>132</v>
      </c>
      <c r="H24" s="83">
        <v>32811.4064</v>
      </c>
      <c r="I24" s="85">
        <v>1841</v>
      </c>
      <c r="J24" s="73"/>
      <c r="K24" s="83">
        <v>604.05799182400006</v>
      </c>
      <c r="L24" s="84">
        <v>2.5443095981109176E-4</v>
      </c>
      <c r="M24" s="84">
        <v>1.2197462932279537E-3</v>
      </c>
      <c r="N24" s="84">
        <v>1.4035381878990807E-4</v>
      </c>
    </row>
    <row r="25" spans="2:14">
      <c r="B25" s="76" t="s">
        <v>1829</v>
      </c>
      <c r="C25" s="73" t="s">
        <v>1830</v>
      </c>
      <c r="D25" s="86" t="s">
        <v>119</v>
      </c>
      <c r="E25" s="73" t="s">
        <v>1826</v>
      </c>
      <c r="F25" s="86" t="s">
        <v>1805</v>
      </c>
      <c r="G25" s="86" t="s">
        <v>132</v>
      </c>
      <c r="H25" s="83">
        <v>4.8397000000000003E-2</v>
      </c>
      <c r="I25" s="85">
        <v>1788</v>
      </c>
      <c r="J25" s="73"/>
      <c r="K25" s="83">
        <v>8.6540100000000002E-4</v>
      </c>
      <c r="L25" s="84">
        <v>6.7845073125331089E-10</v>
      </c>
      <c r="M25" s="84">
        <v>1.7474641113817394E-9</v>
      </c>
      <c r="N25" s="84">
        <v>2.0107727532556979E-10</v>
      </c>
    </row>
    <row r="26" spans="2:14">
      <c r="B26" s="76" t="s">
        <v>1831</v>
      </c>
      <c r="C26" s="73" t="s">
        <v>1832</v>
      </c>
      <c r="D26" s="86" t="s">
        <v>119</v>
      </c>
      <c r="E26" s="73" t="s">
        <v>1826</v>
      </c>
      <c r="F26" s="86" t="s">
        <v>1805</v>
      </c>
      <c r="G26" s="86" t="s">
        <v>132</v>
      </c>
      <c r="H26" s="83">
        <v>422467.36452900001</v>
      </c>
      <c r="I26" s="85">
        <v>2656</v>
      </c>
      <c r="J26" s="73"/>
      <c r="K26" s="83">
        <v>11220.73320189</v>
      </c>
      <c r="L26" s="84">
        <v>3.2714777102232774E-3</v>
      </c>
      <c r="M26" s="84">
        <v>2.2657506258592593E-2</v>
      </c>
      <c r="N26" s="84">
        <v>2.6071549020525715E-3</v>
      </c>
    </row>
    <row r="27" spans="2:14">
      <c r="B27" s="72"/>
      <c r="C27" s="73"/>
      <c r="D27" s="73"/>
      <c r="E27" s="73"/>
      <c r="F27" s="73"/>
      <c r="G27" s="73"/>
      <c r="H27" s="83"/>
      <c r="I27" s="85"/>
      <c r="J27" s="73"/>
      <c r="K27" s="73"/>
      <c r="L27" s="73"/>
      <c r="M27" s="84"/>
      <c r="N27" s="73"/>
    </row>
    <row r="28" spans="2:14">
      <c r="B28" s="89" t="s">
        <v>223</v>
      </c>
      <c r="C28" s="71"/>
      <c r="D28" s="71"/>
      <c r="E28" s="71"/>
      <c r="F28" s="71"/>
      <c r="G28" s="71"/>
      <c r="H28" s="80"/>
      <c r="I28" s="82"/>
      <c r="J28" s="71"/>
      <c r="K28" s="80">
        <v>20338.689960814998</v>
      </c>
      <c r="L28" s="71"/>
      <c r="M28" s="81">
        <v>4.1068973549885299E-2</v>
      </c>
      <c r="N28" s="81">
        <v>4.725726410082955E-3</v>
      </c>
    </row>
    <row r="29" spans="2:14">
      <c r="B29" s="76" t="s">
        <v>1833</v>
      </c>
      <c r="C29" s="73" t="s">
        <v>1834</v>
      </c>
      <c r="D29" s="86" t="s">
        <v>119</v>
      </c>
      <c r="E29" s="73" t="s">
        <v>1804</v>
      </c>
      <c r="F29" s="86" t="s">
        <v>1835</v>
      </c>
      <c r="G29" s="86" t="s">
        <v>132</v>
      </c>
      <c r="H29" s="83">
        <v>1338768.897479</v>
      </c>
      <c r="I29" s="85">
        <v>366.06</v>
      </c>
      <c r="J29" s="73"/>
      <c r="K29" s="83">
        <v>4900.697426232</v>
      </c>
      <c r="L29" s="84">
        <v>5.0989951603173057E-3</v>
      </c>
      <c r="M29" s="84">
        <v>9.8957510715625245E-3</v>
      </c>
      <c r="N29" s="84">
        <v>1.1386847087786621E-3</v>
      </c>
    </row>
    <row r="30" spans="2:14">
      <c r="B30" s="76" t="s">
        <v>1836</v>
      </c>
      <c r="C30" s="73" t="s">
        <v>1837</v>
      </c>
      <c r="D30" s="86" t="s">
        <v>119</v>
      </c>
      <c r="E30" s="73" t="s">
        <v>1812</v>
      </c>
      <c r="F30" s="86" t="s">
        <v>1835</v>
      </c>
      <c r="G30" s="86" t="s">
        <v>132</v>
      </c>
      <c r="H30" s="83">
        <v>901464.57092800003</v>
      </c>
      <c r="I30" s="85">
        <v>366.72</v>
      </c>
      <c r="J30" s="73"/>
      <c r="K30" s="83">
        <v>3305.8508747660003</v>
      </c>
      <c r="L30" s="84">
        <v>2.4575112011997096E-3</v>
      </c>
      <c r="M30" s="84">
        <v>6.6753513818836761E-3</v>
      </c>
      <c r="N30" s="84">
        <v>7.6811961914834712E-4</v>
      </c>
    </row>
    <row r="31" spans="2:14">
      <c r="B31" s="76" t="s">
        <v>1838</v>
      </c>
      <c r="C31" s="73" t="s">
        <v>1839</v>
      </c>
      <c r="D31" s="86" t="s">
        <v>119</v>
      </c>
      <c r="E31" s="73" t="s">
        <v>1812</v>
      </c>
      <c r="F31" s="86" t="s">
        <v>1835</v>
      </c>
      <c r="G31" s="86" t="s">
        <v>132</v>
      </c>
      <c r="H31" s="83">
        <v>295543.35353999998</v>
      </c>
      <c r="I31" s="85">
        <v>386.42</v>
      </c>
      <c r="J31" s="73"/>
      <c r="K31" s="83">
        <v>1142.0386267470001</v>
      </c>
      <c r="L31" s="84">
        <v>1.386446430722501E-3</v>
      </c>
      <c r="M31" s="84">
        <v>2.3060656436173156E-3</v>
      </c>
      <c r="N31" s="84">
        <v>2.6535446039794517E-4</v>
      </c>
    </row>
    <row r="32" spans="2:14">
      <c r="B32" s="76" t="s">
        <v>1840</v>
      </c>
      <c r="C32" s="73" t="s">
        <v>1841</v>
      </c>
      <c r="D32" s="86" t="s">
        <v>119</v>
      </c>
      <c r="E32" s="73" t="s">
        <v>1819</v>
      </c>
      <c r="F32" s="86" t="s">
        <v>1835</v>
      </c>
      <c r="G32" s="86" t="s">
        <v>132</v>
      </c>
      <c r="H32" s="83">
        <v>75039.859651000006</v>
      </c>
      <c r="I32" s="85">
        <v>3645.09</v>
      </c>
      <c r="J32" s="73"/>
      <c r="K32" s="83">
        <v>2735.2704202579998</v>
      </c>
      <c r="L32" s="84">
        <v>1.8927567577268333E-3</v>
      </c>
      <c r="M32" s="84">
        <v>5.523204727432604E-3</v>
      </c>
      <c r="N32" s="84">
        <v>6.3554435849288917E-4</v>
      </c>
    </row>
    <row r="33" spans="2:14">
      <c r="B33" s="76" t="s">
        <v>1842</v>
      </c>
      <c r="C33" s="73" t="s">
        <v>1843</v>
      </c>
      <c r="D33" s="86" t="s">
        <v>119</v>
      </c>
      <c r="E33" s="73" t="s">
        <v>1819</v>
      </c>
      <c r="F33" s="86" t="s">
        <v>1835</v>
      </c>
      <c r="G33" s="86" t="s">
        <v>132</v>
      </c>
      <c r="H33" s="83">
        <v>51394.709954999998</v>
      </c>
      <c r="I33" s="85">
        <v>3878.66</v>
      </c>
      <c r="J33" s="73"/>
      <c r="K33" s="83">
        <v>1993.426057056</v>
      </c>
      <c r="L33" s="84">
        <v>2.7252121194173001E-3</v>
      </c>
      <c r="M33" s="84">
        <v>4.0252328035194872E-3</v>
      </c>
      <c r="N33" s="84">
        <v>4.6317566089687241E-4</v>
      </c>
    </row>
    <row r="34" spans="2:14">
      <c r="B34" s="76" t="s">
        <v>1844</v>
      </c>
      <c r="C34" s="73" t="s">
        <v>1845</v>
      </c>
      <c r="D34" s="86" t="s">
        <v>119</v>
      </c>
      <c r="E34" s="73" t="s">
        <v>1826</v>
      </c>
      <c r="F34" s="86" t="s">
        <v>1835</v>
      </c>
      <c r="G34" s="86" t="s">
        <v>132</v>
      </c>
      <c r="H34" s="83">
        <v>1141081.4087789999</v>
      </c>
      <c r="I34" s="85">
        <v>366.26</v>
      </c>
      <c r="J34" s="73"/>
      <c r="K34" s="83">
        <v>4179.3247675880002</v>
      </c>
      <c r="L34" s="84">
        <v>2.6060797571764638E-3</v>
      </c>
      <c r="M34" s="84">
        <v>8.4391167114076134E-3</v>
      </c>
      <c r="N34" s="84">
        <v>9.7107264374234048E-4</v>
      </c>
    </row>
    <row r="35" spans="2:14">
      <c r="B35" s="76" t="s">
        <v>1846</v>
      </c>
      <c r="C35" s="73" t="s">
        <v>1847</v>
      </c>
      <c r="D35" s="86" t="s">
        <v>119</v>
      </c>
      <c r="E35" s="73" t="s">
        <v>1826</v>
      </c>
      <c r="F35" s="86" t="s">
        <v>1835</v>
      </c>
      <c r="G35" s="86" t="s">
        <v>132</v>
      </c>
      <c r="H35" s="83">
        <v>533798.68932799995</v>
      </c>
      <c r="I35" s="85">
        <v>390.05</v>
      </c>
      <c r="J35" s="73"/>
      <c r="K35" s="83">
        <v>2082.081788168</v>
      </c>
      <c r="L35" s="84">
        <v>2.1264145704036875E-3</v>
      </c>
      <c r="M35" s="84">
        <v>4.2042512104620835E-3</v>
      </c>
      <c r="N35" s="84">
        <v>4.8377495862589895E-4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196</v>
      </c>
      <c r="C37" s="71"/>
      <c r="D37" s="71"/>
      <c r="E37" s="71"/>
      <c r="F37" s="71"/>
      <c r="G37" s="71"/>
      <c r="H37" s="80"/>
      <c r="I37" s="82"/>
      <c r="J37" s="80">
        <v>171.00011286</v>
      </c>
      <c r="K37" s="80">
        <v>415961.13923649403</v>
      </c>
      <c r="L37" s="71"/>
      <c r="M37" s="81">
        <v>0.8399310406912357</v>
      </c>
      <c r="N37" s="81">
        <v>9.6649221018919748E-2</v>
      </c>
    </row>
    <row r="38" spans="2:14">
      <c r="B38" s="89" t="s">
        <v>224</v>
      </c>
      <c r="C38" s="71"/>
      <c r="D38" s="71"/>
      <c r="E38" s="71"/>
      <c r="F38" s="71"/>
      <c r="G38" s="71"/>
      <c r="H38" s="80"/>
      <c r="I38" s="82"/>
      <c r="J38" s="80">
        <v>171.00011286</v>
      </c>
      <c r="K38" s="80">
        <v>401431.56676434906</v>
      </c>
      <c r="L38" s="71"/>
      <c r="M38" s="81">
        <v>0.81059214872231788</v>
      </c>
      <c r="N38" s="81">
        <v>9.327325213935489E-2</v>
      </c>
    </row>
    <row r="39" spans="2:14">
      <c r="B39" s="76" t="s">
        <v>1848</v>
      </c>
      <c r="C39" s="73" t="s">
        <v>1849</v>
      </c>
      <c r="D39" s="86" t="s">
        <v>27</v>
      </c>
      <c r="E39" s="73"/>
      <c r="F39" s="86" t="s">
        <v>1805</v>
      </c>
      <c r="G39" s="86" t="s">
        <v>131</v>
      </c>
      <c r="H39" s="83">
        <v>37651.353793000009</v>
      </c>
      <c r="I39" s="85">
        <v>7680.6</v>
      </c>
      <c r="J39" s="73"/>
      <c r="K39" s="83">
        <v>9337.7832604309988</v>
      </c>
      <c r="L39" s="84">
        <v>7.6492546080581621E-4</v>
      </c>
      <c r="M39" s="84">
        <v>1.8855352752613339E-2</v>
      </c>
      <c r="N39" s="84">
        <v>2.1696485393339973E-3</v>
      </c>
    </row>
    <row r="40" spans="2:14">
      <c r="B40" s="76" t="s">
        <v>1850</v>
      </c>
      <c r="C40" s="73" t="s">
        <v>1851</v>
      </c>
      <c r="D40" s="86" t="s">
        <v>27</v>
      </c>
      <c r="E40" s="73"/>
      <c r="F40" s="86" t="s">
        <v>1805</v>
      </c>
      <c r="G40" s="86" t="s">
        <v>133</v>
      </c>
      <c r="H40" s="83">
        <v>14782.636399999999</v>
      </c>
      <c r="I40" s="85">
        <v>7160.2</v>
      </c>
      <c r="J40" s="73"/>
      <c r="K40" s="83">
        <v>3954.4302145319998</v>
      </c>
      <c r="L40" s="84">
        <v>5.3956294508969763E-4</v>
      </c>
      <c r="M40" s="84">
        <v>7.9849975685933605E-3</v>
      </c>
      <c r="N40" s="84">
        <v>9.1881804273764747E-4</v>
      </c>
    </row>
    <row r="41" spans="2:14">
      <c r="B41" s="76" t="s">
        <v>1852</v>
      </c>
      <c r="C41" s="73" t="s">
        <v>1853</v>
      </c>
      <c r="D41" s="86" t="s">
        <v>1548</v>
      </c>
      <c r="E41" s="73"/>
      <c r="F41" s="86" t="s">
        <v>1805</v>
      </c>
      <c r="G41" s="86" t="s">
        <v>131</v>
      </c>
      <c r="H41" s="83">
        <v>10972.834229000002</v>
      </c>
      <c r="I41" s="85">
        <v>17945</v>
      </c>
      <c r="J41" s="73"/>
      <c r="K41" s="83">
        <v>6358.1435053899995</v>
      </c>
      <c r="L41" s="84">
        <v>1.0002287105399575E-4</v>
      </c>
      <c r="M41" s="84">
        <v>1.2838704358654442E-2</v>
      </c>
      <c r="N41" s="84">
        <v>1.4773245838551009E-3</v>
      </c>
    </row>
    <row r="42" spans="2:14">
      <c r="B42" s="76" t="s">
        <v>1854</v>
      </c>
      <c r="C42" s="73" t="s">
        <v>1855</v>
      </c>
      <c r="D42" s="86" t="s">
        <v>1548</v>
      </c>
      <c r="E42" s="73"/>
      <c r="F42" s="86" t="s">
        <v>1805</v>
      </c>
      <c r="G42" s="86" t="s">
        <v>131</v>
      </c>
      <c r="H42" s="83">
        <v>25341.662400000001</v>
      </c>
      <c r="I42" s="85">
        <v>6884</v>
      </c>
      <c r="J42" s="73"/>
      <c r="K42" s="83">
        <v>5633.0552079200006</v>
      </c>
      <c r="L42" s="84">
        <v>1.480048747762033E-4</v>
      </c>
      <c r="M42" s="84">
        <v>1.1374567181309247E-2</v>
      </c>
      <c r="N42" s="84">
        <v>1.3088491843284958E-3</v>
      </c>
    </row>
    <row r="43" spans="2:14">
      <c r="B43" s="76" t="s">
        <v>1856</v>
      </c>
      <c r="C43" s="73" t="s">
        <v>1857</v>
      </c>
      <c r="D43" s="86" t="s">
        <v>121</v>
      </c>
      <c r="E43" s="73"/>
      <c r="F43" s="86" t="s">
        <v>1805</v>
      </c>
      <c r="G43" s="86" t="s">
        <v>140</v>
      </c>
      <c r="H43" s="83">
        <v>143803.50180200001</v>
      </c>
      <c r="I43" s="85">
        <v>213700</v>
      </c>
      <c r="J43" s="73"/>
      <c r="K43" s="83">
        <v>8854.7751138160002</v>
      </c>
      <c r="L43" s="84">
        <v>3.9512148111976721E-5</v>
      </c>
      <c r="M43" s="84">
        <v>1.7880036798836166E-2</v>
      </c>
      <c r="N43" s="84">
        <v>2.0574208413287982E-3</v>
      </c>
    </row>
    <row r="44" spans="2:14">
      <c r="B44" s="76" t="s">
        <v>1858</v>
      </c>
      <c r="C44" s="73" t="s">
        <v>1859</v>
      </c>
      <c r="D44" s="86" t="s">
        <v>27</v>
      </c>
      <c r="E44" s="73"/>
      <c r="F44" s="86" t="s">
        <v>1805</v>
      </c>
      <c r="G44" s="86" t="s">
        <v>140</v>
      </c>
      <c r="H44" s="83">
        <v>10136.66496</v>
      </c>
      <c r="I44" s="85">
        <v>3035000</v>
      </c>
      <c r="J44" s="73"/>
      <c r="K44" s="83">
        <v>8864.563177177999</v>
      </c>
      <c r="L44" s="84">
        <v>7.7280632680102473E-5</v>
      </c>
      <c r="M44" s="84">
        <v>1.7899801381318765E-2</v>
      </c>
      <c r="N44" s="84">
        <v>2.0596951131537033E-3</v>
      </c>
    </row>
    <row r="45" spans="2:14">
      <c r="B45" s="76" t="s">
        <v>1860</v>
      </c>
      <c r="C45" s="73" t="s">
        <v>1861</v>
      </c>
      <c r="D45" s="86" t="s">
        <v>1548</v>
      </c>
      <c r="E45" s="73"/>
      <c r="F45" s="86" t="s">
        <v>1805</v>
      </c>
      <c r="G45" s="86" t="s">
        <v>131</v>
      </c>
      <c r="H45" s="83">
        <v>19365.253683999999</v>
      </c>
      <c r="I45" s="85">
        <v>12730</v>
      </c>
      <c r="J45" s="73"/>
      <c r="K45" s="83">
        <v>7960.1204477390002</v>
      </c>
      <c r="L45" s="84">
        <v>8.0149112081980356E-5</v>
      </c>
      <c r="M45" s="84">
        <v>1.6073502116013091E-2</v>
      </c>
      <c r="N45" s="84">
        <v>1.8495464309547975E-3</v>
      </c>
    </row>
    <row r="46" spans="2:14">
      <c r="B46" s="76" t="s">
        <v>1862</v>
      </c>
      <c r="C46" s="73" t="s">
        <v>1863</v>
      </c>
      <c r="D46" s="86" t="s">
        <v>27</v>
      </c>
      <c r="E46" s="73"/>
      <c r="F46" s="86" t="s">
        <v>1805</v>
      </c>
      <c r="G46" s="86" t="s">
        <v>139</v>
      </c>
      <c r="H46" s="83">
        <v>90393.350774000006</v>
      </c>
      <c r="I46" s="85">
        <v>4720</v>
      </c>
      <c r="J46" s="73"/>
      <c r="K46" s="83">
        <v>10816.171863337002</v>
      </c>
      <c r="L46" s="84">
        <v>1.5813085166374991E-3</v>
      </c>
      <c r="M46" s="84">
        <v>2.184059430682235E-2</v>
      </c>
      <c r="N46" s="84">
        <v>2.5131544425450116E-3</v>
      </c>
    </row>
    <row r="47" spans="2:14">
      <c r="B47" s="76" t="s">
        <v>1864</v>
      </c>
      <c r="C47" s="73" t="s">
        <v>1865</v>
      </c>
      <c r="D47" s="86" t="s">
        <v>1548</v>
      </c>
      <c r="E47" s="73"/>
      <c r="F47" s="86" t="s">
        <v>1805</v>
      </c>
      <c r="G47" s="86" t="s">
        <v>131</v>
      </c>
      <c r="H47" s="83">
        <v>57182.891018000002</v>
      </c>
      <c r="I47" s="85">
        <v>6710</v>
      </c>
      <c r="J47" s="73"/>
      <c r="K47" s="83">
        <v>12389.582547045</v>
      </c>
      <c r="L47" s="84">
        <v>1.1749104380110952E-3</v>
      </c>
      <c r="M47" s="84">
        <v>2.5017709542700665E-2</v>
      </c>
      <c r="N47" s="84">
        <v>2.8787388747887298E-3</v>
      </c>
    </row>
    <row r="48" spans="2:14">
      <c r="B48" s="76" t="s">
        <v>1866</v>
      </c>
      <c r="C48" s="73" t="s">
        <v>1867</v>
      </c>
      <c r="D48" s="86" t="s">
        <v>27</v>
      </c>
      <c r="E48" s="73"/>
      <c r="F48" s="86" t="s">
        <v>1805</v>
      </c>
      <c r="G48" s="86" t="s">
        <v>131</v>
      </c>
      <c r="H48" s="83">
        <v>18900.65654</v>
      </c>
      <c r="I48" s="85">
        <v>5626.5</v>
      </c>
      <c r="J48" s="73"/>
      <c r="K48" s="83">
        <v>3433.8653265860003</v>
      </c>
      <c r="L48" s="84">
        <v>2.3517961424417266E-3</v>
      </c>
      <c r="M48" s="84">
        <v>6.9338450285210806E-3</v>
      </c>
      <c r="N48" s="84">
        <v>7.9786397716764921E-4</v>
      </c>
    </row>
    <row r="49" spans="2:14">
      <c r="B49" s="76" t="s">
        <v>1868</v>
      </c>
      <c r="C49" s="73" t="s">
        <v>1869</v>
      </c>
      <c r="D49" s="86" t="s">
        <v>1548</v>
      </c>
      <c r="E49" s="73"/>
      <c r="F49" s="86" t="s">
        <v>1805</v>
      </c>
      <c r="G49" s="86" t="s">
        <v>131</v>
      </c>
      <c r="H49" s="83">
        <v>9216.4880799999992</v>
      </c>
      <c r="I49" s="85">
        <v>14420</v>
      </c>
      <c r="J49" s="73"/>
      <c r="K49" s="83">
        <v>4291.3977696129996</v>
      </c>
      <c r="L49" s="84">
        <v>1.932177794549266E-3</v>
      </c>
      <c r="M49" s="84">
        <v>8.6654205276656248E-3</v>
      </c>
      <c r="N49" s="84">
        <v>9.9711298097877074E-4</v>
      </c>
    </row>
    <row r="50" spans="2:14">
      <c r="B50" s="76" t="s">
        <v>1870</v>
      </c>
      <c r="C50" s="73" t="s">
        <v>1871</v>
      </c>
      <c r="D50" s="86" t="s">
        <v>120</v>
      </c>
      <c r="E50" s="73"/>
      <c r="F50" s="86" t="s">
        <v>1805</v>
      </c>
      <c r="G50" s="86" t="s">
        <v>131</v>
      </c>
      <c r="H50" s="83">
        <v>1082001.3445639999</v>
      </c>
      <c r="I50" s="85">
        <v>817.2</v>
      </c>
      <c r="J50" s="73"/>
      <c r="K50" s="83">
        <v>28551.189295541</v>
      </c>
      <c r="L50" s="84">
        <v>7.9679273249639269E-3</v>
      </c>
      <c r="M50" s="84">
        <v>5.7652092649794012E-2</v>
      </c>
      <c r="N50" s="84">
        <v>6.6339134700005645E-3</v>
      </c>
    </row>
    <row r="51" spans="2:14">
      <c r="B51" s="76" t="s">
        <v>1872</v>
      </c>
      <c r="C51" s="73" t="s">
        <v>1873</v>
      </c>
      <c r="D51" s="86" t="s">
        <v>27</v>
      </c>
      <c r="E51" s="73"/>
      <c r="F51" s="86" t="s">
        <v>1805</v>
      </c>
      <c r="G51" s="86" t="s">
        <v>133</v>
      </c>
      <c r="H51" s="83">
        <v>38012.493600999995</v>
      </c>
      <c r="I51" s="85">
        <v>5824</v>
      </c>
      <c r="J51" s="73"/>
      <c r="K51" s="83">
        <v>8270.9347354589991</v>
      </c>
      <c r="L51" s="84">
        <v>6.627003765864713E-3</v>
      </c>
      <c r="M51" s="84">
        <v>1.6701114995008353E-2</v>
      </c>
      <c r="N51" s="84">
        <v>1.921764616636343E-3</v>
      </c>
    </row>
    <row r="52" spans="2:14">
      <c r="B52" s="76" t="s">
        <v>1874</v>
      </c>
      <c r="C52" s="73" t="s">
        <v>1875</v>
      </c>
      <c r="D52" s="86" t="s">
        <v>27</v>
      </c>
      <c r="E52" s="73"/>
      <c r="F52" s="86" t="s">
        <v>1805</v>
      </c>
      <c r="G52" s="86" t="s">
        <v>133</v>
      </c>
      <c r="H52" s="83">
        <v>185446.16742299998</v>
      </c>
      <c r="I52" s="85">
        <v>2794.5</v>
      </c>
      <c r="J52" s="73"/>
      <c r="K52" s="83">
        <v>19361.047203718004</v>
      </c>
      <c r="L52" s="84">
        <v>8.1998408903064955E-4</v>
      </c>
      <c r="M52" s="84">
        <v>3.9094864862953702E-2</v>
      </c>
      <c r="N52" s="84">
        <v>4.498569587016144E-3</v>
      </c>
    </row>
    <row r="53" spans="2:14">
      <c r="B53" s="76" t="s">
        <v>1876</v>
      </c>
      <c r="C53" s="73" t="s">
        <v>1877</v>
      </c>
      <c r="D53" s="86" t="s">
        <v>121</v>
      </c>
      <c r="E53" s="73"/>
      <c r="F53" s="86" t="s">
        <v>1805</v>
      </c>
      <c r="G53" s="86" t="s">
        <v>140</v>
      </c>
      <c r="H53" s="83">
        <v>11108.095352</v>
      </c>
      <c r="I53" s="85">
        <v>3060000</v>
      </c>
      <c r="J53" s="73"/>
      <c r="K53" s="83">
        <v>9794.1009798590003</v>
      </c>
      <c r="L53" s="84">
        <v>3.8200032374146367E-4</v>
      </c>
      <c r="M53" s="84">
        <v>1.9776773964384525E-2</v>
      </c>
      <c r="N53" s="84">
        <v>2.2756746748542477E-3</v>
      </c>
    </row>
    <row r="54" spans="2:14">
      <c r="B54" s="76" t="s">
        <v>1878</v>
      </c>
      <c r="C54" s="73" t="s">
        <v>1879</v>
      </c>
      <c r="D54" s="86" t="s">
        <v>1548</v>
      </c>
      <c r="E54" s="73"/>
      <c r="F54" s="86" t="s">
        <v>1805</v>
      </c>
      <c r="G54" s="86" t="s">
        <v>131</v>
      </c>
      <c r="H54" s="83">
        <v>54713.599434000003</v>
      </c>
      <c r="I54" s="85">
        <v>4345</v>
      </c>
      <c r="J54" s="73"/>
      <c r="K54" s="83">
        <v>7676.3207362140001</v>
      </c>
      <c r="L54" s="84">
        <v>3.7347166849146761E-3</v>
      </c>
      <c r="M54" s="84">
        <v>1.5500438518085163E-2</v>
      </c>
      <c r="N54" s="84">
        <v>1.7836051242869871E-3</v>
      </c>
    </row>
    <row r="55" spans="2:14">
      <c r="B55" s="76" t="s">
        <v>1880</v>
      </c>
      <c r="C55" s="73" t="s">
        <v>1881</v>
      </c>
      <c r="D55" s="86" t="s">
        <v>1522</v>
      </c>
      <c r="E55" s="73"/>
      <c r="F55" s="86" t="s">
        <v>1805</v>
      </c>
      <c r="G55" s="86" t="s">
        <v>131</v>
      </c>
      <c r="H55" s="83">
        <v>19006.246800000001</v>
      </c>
      <c r="I55" s="85">
        <v>6753</v>
      </c>
      <c r="J55" s="73"/>
      <c r="K55" s="83">
        <v>4144.3951720389996</v>
      </c>
      <c r="L55" s="84">
        <v>2.1118052E-4</v>
      </c>
      <c r="M55" s="84">
        <v>8.3685849987715534E-3</v>
      </c>
      <c r="N55" s="84">
        <v>9.6295669760729187E-4</v>
      </c>
    </row>
    <row r="56" spans="2:14">
      <c r="B56" s="76" t="s">
        <v>1882</v>
      </c>
      <c r="C56" s="73" t="s">
        <v>1883</v>
      </c>
      <c r="D56" s="86" t="s">
        <v>120</v>
      </c>
      <c r="E56" s="73"/>
      <c r="F56" s="86" t="s">
        <v>1805</v>
      </c>
      <c r="G56" s="86" t="s">
        <v>131</v>
      </c>
      <c r="H56" s="83">
        <v>120695.68582399999</v>
      </c>
      <c r="I56" s="85">
        <v>629.95000000000005</v>
      </c>
      <c r="J56" s="73"/>
      <c r="K56" s="83">
        <v>2455.0812650159996</v>
      </c>
      <c r="L56" s="84">
        <v>2.7886592064093299E-3</v>
      </c>
      <c r="M56" s="84">
        <v>4.9574317583884701E-3</v>
      </c>
      <c r="N56" s="84">
        <v>5.7044197022220941E-4</v>
      </c>
    </row>
    <row r="57" spans="2:14">
      <c r="B57" s="76" t="s">
        <v>1884</v>
      </c>
      <c r="C57" s="73" t="s">
        <v>1885</v>
      </c>
      <c r="D57" s="86" t="s">
        <v>120</v>
      </c>
      <c r="E57" s="73"/>
      <c r="F57" s="86" t="s">
        <v>1805</v>
      </c>
      <c r="G57" s="86" t="s">
        <v>131</v>
      </c>
      <c r="H57" s="83">
        <v>1232379.8885029999</v>
      </c>
      <c r="I57" s="85">
        <v>978.25</v>
      </c>
      <c r="J57" s="73"/>
      <c r="K57" s="83">
        <v>38928.036961249003</v>
      </c>
      <c r="L57" s="84">
        <v>6.3829287767832033E-3</v>
      </c>
      <c r="M57" s="84">
        <v>7.8605579975438558E-2</v>
      </c>
      <c r="N57" s="84">
        <v>9.0449902483831449E-3</v>
      </c>
    </row>
    <row r="58" spans="2:14">
      <c r="B58" s="76" t="s">
        <v>1886</v>
      </c>
      <c r="C58" s="73" t="s">
        <v>1887</v>
      </c>
      <c r="D58" s="86" t="s">
        <v>1548</v>
      </c>
      <c r="E58" s="73"/>
      <c r="F58" s="86" t="s">
        <v>1805</v>
      </c>
      <c r="G58" s="86" t="s">
        <v>131</v>
      </c>
      <c r="H58" s="83">
        <v>11408.288461</v>
      </c>
      <c r="I58" s="85">
        <v>39914</v>
      </c>
      <c r="J58" s="73"/>
      <c r="K58" s="83">
        <v>14703.265243945001</v>
      </c>
      <c r="L58" s="84">
        <v>8.2969370625454546E-4</v>
      </c>
      <c r="M58" s="84">
        <v>2.9689621729025464E-2</v>
      </c>
      <c r="N58" s="84">
        <v>3.4163266666454163E-3</v>
      </c>
    </row>
    <row r="59" spans="2:14">
      <c r="B59" s="76" t="s">
        <v>1888</v>
      </c>
      <c r="C59" s="73" t="s">
        <v>1889</v>
      </c>
      <c r="D59" s="86" t="s">
        <v>27</v>
      </c>
      <c r="E59" s="73"/>
      <c r="F59" s="86" t="s">
        <v>1805</v>
      </c>
      <c r="G59" s="86" t="s">
        <v>133</v>
      </c>
      <c r="H59" s="83">
        <v>3523.3780340000003</v>
      </c>
      <c r="I59" s="85">
        <v>7449</v>
      </c>
      <c r="J59" s="73"/>
      <c r="K59" s="83">
        <v>980.53722079299996</v>
      </c>
      <c r="L59" s="84">
        <v>5.9962185738597694E-4</v>
      </c>
      <c r="M59" s="84">
        <v>1.9799533432590904E-3</v>
      </c>
      <c r="N59" s="84">
        <v>2.2782935623180822E-4</v>
      </c>
    </row>
    <row r="60" spans="2:14">
      <c r="B60" s="76" t="s">
        <v>1890</v>
      </c>
      <c r="C60" s="73" t="s">
        <v>1891</v>
      </c>
      <c r="D60" s="86" t="s">
        <v>1522</v>
      </c>
      <c r="E60" s="73"/>
      <c r="F60" s="86" t="s">
        <v>1805</v>
      </c>
      <c r="G60" s="86" t="s">
        <v>131</v>
      </c>
      <c r="H60" s="83">
        <v>46459.714399999997</v>
      </c>
      <c r="I60" s="85">
        <v>4732</v>
      </c>
      <c r="J60" s="73"/>
      <c r="K60" s="83">
        <v>7098.8715301820002</v>
      </c>
      <c r="L60" s="84">
        <v>3.1508792404204815E-4</v>
      </c>
      <c r="M60" s="84">
        <v>1.4334422112179925E-2</v>
      </c>
      <c r="N60" s="84">
        <v>1.6494338984762611E-3</v>
      </c>
    </row>
    <row r="61" spans="2:14">
      <c r="B61" s="76" t="s">
        <v>1892</v>
      </c>
      <c r="C61" s="73" t="s">
        <v>1893</v>
      </c>
      <c r="D61" s="86" t="s">
        <v>27</v>
      </c>
      <c r="E61" s="73"/>
      <c r="F61" s="86" t="s">
        <v>1805</v>
      </c>
      <c r="G61" s="86" t="s">
        <v>133</v>
      </c>
      <c r="H61" s="83">
        <v>40868.815722999992</v>
      </c>
      <c r="I61" s="85">
        <v>7765.5</v>
      </c>
      <c r="J61" s="73"/>
      <c r="K61" s="83">
        <v>11856.823218628997</v>
      </c>
      <c r="L61" s="84">
        <v>5.4947112003932309E-3</v>
      </c>
      <c r="M61" s="84">
        <v>2.3941933334433282E-2</v>
      </c>
      <c r="N61" s="84">
        <v>2.75495141191063E-3</v>
      </c>
    </row>
    <row r="62" spans="2:14">
      <c r="B62" s="76" t="s">
        <v>1894</v>
      </c>
      <c r="C62" s="73" t="s">
        <v>1895</v>
      </c>
      <c r="D62" s="86" t="s">
        <v>27</v>
      </c>
      <c r="E62" s="73"/>
      <c r="F62" s="86" t="s">
        <v>1805</v>
      </c>
      <c r="G62" s="86" t="s">
        <v>133</v>
      </c>
      <c r="H62" s="83">
        <v>333241.44565100007</v>
      </c>
      <c r="I62" s="85">
        <v>1906.9</v>
      </c>
      <c r="J62" s="73"/>
      <c r="K62" s="83">
        <v>23740.715091083002</v>
      </c>
      <c r="L62" s="84">
        <v>5.618695750496192E-3</v>
      </c>
      <c r="M62" s="84">
        <v>4.7938525146384636E-2</v>
      </c>
      <c r="N62" s="84">
        <v>5.5161922678568735E-3</v>
      </c>
    </row>
    <row r="63" spans="2:14">
      <c r="B63" s="76" t="s">
        <v>1896</v>
      </c>
      <c r="C63" s="73" t="s">
        <v>1897</v>
      </c>
      <c r="D63" s="86" t="s">
        <v>27</v>
      </c>
      <c r="E63" s="73"/>
      <c r="F63" s="86" t="s">
        <v>1805</v>
      </c>
      <c r="G63" s="86" t="s">
        <v>133</v>
      </c>
      <c r="H63" s="83">
        <v>18697.923241</v>
      </c>
      <c r="I63" s="85">
        <v>9636.7999999999993</v>
      </c>
      <c r="J63" s="73"/>
      <c r="K63" s="83">
        <v>6731.829160241</v>
      </c>
      <c r="L63" s="84">
        <v>1.4192481628372692E-3</v>
      </c>
      <c r="M63" s="84">
        <v>1.3593270474004791E-2</v>
      </c>
      <c r="N63" s="84">
        <v>1.5641510299831856E-3</v>
      </c>
    </row>
    <row r="64" spans="2:14">
      <c r="B64" s="76" t="s">
        <v>1898</v>
      </c>
      <c r="C64" s="73" t="s">
        <v>1899</v>
      </c>
      <c r="D64" s="86" t="s">
        <v>121</v>
      </c>
      <c r="E64" s="73"/>
      <c r="F64" s="86" t="s">
        <v>1805</v>
      </c>
      <c r="G64" s="86" t="s">
        <v>140</v>
      </c>
      <c r="H64" s="83">
        <v>175174.24134000001</v>
      </c>
      <c r="I64" s="85">
        <v>211500</v>
      </c>
      <c r="J64" s="73"/>
      <c r="K64" s="83">
        <v>10675.400297787999</v>
      </c>
      <c r="L64" s="84">
        <v>2.2058873687728906E-5</v>
      </c>
      <c r="M64" s="84">
        <v>2.1556340811968628E-2</v>
      </c>
      <c r="N64" s="84">
        <v>2.480445949206191E-3</v>
      </c>
    </row>
    <row r="65" spans="2:14">
      <c r="B65" s="76" t="s">
        <v>1900</v>
      </c>
      <c r="C65" s="73" t="s">
        <v>1901</v>
      </c>
      <c r="D65" s="86" t="s">
        <v>27</v>
      </c>
      <c r="E65" s="73"/>
      <c r="F65" s="86" t="s">
        <v>1805</v>
      </c>
      <c r="G65" s="86" t="s">
        <v>133</v>
      </c>
      <c r="H65" s="83">
        <v>15067.730101999996</v>
      </c>
      <c r="I65" s="85">
        <v>17862</v>
      </c>
      <c r="J65" s="73"/>
      <c r="K65" s="83">
        <v>10055.062744261</v>
      </c>
      <c r="L65" s="84">
        <v>4.1006205203429026E-3</v>
      </c>
      <c r="M65" s="84">
        <v>2.0303721954663425E-2</v>
      </c>
      <c r="N65" s="84">
        <v>2.3363095488029809E-3</v>
      </c>
    </row>
    <row r="66" spans="2:14">
      <c r="B66" s="76" t="s">
        <v>1902</v>
      </c>
      <c r="C66" s="73" t="s">
        <v>1903</v>
      </c>
      <c r="D66" s="86" t="s">
        <v>124</v>
      </c>
      <c r="E66" s="73"/>
      <c r="F66" s="86" t="s">
        <v>1805</v>
      </c>
      <c r="G66" s="86" t="s">
        <v>131</v>
      </c>
      <c r="H66" s="83">
        <v>10559.026000000002</v>
      </c>
      <c r="I66" s="85">
        <v>12338</v>
      </c>
      <c r="J66" s="73"/>
      <c r="K66" s="83">
        <v>4206.6528154240004</v>
      </c>
      <c r="L66" s="84">
        <v>7.5275102053153845E-4</v>
      </c>
      <c r="M66" s="84">
        <v>8.4942989712241991E-3</v>
      </c>
      <c r="N66" s="84">
        <v>9.7742235838194666E-4</v>
      </c>
    </row>
    <row r="67" spans="2:14">
      <c r="B67" s="76" t="s">
        <v>1904</v>
      </c>
      <c r="C67" s="73" t="s">
        <v>1905</v>
      </c>
      <c r="D67" s="86" t="s">
        <v>1548</v>
      </c>
      <c r="E67" s="73"/>
      <c r="F67" s="86" t="s">
        <v>1805</v>
      </c>
      <c r="G67" s="86" t="s">
        <v>131</v>
      </c>
      <c r="H67" s="83">
        <v>240534.61228</v>
      </c>
      <c r="I67" s="85">
        <v>2363</v>
      </c>
      <c r="J67" s="73"/>
      <c r="K67" s="83">
        <v>18353.096395922003</v>
      </c>
      <c r="L67" s="84">
        <v>1.5272038874920635E-3</v>
      </c>
      <c r="M67" s="84">
        <v>3.7059556534604472E-2</v>
      </c>
      <c r="N67" s="84">
        <v>4.2643706409855441E-3</v>
      </c>
    </row>
    <row r="68" spans="2:14">
      <c r="B68" s="76" t="s">
        <v>1906</v>
      </c>
      <c r="C68" s="73" t="s">
        <v>1907</v>
      </c>
      <c r="D68" s="86" t="s">
        <v>1548</v>
      </c>
      <c r="E68" s="73"/>
      <c r="F68" s="86" t="s">
        <v>1805</v>
      </c>
      <c r="G68" s="86" t="s">
        <v>131</v>
      </c>
      <c r="H68" s="83">
        <v>6638.2907020000011</v>
      </c>
      <c r="I68" s="85">
        <v>25627</v>
      </c>
      <c r="J68" s="73"/>
      <c r="K68" s="83">
        <v>5493.1578741840003</v>
      </c>
      <c r="L68" s="84">
        <v>2.8773390096813151E-4</v>
      </c>
      <c r="M68" s="84">
        <v>1.1092078982218126E-2</v>
      </c>
      <c r="N68" s="84">
        <v>1.2763438201182085E-3</v>
      </c>
    </row>
    <row r="69" spans="2:14">
      <c r="B69" s="76" t="s">
        <v>1908</v>
      </c>
      <c r="C69" s="73" t="s">
        <v>1909</v>
      </c>
      <c r="D69" s="86" t="s">
        <v>122</v>
      </c>
      <c r="E69" s="73"/>
      <c r="F69" s="86" t="s">
        <v>1805</v>
      </c>
      <c r="G69" s="86" t="s">
        <v>135</v>
      </c>
      <c r="H69" s="83">
        <v>39182.306971999998</v>
      </c>
      <c r="I69" s="85">
        <v>9524</v>
      </c>
      <c r="J69" s="73"/>
      <c r="K69" s="83">
        <v>8666.1801280569998</v>
      </c>
      <c r="L69" s="84">
        <v>4.0042330132230528E-4</v>
      </c>
      <c r="M69" s="84">
        <v>1.7499215689084267E-2</v>
      </c>
      <c r="N69" s="84">
        <v>2.0136005015366273E-3</v>
      </c>
    </row>
    <row r="70" spans="2:14">
      <c r="B70" s="76" t="s">
        <v>1910</v>
      </c>
      <c r="C70" s="73" t="s">
        <v>1911</v>
      </c>
      <c r="D70" s="86" t="s">
        <v>1548</v>
      </c>
      <c r="E70" s="73"/>
      <c r="F70" s="86" t="s">
        <v>1805</v>
      </c>
      <c r="G70" s="86" t="s">
        <v>131</v>
      </c>
      <c r="H70" s="83">
        <v>4181.374296</v>
      </c>
      <c r="I70" s="85">
        <v>24716</v>
      </c>
      <c r="J70" s="83">
        <v>12.055630035000002</v>
      </c>
      <c r="K70" s="83">
        <v>3349.125322892</v>
      </c>
      <c r="L70" s="84">
        <v>6.447068968566391E-5</v>
      </c>
      <c r="M70" s="84">
        <v>6.7627334683846565E-3</v>
      </c>
      <c r="N70" s="84">
        <v>7.7817450482607772E-4</v>
      </c>
    </row>
    <row r="71" spans="2:14">
      <c r="B71" s="76" t="s">
        <v>1912</v>
      </c>
      <c r="C71" s="73" t="s">
        <v>1913</v>
      </c>
      <c r="D71" s="86" t="s">
        <v>1548</v>
      </c>
      <c r="E71" s="73"/>
      <c r="F71" s="86" t="s">
        <v>1805</v>
      </c>
      <c r="G71" s="86" t="s">
        <v>131</v>
      </c>
      <c r="H71" s="83">
        <v>36248.798368999996</v>
      </c>
      <c r="I71" s="85">
        <v>40129</v>
      </c>
      <c r="J71" s="83">
        <v>103.80931237700001</v>
      </c>
      <c r="K71" s="83">
        <v>47073.748393241993</v>
      </c>
      <c r="L71" s="84">
        <v>3.0095353184039487E-4</v>
      </c>
      <c r="M71" s="84">
        <v>9.5053837360257507E-2</v>
      </c>
      <c r="N71" s="84">
        <v>1.0937659034683942E-2</v>
      </c>
    </row>
    <row r="72" spans="2:14">
      <c r="B72" s="76" t="s">
        <v>1914</v>
      </c>
      <c r="C72" s="73" t="s">
        <v>1915</v>
      </c>
      <c r="D72" s="86" t="s">
        <v>1522</v>
      </c>
      <c r="E72" s="73"/>
      <c r="F72" s="86" t="s">
        <v>1805</v>
      </c>
      <c r="G72" s="86" t="s">
        <v>131</v>
      </c>
      <c r="H72" s="83">
        <v>77297.413186999998</v>
      </c>
      <c r="I72" s="85">
        <v>8841</v>
      </c>
      <c r="J72" s="83">
        <v>55.13517044799999</v>
      </c>
      <c r="K72" s="83">
        <v>22121.682994745002</v>
      </c>
      <c r="L72" s="84">
        <v>1.1042487598142857E-3</v>
      </c>
      <c r="M72" s="84">
        <v>4.4669288707409181E-2</v>
      </c>
      <c r="N72" s="84">
        <v>5.1400076290636547E-3</v>
      </c>
    </row>
    <row r="73" spans="2:14">
      <c r="B73" s="76" t="s">
        <v>1916</v>
      </c>
      <c r="C73" s="73" t="s">
        <v>1917</v>
      </c>
      <c r="D73" s="86" t="s">
        <v>1548</v>
      </c>
      <c r="E73" s="73"/>
      <c r="F73" s="86" t="s">
        <v>1805</v>
      </c>
      <c r="G73" s="86" t="s">
        <v>131</v>
      </c>
      <c r="H73" s="83">
        <v>43569.708980999996</v>
      </c>
      <c r="I73" s="85">
        <v>3732</v>
      </c>
      <c r="J73" s="73"/>
      <c r="K73" s="83">
        <v>5250.4235502790007</v>
      </c>
      <c r="L73" s="84">
        <v>3.8118730517060364E-4</v>
      </c>
      <c r="M73" s="84">
        <v>1.0601936817343696E-2</v>
      </c>
      <c r="N73" s="84">
        <v>1.2199441204658952E-3</v>
      </c>
    </row>
    <row r="74" spans="2:14">
      <c r="B74" s="72"/>
      <c r="C74" s="73"/>
      <c r="D74" s="73"/>
      <c r="E74" s="73"/>
      <c r="F74" s="73"/>
      <c r="G74" s="73"/>
      <c r="H74" s="83"/>
      <c r="I74" s="85"/>
      <c r="J74" s="73"/>
      <c r="K74" s="73"/>
      <c r="L74" s="73"/>
      <c r="M74" s="84"/>
      <c r="N74" s="73"/>
    </row>
    <row r="75" spans="2:14">
      <c r="B75" s="89" t="s">
        <v>225</v>
      </c>
      <c r="C75" s="71"/>
      <c r="D75" s="71"/>
      <c r="E75" s="71"/>
      <c r="F75" s="71"/>
      <c r="G75" s="71"/>
      <c r="H75" s="80"/>
      <c r="I75" s="82"/>
      <c r="J75" s="71"/>
      <c r="K75" s="80">
        <v>14529.572472144999</v>
      </c>
      <c r="L75" s="71"/>
      <c r="M75" s="81">
        <v>2.9338891968917813E-2</v>
      </c>
      <c r="N75" s="81">
        <v>3.3759688795648715E-3</v>
      </c>
    </row>
    <row r="76" spans="2:14">
      <c r="B76" s="76" t="s">
        <v>1918</v>
      </c>
      <c r="C76" s="73" t="s">
        <v>1919</v>
      </c>
      <c r="D76" s="86" t="s">
        <v>120</v>
      </c>
      <c r="E76" s="73"/>
      <c r="F76" s="86" t="s">
        <v>1835</v>
      </c>
      <c r="G76" s="86" t="s">
        <v>131</v>
      </c>
      <c r="H76" s="83">
        <v>2579.5945059999999</v>
      </c>
      <c r="I76" s="85">
        <v>10416</v>
      </c>
      <c r="J76" s="73"/>
      <c r="K76" s="83">
        <v>867.6018303379999</v>
      </c>
      <c r="L76" s="84">
        <v>2.9160131991816694E-4</v>
      </c>
      <c r="M76" s="84">
        <v>1.7519081460326065E-3</v>
      </c>
      <c r="N76" s="84">
        <v>2.0158864169540164E-4</v>
      </c>
    </row>
    <row r="77" spans="2:14">
      <c r="B77" s="76" t="s">
        <v>1920</v>
      </c>
      <c r="C77" s="73" t="s">
        <v>1921</v>
      </c>
      <c r="D77" s="86" t="s">
        <v>120</v>
      </c>
      <c r="E77" s="73"/>
      <c r="F77" s="86" t="s">
        <v>1835</v>
      </c>
      <c r="G77" s="86" t="s">
        <v>131</v>
      </c>
      <c r="H77" s="83">
        <v>16582.188848000002</v>
      </c>
      <c r="I77" s="85">
        <v>10427</v>
      </c>
      <c r="J77" s="73"/>
      <c r="K77" s="83">
        <v>5583.0211798529999</v>
      </c>
      <c r="L77" s="84">
        <v>4.0815195977659266E-4</v>
      </c>
      <c r="M77" s="84">
        <v>1.1273535788469452E-2</v>
      </c>
      <c r="N77" s="84">
        <v>1.2972236996834866E-3</v>
      </c>
    </row>
    <row r="78" spans="2:14">
      <c r="B78" s="76" t="s">
        <v>1922</v>
      </c>
      <c r="C78" s="73" t="s">
        <v>1923</v>
      </c>
      <c r="D78" s="86" t="s">
        <v>120</v>
      </c>
      <c r="E78" s="73"/>
      <c r="F78" s="86" t="s">
        <v>1835</v>
      </c>
      <c r="G78" s="86" t="s">
        <v>134</v>
      </c>
      <c r="H78" s="83">
        <v>390152.84913300001</v>
      </c>
      <c r="I78" s="85">
        <v>155.5</v>
      </c>
      <c r="J78" s="73"/>
      <c r="K78" s="83">
        <v>2632.7211894820002</v>
      </c>
      <c r="L78" s="84">
        <v>1.7012542337461684E-3</v>
      </c>
      <c r="M78" s="84">
        <v>5.3161318208484153E-3</v>
      </c>
      <c r="N78" s="84">
        <v>6.1171688439571215E-4</v>
      </c>
    </row>
    <row r="79" spans="2:14">
      <c r="B79" s="76" t="s">
        <v>1924</v>
      </c>
      <c r="C79" s="73" t="s">
        <v>1925</v>
      </c>
      <c r="D79" s="86" t="s">
        <v>120</v>
      </c>
      <c r="E79" s="73"/>
      <c r="F79" s="86" t="s">
        <v>1835</v>
      </c>
      <c r="G79" s="86" t="s">
        <v>131</v>
      </c>
      <c r="H79" s="83">
        <v>25638.990198</v>
      </c>
      <c r="I79" s="85">
        <v>6578.5</v>
      </c>
      <c r="J79" s="73"/>
      <c r="K79" s="83">
        <v>5446.2282724719998</v>
      </c>
      <c r="L79" s="84">
        <v>6.4364439882299814E-4</v>
      </c>
      <c r="M79" s="84">
        <v>1.0997316213567339E-2</v>
      </c>
      <c r="N79" s="84">
        <v>1.2654396537902712E-3</v>
      </c>
    </row>
    <row r="80" spans="2:14">
      <c r="B80" s="128"/>
      <c r="C80" s="128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</row>
    <row r="81" spans="2:14">
      <c r="B81" s="128"/>
      <c r="C81" s="128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</row>
    <row r="82" spans="2:14">
      <c r="B82" s="128"/>
      <c r="C82" s="128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</row>
    <row r="83" spans="2:14">
      <c r="B83" s="130" t="s">
        <v>219</v>
      </c>
      <c r="C83" s="128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</row>
    <row r="84" spans="2:14">
      <c r="B84" s="130" t="s">
        <v>111</v>
      </c>
      <c r="C84" s="128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</row>
    <row r="85" spans="2:14">
      <c r="B85" s="130" t="s">
        <v>202</v>
      </c>
      <c r="C85" s="128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</row>
    <row r="86" spans="2:14">
      <c r="B86" s="130" t="s">
        <v>209</v>
      </c>
      <c r="C86" s="128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</row>
    <row r="87" spans="2:14">
      <c r="B87" s="130" t="s">
        <v>217</v>
      </c>
      <c r="C87" s="128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</row>
    <row r="88" spans="2:14">
      <c r="B88" s="128"/>
      <c r="C88" s="128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</row>
    <row r="89" spans="2:14">
      <c r="B89" s="128"/>
      <c r="C89" s="128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</row>
    <row r="90" spans="2:14">
      <c r="B90" s="128"/>
      <c r="C90" s="128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</row>
    <row r="91" spans="2:14">
      <c r="B91" s="128"/>
      <c r="C91" s="128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</row>
    <row r="92" spans="2:14">
      <c r="B92" s="128"/>
      <c r="C92" s="128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</row>
    <row r="93" spans="2:14">
      <c r="B93" s="128"/>
      <c r="C93" s="128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</row>
    <row r="94" spans="2:14">
      <c r="B94" s="128"/>
      <c r="C94" s="128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</row>
    <row r="95" spans="2:14">
      <c r="B95" s="128"/>
      <c r="C95" s="128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</row>
    <row r="96" spans="2:14">
      <c r="B96" s="128"/>
      <c r="C96" s="128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</row>
    <row r="97" spans="2:14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</row>
    <row r="98" spans="2:14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</row>
    <row r="99" spans="2:14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</row>
    <row r="100" spans="2:14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</row>
    <row r="101" spans="2:14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</row>
    <row r="102" spans="2:14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</row>
    <row r="103" spans="2:14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</row>
    <row r="104" spans="2:14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</row>
    <row r="105" spans="2:14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</row>
    <row r="106" spans="2:14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</row>
    <row r="107" spans="2:14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</row>
    <row r="108" spans="2:14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</row>
    <row r="109" spans="2:14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</row>
    <row r="110" spans="2:14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</row>
    <row r="111" spans="2:14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</row>
    <row r="112" spans="2:14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</row>
    <row r="113" spans="2:14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</row>
    <row r="114" spans="2:14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</row>
    <row r="115" spans="2:14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</row>
    <row r="116" spans="2:14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</row>
    <row r="117" spans="2:14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</row>
    <row r="118" spans="2:14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</row>
    <row r="119" spans="2:14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</row>
    <row r="120" spans="2:14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</row>
    <row r="121" spans="2:14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</row>
    <row r="122" spans="2:14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</row>
    <row r="123" spans="2:14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</row>
    <row r="124" spans="2:14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</row>
    <row r="125" spans="2:14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</row>
    <row r="126" spans="2:14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</row>
    <row r="127" spans="2:14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</row>
    <row r="128" spans="2:14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</row>
    <row r="129" spans="2:14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</row>
    <row r="130" spans="2:14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</row>
    <row r="131" spans="2:14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</row>
    <row r="132" spans="2:14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</row>
    <row r="133" spans="2:14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</row>
    <row r="134" spans="2:14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</row>
    <row r="135" spans="2:14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</row>
    <row r="136" spans="2:14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</row>
    <row r="137" spans="2:14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</row>
    <row r="138" spans="2:14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</row>
    <row r="139" spans="2:14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</row>
    <row r="140" spans="2:14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</row>
    <row r="141" spans="2:14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</row>
    <row r="142" spans="2:14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</row>
    <row r="143" spans="2:14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</row>
    <row r="144" spans="2:14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</row>
    <row r="145" spans="2:14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</row>
    <row r="146" spans="2:14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</row>
    <row r="147" spans="2:14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</row>
    <row r="148" spans="2:14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</row>
    <row r="149" spans="2:14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</row>
    <row r="150" spans="2:14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</row>
    <row r="151" spans="2:14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</row>
    <row r="152" spans="2:14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</row>
    <row r="153" spans="2:14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</row>
    <row r="154" spans="2:14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</row>
    <row r="155" spans="2:14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</row>
    <row r="156" spans="2:14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</row>
    <row r="157" spans="2:14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</row>
    <row r="158" spans="2:14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</row>
    <row r="159" spans="2:14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</row>
    <row r="160" spans="2:14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</row>
    <row r="161" spans="2:14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</row>
    <row r="162" spans="2:14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</row>
    <row r="163" spans="2:14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</row>
    <row r="164" spans="2:14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</row>
    <row r="165" spans="2:14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</row>
    <row r="166" spans="2:14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</row>
    <row r="167" spans="2:14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</row>
    <row r="168" spans="2:14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</row>
    <row r="169" spans="2:14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</row>
    <row r="170" spans="2:14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</row>
    <row r="171" spans="2:14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</row>
    <row r="172" spans="2:14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</row>
    <row r="173" spans="2:14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</row>
    <row r="174" spans="2:14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</row>
    <row r="175" spans="2:14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</row>
    <row r="176" spans="2:14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</row>
    <row r="177" spans="2:14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</row>
    <row r="178" spans="2:14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</row>
    <row r="179" spans="2:14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</row>
    <row r="180" spans="2:14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</row>
    <row r="181" spans="2:14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</row>
    <row r="182" spans="2:14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</row>
    <row r="183" spans="2:14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</row>
    <row r="184" spans="2:14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</row>
    <row r="185" spans="2:14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</row>
    <row r="186" spans="2:14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</row>
    <row r="187" spans="2:14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</row>
    <row r="188" spans="2:14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</row>
    <row r="189" spans="2:14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</row>
    <row r="190" spans="2:14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</row>
    <row r="191" spans="2:14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</row>
    <row r="192" spans="2:14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</row>
    <row r="193" spans="2:14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</row>
    <row r="194" spans="2:14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</row>
    <row r="195" spans="2:14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</row>
    <row r="196" spans="2:14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</row>
    <row r="197" spans="2:14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</row>
    <row r="198" spans="2:14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</row>
    <row r="199" spans="2:14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</row>
    <row r="200" spans="2:14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</row>
    <row r="201" spans="2:14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</row>
    <row r="202" spans="2:14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</row>
    <row r="203" spans="2:14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</row>
    <row r="204" spans="2:14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</row>
    <row r="205" spans="2:14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</row>
    <row r="206" spans="2:14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</row>
    <row r="207" spans="2:14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</row>
    <row r="208" spans="2:14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</row>
    <row r="209" spans="2:14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</row>
    <row r="210" spans="2:14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</row>
    <row r="211" spans="2:14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</row>
    <row r="212" spans="2:14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</row>
    <row r="213" spans="2:14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</row>
    <row r="214" spans="2:14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</row>
    <row r="215" spans="2:14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</row>
    <row r="216" spans="2:14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</row>
    <row r="217" spans="2:14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</row>
    <row r="218" spans="2:14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</row>
    <row r="219" spans="2:14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</row>
    <row r="220" spans="2:14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</row>
    <row r="221" spans="2:14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</row>
    <row r="222" spans="2:14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</row>
    <row r="223" spans="2:14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</row>
    <row r="224" spans="2:14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</row>
    <row r="225" spans="2:14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</row>
    <row r="226" spans="2:14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</row>
    <row r="227" spans="2:14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</row>
    <row r="228" spans="2:14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</row>
    <row r="229" spans="2:14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</row>
    <row r="230" spans="2:14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</row>
    <row r="231" spans="2:14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</row>
    <row r="232" spans="2:14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</row>
    <row r="233" spans="2:14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</row>
    <row r="234" spans="2:14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</row>
    <row r="235" spans="2:14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</row>
    <row r="236" spans="2:14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</row>
    <row r="237" spans="2:14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</row>
    <row r="238" spans="2:14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</row>
    <row r="239" spans="2:14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</row>
    <row r="240" spans="2:14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</row>
    <row r="241" spans="2:14">
      <c r="B241" s="128"/>
      <c r="C241" s="128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</row>
    <row r="242" spans="2:14">
      <c r="B242" s="128"/>
      <c r="C242" s="128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</row>
    <row r="243" spans="2:14">
      <c r="B243" s="128"/>
      <c r="C243" s="128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</row>
    <row r="244" spans="2:14">
      <c r="B244" s="128"/>
      <c r="C244" s="128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</row>
    <row r="245" spans="2:14">
      <c r="B245" s="128"/>
      <c r="C245" s="128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</row>
    <row r="246" spans="2:14">
      <c r="B246" s="128"/>
      <c r="C246" s="128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</row>
    <row r="247" spans="2:14">
      <c r="B247" s="128"/>
      <c r="C247" s="128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</row>
    <row r="248" spans="2:14">
      <c r="B248" s="128"/>
      <c r="C248" s="128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</row>
    <row r="249" spans="2:14">
      <c r="B249" s="128"/>
      <c r="C249" s="128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</row>
    <row r="250" spans="2:14">
      <c r="B250" s="137"/>
      <c r="C250" s="128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</row>
    <row r="251" spans="2:14">
      <c r="B251" s="137"/>
      <c r="C251" s="128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</row>
    <row r="252" spans="2:14">
      <c r="B252" s="138"/>
      <c r="C252" s="128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</row>
    <row r="253" spans="2:14">
      <c r="B253" s="128"/>
      <c r="C253" s="128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</row>
    <row r="254" spans="2:14">
      <c r="B254" s="128"/>
      <c r="C254" s="128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</row>
    <row r="255" spans="2:14">
      <c r="B255" s="128"/>
      <c r="C255" s="128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</row>
    <row r="256" spans="2:14">
      <c r="B256" s="128"/>
      <c r="C256" s="128"/>
      <c r="D256" s="128"/>
      <c r="E256" s="128"/>
      <c r="F256" s="128"/>
      <c r="G256" s="128"/>
      <c r="H256" s="129"/>
      <c r="I256" s="129"/>
      <c r="J256" s="129"/>
      <c r="K256" s="129"/>
      <c r="L256" s="129"/>
      <c r="M256" s="129"/>
      <c r="N256" s="129"/>
    </row>
    <row r="257" spans="2:14"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</row>
    <row r="258" spans="2:14"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</row>
    <row r="259" spans="2:14"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</row>
    <row r="260" spans="2:14"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</row>
    <row r="261" spans="2:14"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</row>
    <row r="262" spans="2:14"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</row>
    <row r="263" spans="2:14"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</row>
    <row r="264" spans="2:14"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</row>
    <row r="265" spans="2:14"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</row>
    <row r="266" spans="2:14"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</row>
    <row r="267" spans="2:14"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</row>
    <row r="268" spans="2:14"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</row>
    <row r="269" spans="2:14"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</row>
    <row r="270" spans="2:14"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</row>
    <row r="271" spans="2:14"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</row>
    <row r="272" spans="2:14"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</row>
    <row r="273" spans="2:14"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</row>
    <row r="274" spans="2:14"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</row>
    <row r="275" spans="2:14"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</row>
    <row r="276" spans="2:14"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</row>
    <row r="277" spans="2:14"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</row>
    <row r="278" spans="2:14"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</row>
    <row r="279" spans="2:14"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</row>
    <row r="280" spans="2:14"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</row>
    <row r="281" spans="2:14"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</row>
    <row r="282" spans="2:14"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</row>
    <row r="283" spans="2:14"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</row>
    <row r="284" spans="2:14"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</row>
    <row r="285" spans="2:14"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</row>
    <row r="286" spans="2:14"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</row>
    <row r="287" spans="2:14"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</row>
    <row r="288" spans="2:14"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</row>
    <row r="289" spans="2:14"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</row>
    <row r="290" spans="2:14"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</row>
    <row r="291" spans="2:14"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</row>
    <row r="292" spans="2:14"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</row>
    <row r="293" spans="2:14"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</row>
    <row r="294" spans="2:14"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</row>
    <row r="295" spans="2:14"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</row>
    <row r="296" spans="2:14"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</row>
    <row r="297" spans="2:14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</row>
    <row r="298" spans="2:14"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</row>
    <row r="299" spans="2:14"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</row>
    <row r="300" spans="2:14"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</row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2 B84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0.28515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145</v>
      </c>
      <c r="C1" s="67" t="s" vm="1">
        <v>228</v>
      </c>
    </row>
    <row r="2" spans="2:32">
      <c r="B2" s="46" t="s">
        <v>144</v>
      </c>
      <c r="C2" s="67" t="s">
        <v>229</v>
      </c>
    </row>
    <row r="3" spans="2:32">
      <c r="B3" s="46" t="s">
        <v>146</v>
      </c>
      <c r="C3" s="67" t="s">
        <v>230</v>
      </c>
    </row>
    <row r="4" spans="2:32">
      <c r="B4" s="46" t="s">
        <v>147</v>
      </c>
      <c r="C4" s="67">
        <v>9599</v>
      </c>
    </row>
    <row r="6" spans="2:32" ht="26.25" customHeight="1">
      <c r="B6" s="112" t="s">
        <v>172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3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AF7" s="3"/>
    </row>
    <row r="8" spans="2:32" s="3" customFormat="1" ht="78.75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148</v>
      </c>
      <c r="O8" s="19" t="s">
        <v>150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210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200487.65158298</v>
      </c>
      <c r="M11" s="69"/>
      <c r="N11" s="78">
        <v>1</v>
      </c>
      <c r="O11" s="78">
        <v>4.6583619289471329E-2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200487.65158297998</v>
      </c>
      <c r="M12" s="71"/>
      <c r="N12" s="81">
        <v>0.99999999999999989</v>
      </c>
      <c r="O12" s="81">
        <v>4.6583619289471322E-2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134438.829199211</v>
      </c>
      <c r="M13" s="71"/>
      <c r="N13" s="81">
        <v>0.67055914984154519</v>
      </c>
      <c r="O13" s="81">
        <v>3.1237072147290101E-2</v>
      </c>
      <c r="AA13" s="3"/>
    </row>
    <row r="14" spans="2:32" ht="20.25">
      <c r="B14" s="76" t="s">
        <v>1926</v>
      </c>
      <c r="C14" s="73" t="s">
        <v>1927</v>
      </c>
      <c r="D14" s="86" t="s">
        <v>27</v>
      </c>
      <c r="E14" s="73"/>
      <c r="F14" s="86" t="s">
        <v>1835</v>
      </c>
      <c r="G14" s="73" t="s">
        <v>1928</v>
      </c>
      <c r="H14" s="73" t="s">
        <v>863</v>
      </c>
      <c r="I14" s="86" t="s">
        <v>134</v>
      </c>
      <c r="J14" s="83">
        <v>1249.908811</v>
      </c>
      <c r="K14" s="85">
        <v>118393</v>
      </c>
      <c r="L14" s="83">
        <v>6421.6117931529998</v>
      </c>
      <c r="M14" s="84">
        <v>1.938851452550986E-3</v>
      </c>
      <c r="N14" s="84">
        <v>3.2029961658237856E-2</v>
      </c>
      <c r="O14" s="84">
        <v>1.4920715397437161E-3</v>
      </c>
      <c r="AA14" s="4"/>
    </row>
    <row r="15" spans="2:32">
      <c r="B15" s="76" t="s">
        <v>1929</v>
      </c>
      <c r="C15" s="73" t="s">
        <v>1930</v>
      </c>
      <c r="D15" s="86" t="s">
        <v>27</v>
      </c>
      <c r="E15" s="73"/>
      <c r="F15" s="86" t="s">
        <v>1835</v>
      </c>
      <c r="G15" s="73" t="s">
        <v>915</v>
      </c>
      <c r="H15" s="73" t="s">
        <v>863</v>
      </c>
      <c r="I15" s="86" t="s">
        <v>133</v>
      </c>
      <c r="J15" s="83">
        <v>1449.914362</v>
      </c>
      <c r="K15" s="85">
        <v>101400</v>
      </c>
      <c r="L15" s="83">
        <v>5492.7163757279995</v>
      </c>
      <c r="M15" s="84">
        <v>4.3577672923122207E-3</v>
      </c>
      <c r="N15" s="84">
        <v>2.7396781459403819E-2</v>
      </c>
      <c r="O15" s="84">
        <v>1.2762412372617142E-3</v>
      </c>
    </row>
    <row r="16" spans="2:32">
      <c r="B16" s="76" t="s">
        <v>1931</v>
      </c>
      <c r="C16" s="73" t="s">
        <v>1932</v>
      </c>
      <c r="D16" s="86" t="s">
        <v>27</v>
      </c>
      <c r="E16" s="73"/>
      <c r="F16" s="86" t="s">
        <v>1835</v>
      </c>
      <c r="G16" s="73" t="s">
        <v>857</v>
      </c>
      <c r="H16" s="73" t="s">
        <v>863</v>
      </c>
      <c r="I16" s="86" t="s">
        <v>131</v>
      </c>
      <c r="J16" s="83">
        <v>62164.585599999999</v>
      </c>
      <c r="K16" s="85">
        <v>1448.3</v>
      </c>
      <c r="L16" s="83">
        <v>2907.1645794870001</v>
      </c>
      <c r="M16" s="84">
        <v>2.2793780013343601E-4</v>
      </c>
      <c r="N16" s="84">
        <v>1.4500467018956284E-2</v>
      </c>
      <c r="O16" s="84">
        <v>6.7548423513059475E-4</v>
      </c>
    </row>
    <row r="17" spans="2:15">
      <c r="B17" s="76" t="s">
        <v>1933</v>
      </c>
      <c r="C17" s="73" t="s">
        <v>1934</v>
      </c>
      <c r="D17" s="86" t="s">
        <v>27</v>
      </c>
      <c r="E17" s="73"/>
      <c r="F17" s="86" t="s">
        <v>1835</v>
      </c>
      <c r="G17" s="73" t="s">
        <v>862</v>
      </c>
      <c r="H17" s="73" t="s">
        <v>863</v>
      </c>
      <c r="I17" s="86" t="s">
        <v>131</v>
      </c>
      <c r="J17" s="83">
        <v>66451.7984</v>
      </c>
      <c r="K17" s="85">
        <v>1322</v>
      </c>
      <c r="L17" s="83">
        <v>2836.6531699839998</v>
      </c>
      <c r="M17" s="84">
        <v>2.8249536132947254E-4</v>
      </c>
      <c r="N17" s="84">
        <v>1.4148767505563478E-2</v>
      </c>
      <c r="O17" s="84">
        <v>6.5910079889441192E-4</v>
      </c>
    </row>
    <row r="18" spans="2:15">
      <c r="B18" s="76" t="s">
        <v>1935</v>
      </c>
      <c r="C18" s="73" t="s">
        <v>1936</v>
      </c>
      <c r="D18" s="86" t="s">
        <v>27</v>
      </c>
      <c r="E18" s="73"/>
      <c r="F18" s="86" t="s">
        <v>1835</v>
      </c>
      <c r="G18" s="73" t="s">
        <v>987</v>
      </c>
      <c r="H18" s="73" t="s">
        <v>863</v>
      </c>
      <c r="I18" s="86" t="s">
        <v>131</v>
      </c>
      <c r="J18" s="83">
        <v>114.63899799999999</v>
      </c>
      <c r="K18" s="85">
        <v>1064130</v>
      </c>
      <c r="L18" s="83">
        <v>3939.081007748</v>
      </c>
      <c r="M18" s="84">
        <v>7.9350796434917575E-4</v>
      </c>
      <c r="N18" s="84">
        <v>1.9647499367898228E-2</v>
      </c>
      <c r="O18" s="84">
        <v>9.1525163054429967E-4</v>
      </c>
    </row>
    <row r="19" spans="2:15">
      <c r="B19" s="76" t="s">
        <v>1937</v>
      </c>
      <c r="C19" s="73" t="s">
        <v>1938</v>
      </c>
      <c r="D19" s="86" t="s">
        <v>27</v>
      </c>
      <c r="E19" s="73"/>
      <c r="F19" s="86" t="s">
        <v>1835</v>
      </c>
      <c r="G19" s="73" t="s">
        <v>1016</v>
      </c>
      <c r="H19" s="73" t="s">
        <v>863</v>
      </c>
      <c r="I19" s="86" t="s">
        <v>133</v>
      </c>
      <c r="J19" s="83">
        <v>223.03753</v>
      </c>
      <c r="K19" s="85">
        <v>216241</v>
      </c>
      <c r="L19" s="83">
        <v>1801.8675142679999</v>
      </c>
      <c r="M19" s="84">
        <v>6.7882594961059359E-4</v>
      </c>
      <c r="N19" s="84">
        <v>8.987423913847499E-3</v>
      </c>
      <c r="O19" s="84">
        <v>4.1866673399576222E-4</v>
      </c>
    </row>
    <row r="20" spans="2:15">
      <c r="B20" s="76" t="s">
        <v>1939</v>
      </c>
      <c r="C20" s="73" t="s">
        <v>1940</v>
      </c>
      <c r="D20" s="86" t="s">
        <v>27</v>
      </c>
      <c r="E20" s="73"/>
      <c r="F20" s="86" t="s">
        <v>1835</v>
      </c>
      <c r="G20" s="73" t="s">
        <v>1016</v>
      </c>
      <c r="H20" s="73" t="s">
        <v>863</v>
      </c>
      <c r="I20" s="86" t="s">
        <v>133</v>
      </c>
      <c r="J20" s="83">
        <v>164.79788799999997</v>
      </c>
      <c r="K20" s="85">
        <v>216241</v>
      </c>
      <c r="L20" s="83">
        <v>1331.363202798</v>
      </c>
      <c r="M20" s="84">
        <v>5.0157066668861253E-4</v>
      </c>
      <c r="N20" s="84">
        <v>6.6406244588433465E-3</v>
      </c>
      <c r="O20" s="84">
        <v>3.0934432163511001E-4</v>
      </c>
    </row>
    <row r="21" spans="2:15">
      <c r="B21" s="76" t="s">
        <v>1941</v>
      </c>
      <c r="C21" s="73" t="s">
        <v>1942</v>
      </c>
      <c r="D21" s="86" t="s">
        <v>27</v>
      </c>
      <c r="E21" s="73"/>
      <c r="F21" s="86" t="s">
        <v>1835</v>
      </c>
      <c r="G21" s="73" t="s">
        <v>1016</v>
      </c>
      <c r="H21" s="73" t="s">
        <v>863</v>
      </c>
      <c r="I21" s="86" t="s">
        <v>131</v>
      </c>
      <c r="J21" s="83">
        <v>761.07887799999992</v>
      </c>
      <c r="K21" s="85">
        <v>214422.6</v>
      </c>
      <c r="L21" s="83">
        <v>5269.486206265</v>
      </c>
      <c r="M21" s="84">
        <v>3.5412620840269281E-3</v>
      </c>
      <c r="N21" s="84">
        <v>2.6283345456236281E-2</v>
      </c>
      <c r="O21" s="84">
        <v>1.224373358386967E-3</v>
      </c>
    </row>
    <row r="22" spans="2:15">
      <c r="B22" s="76" t="s">
        <v>1943</v>
      </c>
      <c r="C22" s="73" t="s">
        <v>1944</v>
      </c>
      <c r="D22" s="86" t="s">
        <v>27</v>
      </c>
      <c r="E22" s="73"/>
      <c r="F22" s="86" t="s">
        <v>1835</v>
      </c>
      <c r="G22" s="73" t="s">
        <v>874</v>
      </c>
      <c r="H22" s="73" t="s">
        <v>863</v>
      </c>
      <c r="I22" s="86" t="s">
        <v>131</v>
      </c>
      <c r="J22" s="83">
        <v>147668.757683</v>
      </c>
      <c r="K22" s="85">
        <v>1593</v>
      </c>
      <c r="L22" s="83">
        <v>7595.7811277310002</v>
      </c>
      <c r="M22" s="84">
        <v>5.0277476408336623E-4</v>
      </c>
      <c r="N22" s="84">
        <v>3.7886528510645834E-2</v>
      </c>
      <c r="O22" s="84">
        <v>1.7648916203396267E-3</v>
      </c>
    </row>
    <row r="23" spans="2:15">
      <c r="B23" s="76" t="s">
        <v>1945</v>
      </c>
      <c r="C23" s="73" t="s">
        <v>1946</v>
      </c>
      <c r="D23" s="86" t="s">
        <v>27</v>
      </c>
      <c r="E23" s="73"/>
      <c r="F23" s="86" t="s">
        <v>1835</v>
      </c>
      <c r="G23" s="73" t="s">
        <v>1947</v>
      </c>
      <c r="H23" s="73" t="s">
        <v>863</v>
      </c>
      <c r="I23" s="86" t="s">
        <v>131</v>
      </c>
      <c r="J23" s="83">
        <v>3589.5424419999999</v>
      </c>
      <c r="K23" s="85">
        <v>147100</v>
      </c>
      <c r="L23" s="83">
        <v>17049.819967788</v>
      </c>
      <c r="M23" s="84">
        <v>9.5867774270556568E-4</v>
      </c>
      <c r="N23" s="84">
        <v>8.5041746128345641E-2</v>
      </c>
      <c r="O23" s="84">
        <v>3.9615523253547259E-3</v>
      </c>
    </row>
    <row r="24" spans="2:15">
      <c r="B24" s="76" t="s">
        <v>1948</v>
      </c>
      <c r="C24" s="73" t="s">
        <v>1949</v>
      </c>
      <c r="D24" s="86" t="s">
        <v>27</v>
      </c>
      <c r="E24" s="73"/>
      <c r="F24" s="86" t="s">
        <v>1835</v>
      </c>
      <c r="G24" s="73" t="s">
        <v>1947</v>
      </c>
      <c r="H24" s="73" t="s">
        <v>863</v>
      </c>
      <c r="I24" s="86" t="s">
        <v>131</v>
      </c>
      <c r="J24" s="83">
        <v>16566.812759</v>
      </c>
      <c r="K24" s="85">
        <v>14034.92</v>
      </c>
      <c r="L24" s="83">
        <v>7507.8735932410009</v>
      </c>
      <c r="M24" s="84">
        <v>2.2648420368213125E-3</v>
      </c>
      <c r="N24" s="84">
        <v>3.7448059937664341E-2</v>
      </c>
      <c r="O24" s="84">
        <v>1.7444661672654592E-3</v>
      </c>
    </row>
    <row r="25" spans="2:15">
      <c r="B25" s="76" t="s">
        <v>1950</v>
      </c>
      <c r="C25" s="73" t="s">
        <v>1951</v>
      </c>
      <c r="D25" s="86" t="s">
        <v>27</v>
      </c>
      <c r="E25" s="73"/>
      <c r="F25" s="86" t="s">
        <v>1835</v>
      </c>
      <c r="G25" s="73" t="s">
        <v>1947</v>
      </c>
      <c r="H25" s="73" t="s">
        <v>863</v>
      </c>
      <c r="I25" s="86" t="s">
        <v>131</v>
      </c>
      <c r="J25" s="83">
        <v>32630.802552000001</v>
      </c>
      <c r="K25" s="85">
        <v>15809</v>
      </c>
      <c r="L25" s="83">
        <v>16657.130923175999</v>
      </c>
      <c r="M25" s="84">
        <v>8.540751353564932E-4</v>
      </c>
      <c r="N25" s="84">
        <v>8.3083076646652043E-2</v>
      </c>
      <c r="O25" s="84">
        <v>3.8703104119056052E-3</v>
      </c>
    </row>
    <row r="26" spans="2:15">
      <c r="B26" s="76" t="s">
        <v>1952</v>
      </c>
      <c r="C26" s="73" t="s">
        <v>1953</v>
      </c>
      <c r="D26" s="86" t="s">
        <v>27</v>
      </c>
      <c r="E26" s="73"/>
      <c r="F26" s="86" t="s">
        <v>1835</v>
      </c>
      <c r="G26" s="73" t="s">
        <v>1947</v>
      </c>
      <c r="H26" s="73" t="s">
        <v>863</v>
      </c>
      <c r="I26" s="86" t="s">
        <v>131</v>
      </c>
      <c r="J26" s="83">
        <v>2493.0009530000002</v>
      </c>
      <c r="K26" s="85">
        <v>114681</v>
      </c>
      <c r="L26" s="83">
        <v>9231.7055893809993</v>
      </c>
      <c r="M26" s="84">
        <v>3.0634564728194281E-3</v>
      </c>
      <c r="N26" s="84">
        <v>4.6046255300467125E-2</v>
      </c>
      <c r="O26" s="84">
        <v>2.1450012266227615E-3</v>
      </c>
    </row>
    <row r="27" spans="2:15">
      <c r="B27" s="76" t="s">
        <v>1954</v>
      </c>
      <c r="C27" s="73" t="s">
        <v>1955</v>
      </c>
      <c r="D27" s="86" t="s">
        <v>27</v>
      </c>
      <c r="E27" s="73"/>
      <c r="F27" s="86" t="s">
        <v>1835</v>
      </c>
      <c r="G27" s="73" t="s">
        <v>1947</v>
      </c>
      <c r="H27" s="73" t="s">
        <v>863</v>
      </c>
      <c r="I27" s="86" t="s">
        <v>131</v>
      </c>
      <c r="J27" s="83">
        <v>7769.6085770000009</v>
      </c>
      <c r="K27" s="85">
        <v>36570.839999999997</v>
      </c>
      <c r="L27" s="83">
        <v>9174.9165107600002</v>
      </c>
      <c r="M27" s="84">
        <v>6.8961736538885969E-4</v>
      </c>
      <c r="N27" s="84">
        <v>4.5763000555486009E-2</v>
      </c>
      <c r="O27" s="84">
        <v>2.1318061954206254E-3</v>
      </c>
    </row>
    <row r="28" spans="2:15">
      <c r="B28" s="76" t="s">
        <v>1956</v>
      </c>
      <c r="C28" s="73" t="s">
        <v>1957</v>
      </c>
      <c r="D28" s="86" t="s">
        <v>27</v>
      </c>
      <c r="E28" s="73"/>
      <c r="F28" s="86" t="s">
        <v>1835</v>
      </c>
      <c r="G28" s="73" t="s">
        <v>1947</v>
      </c>
      <c r="H28" s="73" t="s">
        <v>863</v>
      </c>
      <c r="I28" s="86" t="s">
        <v>133</v>
      </c>
      <c r="J28" s="83">
        <v>13109.923969000001</v>
      </c>
      <c r="K28" s="85">
        <v>9624</v>
      </c>
      <c r="L28" s="83">
        <v>4713.7078039190001</v>
      </c>
      <c r="M28" s="84">
        <v>3.8283840456819452E-4</v>
      </c>
      <c r="N28" s="84">
        <v>2.3511212619337005E-2</v>
      </c>
      <c r="O28" s="84">
        <v>1.095237377693009E-3</v>
      </c>
    </row>
    <row r="29" spans="2:15">
      <c r="B29" s="76" t="s">
        <v>1958</v>
      </c>
      <c r="C29" s="73" t="s">
        <v>1959</v>
      </c>
      <c r="D29" s="86" t="s">
        <v>27</v>
      </c>
      <c r="E29" s="73"/>
      <c r="F29" s="86" t="s">
        <v>1835</v>
      </c>
      <c r="G29" s="73" t="s">
        <v>1960</v>
      </c>
      <c r="H29" s="73" t="s">
        <v>863</v>
      </c>
      <c r="I29" s="86" t="s">
        <v>133</v>
      </c>
      <c r="J29" s="83">
        <v>8459.7574480000003</v>
      </c>
      <c r="K29" s="85">
        <v>16830</v>
      </c>
      <c r="L29" s="83">
        <v>5319.2315530979995</v>
      </c>
      <c r="M29" s="84">
        <v>3.1505168902247997E-4</v>
      </c>
      <c r="N29" s="84">
        <v>2.6531467205582075E-2</v>
      </c>
      <c r="O29" s="84">
        <v>1.2359317674959292E-3</v>
      </c>
    </row>
    <row r="30" spans="2:15">
      <c r="B30" s="76" t="s">
        <v>1961</v>
      </c>
      <c r="C30" s="73" t="s">
        <v>1962</v>
      </c>
      <c r="D30" s="86" t="s">
        <v>27</v>
      </c>
      <c r="E30" s="73"/>
      <c r="F30" s="86" t="s">
        <v>1835</v>
      </c>
      <c r="G30" s="73" t="s">
        <v>625</v>
      </c>
      <c r="H30" s="73"/>
      <c r="I30" s="86" t="s">
        <v>134</v>
      </c>
      <c r="J30" s="83">
        <v>28842.110715000003</v>
      </c>
      <c r="K30" s="85">
        <v>15594.6</v>
      </c>
      <c r="L30" s="83">
        <v>19518.254286897001</v>
      </c>
      <c r="M30" s="84">
        <v>1.4453736406013801E-2</v>
      </c>
      <c r="N30" s="84">
        <v>9.7353897523302452E-2</v>
      </c>
      <c r="O30" s="84">
        <v>4.5350968985717263E-3</v>
      </c>
    </row>
    <row r="31" spans="2:15">
      <c r="B31" s="76" t="s">
        <v>1963</v>
      </c>
      <c r="C31" s="73" t="s">
        <v>1964</v>
      </c>
      <c r="D31" s="86" t="s">
        <v>27</v>
      </c>
      <c r="E31" s="73"/>
      <c r="F31" s="86" t="s">
        <v>1835</v>
      </c>
      <c r="G31" s="73" t="s">
        <v>625</v>
      </c>
      <c r="H31" s="73"/>
      <c r="I31" s="86" t="s">
        <v>133</v>
      </c>
      <c r="J31" s="83">
        <v>948.69674199999997</v>
      </c>
      <c r="K31" s="85">
        <v>216415</v>
      </c>
      <c r="L31" s="83">
        <v>7670.4639937890006</v>
      </c>
      <c r="M31" s="84">
        <v>2.8897296628675648E-3</v>
      </c>
      <c r="N31" s="84">
        <v>3.8259034575075894E-2</v>
      </c>
      <c r="O31" s="84">
        <v>1.7822443010280557E-3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26">
      <c r="B33" s="89" t="s">
        <v>214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2689.774588492</v>
      </c>
      <c r="M33" s="71"/>
      <c r="N33" s="81">
        <v>1.3416160882001886E-2</v>
      </c>
      <c r="O33" s="81">
        <v>6.2497333085347376E-4</v>
      </c>
    </row>
    <row r="34" spans="2:26">
      <c r="B34" s="76" t="s">
        <v>1965</v>
      </c>
      <c r="C34" s="73" t="s">
        <v>1966</v>
      </c>
      <c r="D34" s="86" t="s">
        <v>27</v>
      </c>
      <c r="E34" s="73"/>
      <c r="F34" s="86" t="s">
        <v>1835</v>
      </c>
      <c r="G34" s="73" t="s">
        <v>857</v>
      </c>
      <c r="H34" s="73" t="s">
        <v>863</v>
      </c>
      <c r="I34" s="86" t="s">
        <v>131</v>
      </c>
      <c r="J34" s="83">
        <v>62164.585599999999</v>
      </c>
      <c r="K34" s="85">
        <v>1340</v>
      </c>
      <c r="L34" s="83">
        <v>2689.774588492</v>
      </c>
      <c r="M34" s="84">
        <v>1.5119462887587084E-4</v>
      </c>
      <c r="N34" s="84">
        <v>1.3416160882001886E-2</v>
      </c>
      <c r="O34" s="84">
        <v>6.2497333085347376E-4</v>
      </c>
    </row>
    <row r="35" spans="2:26">
      <c r="B35" s="72"/>
      <c r="C35" s="73"/>
      <c r="D35" s="73"/>
      <c r="E35" s="73"/>
      <c r="F35" s="73"/>
      <c r="G35" s="73"/>
      <c r="H35" s="73"/>
      <c r="I35" s="73"/>
      <c r="J35" s="83"/>
      <c r="K35" s="85"/>
      <c r="L35" s="73"/>
      <c r="M35" s="73"/>
      <c r="N35" s="84"/>
      <c r="O35" s="73"/>
    </row>
    <row r="36" spans="2:26">
      <c r="B36" s="89" t="s">
        <v>29</v>
      </c>
      <c r="C36" s="71"/>
      <c r="D36" s="71"/>
      <c r="E36" s="71"/>
      <c r="F36" s="71"/>
      <c r="G36" s="71"/>
      <c r="H36" s="71"/>
      <c r="I36" s="71"/>
      <c r="J36" s="80"/>
      <c r="K36" s="82"/>
      <c r="L36" s="80">
        <v>63359.047795277016</v>
      </c>
      <c r="M36" s="71"/>
      <c r="N36" s="81">
        <v>0.31602468927645294</v>
      </c>
      <c r="O36" s="81">
        <v>1.4721573811327755E-2</v>
      </c>
    </row>
    <row r="37" spans="2:26" ht="20.25">
      <c r="B37" s="76" t="s">
        <v>1967</v>
      </c>
      <c r="C37" s="73" t="s">
        <v>1968</v>
      </c>
      <c r="D37" s="86" t="s">
        <v>27</v>
      </c>
      <c r="E37" s="73"/>
      <c r="F37" s="86" t="s">
        <v>1805</v>
      </c>
      <c r="G37" s="73" t="s">
        <v>625</v>
      </c>
      <c r="H37" s="73"/>
      <c r="I37" s="86" t="s">
        <v>131</v>
      </c>
      <c r="J37" s="83">
        <v>32675.961859999996</v>
      </c>
      <c r="K37" s="85">
        <v>2673</v>
      </c>
      <c r="L37" s="83">
        <v>2820.3004989560004</v>
      </c>
      <c r="M37" s="84">
        <v>1.4557553472356128E-4</v>
      </c>
      <c r="N37" s="84">
        <v>1.4067203025662176E-2</v>
      </c>
      <c r="O37" s="84">
        <v>6.5530123021514594E-4</v>
      </c>
      <c r="Z37" s="4"/>
    </row>
    <row r="38" spans="2:26">
      <c r="B38" s="76" t="s">
        <v>1969</v>
      </c>
      <c r="C38" s="73" t="s">
        <v>1970</v>
      </c>
      <c r="D38" s="86" t="s">
        <v>27</v>
      </c>
      <c r="E38" s="73"/>
      <c r="F38" s="86" t="s">
        <v>1805</v>
      </c>
      <c r="G38" s="73" t="s">
        <v>625</v>
      </c>
      <c r="H38" s="73"/>
      <c r="I38" s="86" t="s">
        <v>131</v>
      </c>
      <c r="J38" s="83">
        <v>939.75331400000005</v>
      </c>
      <c r="K38" s="85">
        <v>72066</v>
      </c>
      <c r="L38" s="83">
        <v>2186.8164305300002</v>
      </c>
      <c r="M38" s="84">
        <v>3.1425084439959936E-4</v>
      </c>
      <c r="N38" s="84">
        <v>1.0907486886417525E-2</v>
      </c>
      <c r="O38" s="84">
        <v>5.08110216521775E-4</v>
      </c>
      <c r="Z38" s="3"/>
    </row>
    <row r="39" spans="2:26">
      <c r="B39" s="76" t="s">
        <v>1971</v>
      </c>
      <c r="C39" s="73" t="s">
        <v>1972</v>
      </c>
      <c r="D39" s="86" t="s">
        <v>123</v>
      </c>
      <c r="E39" s="73"/>
      <c r="F39" s="86" t="s">
        <v>1805</v>
      </c>
      <c r="G39" s="73" t="s">
        <v>625</v>
      </c>
      <c r="H39" s="73"/>
      <c r="I39" s="86" t="s">
        <v>140</v>
      </c>
      <c r="J39" s="83">
        <v>79826.236560000005</v>
      </c>
      <c r="K39" s="85">
        <v>200200</v>
      </c>
      <c r="L39" s="83">
        <v>4604.8265868400003</v>
      </c>
      <c r="M39" s="84">
        <v>3.0125766350146995E-4</v>
      </c>
      <c r="N39" s="84">
        <v>2.2968130707711466E-2</v>
      </c>
      <c r="O39" s="84">
        <v>1.0699386566788466E-3</v>
      </c>
    </row>
    <row r="40" spans="2:26">
      <c r="B40" s="76" t="s">
        <v>1973</v>
      </c>
      <c r="C40" s="73" t="s">
        <v>1974</v>
      </c>
      <c r="D40" s="86" t="s">
        <v>123</v>
      </c>
      <c r="E40" s="73"/>
      <c r="F40" s="86" t="s">
        <v>1805</v>
      </c>
      <c r="G40" s="73" t="s">
        <v>625</v>
      </c>
      <c r="H40" s="73"/>
      <c r="I40" s="86" t="s">
        <v>131</v>
      </c>
      <c r="J40" s="83">
        <v>350258.01653300005</v>
      </c>
      <c r="K40" s="85">
        <v>1814.1</v>
      </c>
      <c r="L40" s="83">
        <v>20517.165059109997</v>
      </c>
      <c r="M40" s="84">
        <v>4.5560756545494038E-4</v>
      </c>
      <c r="N40" s="84">
        <v>0.10233630299479132</v>
      </c>
      <c r="O40" s="84">
        <v>4.7671953782013436E-3</v>
      </c>
    </row>
    <row r="41" spans="2:26">
      <c r="B41" s="76" t="s">
        <v>1975</v>
      </c>
      <c r="C41" s="73" t="s">
        <v>1976</v>
      </c>
      <c r="D41" s="86" t="s">
        <v>27</v>
      </c>
      <c r="E41" s="73"/>
      <c r="F41" s="86" t="s">
        <v>1805</v>
      </c>
      <c r="G41" s="73" t="s">
        <v>625</v>
      </c>
      <c r="H41" s="73"/>
      <c r="I41" s="86" t="s">
        <v>131</v>
      </c>
      <c r="J41" s="83">
        <v>22385.135120000003</v>
      </c>
      <c r="K41" s="85">
        <v>7330</v>
      </c>
      <c r="L41" s="83">
        <v>5298.2413754720001</v>
      </c>
      <c r="M41" s="84">
        <v>5.6298999664643797E-4</v>
      </c>
      <c r="N41" s="84">
        <v>2.6426771592359673E-2</v>
      </c>
      <c r="O41" s="84">
        <v>1.2310546669082991E-3</v>
      </c>
    </row>
    <row r="42" spans="2:26">
      <c r="B42" s="76" t="s">
        <v>1977</v>
      </c>
      <c r="C42" s="73" t="s">
        <v>1978</v>
      </c>
      <c r="D42" s="86" t="s">
        <v>123</v>
      </c>
      <c r="E42" s="73"/>
      <c r="F42" s="86" t="s">
        <v>1805</v>
      </c>
      <c r="G42" s="73" t="s">
        <v>625</v>
      </c>
      <c r="H42" s="73"/>
      <c r="I42" s="86" t="s">
        <v>131</v>
      </c>
      <c r="J42" s="83">
        <v>58601.191852000011</v>
      </c>
      <c r="K42" s="85">
        <v>14761.24</v>
      </c>
      <c r="L42" s="83">
        <v>27931.697844369006</v>
      </c>
      <c r="M42" s="84">
        <v>6.8287000142950758E-4</v>
      </c>
      <c r="N42" s="84">
        <v>0.13931879406951073</v>
      </c>
      <c r="O42" s="84">
        <v>6.489973662802343E-3</v>
      </c>
    </row>
    <row r="43" spans="2:26">
      <c r="B43" s="128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</row>
    <row r="44" spans="2:26"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</row>
    <row r="45" spans="2:26"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</row>
    <row r="46" spans="2:26">
      <c r="B46" s="130" t="s">
        <v>219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</row>
    <row r="47" spans="2:26">
      <c r="B47" s="130" t="s">
        <v>111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</row>
    <row r="48" spans="2:26">
      <c r="B48" s="130" t="s">
        <v>202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</row>
    <row r="49" spans="2:15">
      <c r="B49" s="130" t="s">
        <v>209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15"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15">
      <c r="B51" s="128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15"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</row>
    <row r="53" spans="2:15">
      <c r="B53" s="128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</row>
    <row r="54" spans="2:15">
      <c r="B54" s="128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2:15"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</row>
    <row r="56" spans="2:15">
      <c r="B56" s="128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</row>
    <row r="57" spans="2:15"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</row>
    <row r="58" spans="2:15"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2:15"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5"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pans="2:15"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</row>
    <row r="62" spans="2:15"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</row>
    <row r="63" spans="2:15"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</row>
    <row r="64" spans="2:15"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</row>
    <row r="65" spans="2:15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</row>
    <row r="66" spans="2:15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</row>
    <row r="67" spans="2:15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</row>
    <row r="68" spans="2:15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</row>
    <row r="69" spans="2:15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</row>
    <row r="70" spans="2:15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</row>
    <row r="71" spans="2:15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</row>
    <row r="72" spans="2:15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</row>
    <row r="73" spans="2:15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</row>
    <row r="74" spans="2:15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</row>
    <row r="75" spans="2:15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</row>
    <row r="76" spans="2:15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</row>
    <row r="77" spans="2:15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</row>
    <row r="78" spans="2:15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</row>
    <row r="79" spans="2:15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</row>
    <row r="80" spans="2:15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</row>
    <row r="81" spans="2:15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</row>
    <row r="82" spans="2:15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</row>
    <row r="83" spans="2:15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</row>
    <row r="84" spans="2:15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</row>
    <row r="85" spans="2:15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</row>
    <row r="86" spans="2:15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</row>
    <row r="87" spans="2:15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</row>
    <row r="88" spans="2:15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</row>
    <row r="89" spans="2:15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</row>
    <row r="90" spans="2:15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</row>
    <row r="91" spans="2:15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</row>
    <row r="92" spans="2:15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</row>
    <row r="93" spans="2:15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</row>
    <row r="94" spans="2:15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</row>
    <row r="95" spans="2:15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</row>
    <row r="96" spans="2:15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</row>
    <row r="97" spans="2:15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</row>
    <row r="98" spans="2:15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</row>
    <row r="99" spans="2:15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</row>
    <row r="100" spans="2:15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</row>
    <row r="101" spans="2:15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</row>
    <row r="102" spans="2:15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</row>
    <row r="103" spans="2:15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</row>
    <row r="104" spans="2:15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</row>
    <row r="105" spans="2:15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</row>
    <row r="106" spans="2:15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</row>
    <row r="107" spans="2:15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</row>
    <row r="108" spans="2:15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</row>
    <row r="109" spans="2:15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</row>
    <row r="110" spans="2:15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</row>
    <row r="111" spans="2:15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</row>
    <row r="112" spans="2:15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</row>
    <row r="113" spans="2:15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</row>
    <row r="114" spans="2:15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</row>
    <row r="115" spans="2:15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</row>
    <row r="116" spans="2:15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</row>
    <row r="117" spans="2:15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</row>
    <row r="118" spans="2:15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</row>
    <row r="119" spans="2:15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</row>
    <row r="120" spans="2:15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</row>
    <row r="121" spans="2:15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2:15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</row>
    <row r="123" spans="2:15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pans="2:15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</row>
    <row r="125" spans="2:15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</row>
    <row r="126" spans="2:15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</row>
    <row r="127" spans="2:15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</row>
    <row r="128" spans="2:15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</row>
    <row r="129" spans="2:15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</row>
    <row r="130" spans="2:15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</row>
    <row r="131" spans="2:15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</row>
    <row r="132" spans="2:15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</row>
    <row r="133" spans="2:15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</row>
    <row r="134" spans="2:15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</row>
    <row r="135" spans="2:15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</row>
    <row r="136" spans="2:15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</row>
    <row r="137" spans="2:15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</row>
    <row r="138" spans="2:15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</row>
    <row r="139" spans="2:15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</row>
    <row r="140" spans="2:15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</row>
    <row r="141" spans="2:15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</row>
    <row r="142" spans="2:15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</row>
    <row r="143" spans="2:15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</row>
    <row r="144" spans="2:15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</row>
    <row r="145" spans="2:15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</row>
    <row r="146" spans="2:15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</row>
    <row r="147" spans="2:15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</row>
    <row r="148" spans="2:15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</row>
    <row r="149" spans="2:15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</row>
    <row r="150" spans="2:15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</row>
    <row r="151" spans="2:15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</row>
    <row r="152" spans="2:15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</row>
    <row r="153" spans="2:15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</row>
    <row r="154" spans="2:15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</row>
    <row r="155" spans="2:15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</row>
    <row r="156" spans="2:15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</row>
    <row r="157" spans="2:15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</row>
    <row r="158" spans="2:15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</row>
    <row r="159" spans="2:15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</row>
    <row r="160" spans="2:15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</row>
    <row r="161" spans="2:15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</row>
    <row r="162" spans="2:15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</row>
    <row r="163" spans="2:15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</row>
    <row r="164" spans="2:15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</row>
    <row r="165" spans="2:15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</row>
    <row r="166" spans="2:15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</row>
    <row r="167" spans="2:15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</row>
    <row r="168" spans="2:15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</row>
    <row r="169" spans="2:15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</row>
    <row r="170" spans="2:15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</row>
    <row r="171" spans="2:15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</row>
    <row r="172" spans="2:15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</row>
    <row r="173" spans="2:15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</row>
    <row r="174" spans="2:15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</row>
    <row r="175" spans="2:15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</row>
    <row r="176" spans="2:15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</row>
    <row r="177" spans="2:15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</row>
    <row r="178" spans="2:15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</row>
    <row r="179" spans="2:15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</row>
    <row r="180" spans="2:15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</row>
    <row r="181" spans="2:15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</row>
    <row r="182" spans="2:15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</row>
    <row r="183" spans="2:15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</row>
    <row r="184" spans="2:15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</row>
    <row r="185" spans="2:15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</row>
    <row r="186" spans="2:15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</row>
    <row r="187" spans="2:15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</row>
    <row r="188" spans="2:15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</row>
    <row r="189" spans="2:15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</row>
    <row r="190" spans="2:15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</row>
    <row r="191" spans="2:15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</row>
    <row r="192" spans="2:15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</row>
    <row r="193" spans="2:15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</row>
    <row r="194" spans="2:15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</row>
    <row r="195" spans="2:15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</row>
    <row r="196" spans="2:15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</row>
    <row r="197" spans="2:15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</row>
    <row r="198" spans="2:15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</row>
    <row r="199" spans="2:15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</row>
    <row r="200" spans="2:15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</row>
    <row r="201" spans="2:15">
      <c r="B201" s="1"/>
      <c r="C201" s="1"/>
      <c r="D201" s="1"/>
      <c r="E201" s="1"/>
    </row>
    <row r="202" spans="2:15">
      <c r="B202" s="1"/>
      <c r="C202" s="1"/>
      <c r="D202" s="1"/>
      <c r="E202" s="1"/>
    </row>
    <row r="203" spans="2:15">
      <c r="B203" s="1"/>
      <c r="C203" s="1"/>
      <c r="D203" s="1"/>
      <c r="E203" s="1"/>
    </row>
    <row r="204" spans="2:15">
      <c r="B204" s="1"/>
      <c r="C204" s="1"/>
      <c r="D204" s="1"/>
      <c r="E204" s="1"/>
    </row>
    <row r="205" spans="2:15">
      <c r="B205" s="1"/>
      <c r="C205" s="1"/>
      <c r="D205" s="1"/>
      <c r="E205" s="1"/>
    </row>
    <row r="206" spans="2:15">
      <c r="B206" s="1"/>
      <c r="C206" s="1"/>
      <c r="D206" s="1"/>
      <c r="E206" s="1"/>
    </row>
    <row r="207" spans="2:15">
      <c r="B207" s="1"/>
      <c r="C207" s="1"/>
      <c r="D207" s="1"/>
      <c r="E207" s="1"/>
    </row>
    <row r="208" spans="2:15">
      <c r="B208" s="1"/>
      <c r="C208" s="1"/>
      <c r="D208" s="1"/>
      <c r="E208" s="1"/>
    </row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0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145</v>
      </c>
      <c r="C1" s="67" t="s" vm="1">
        <v>228</v>
      </c>
    </row>
    <row r="2" spans="2:30">
      <c r="B2" s="46" t="s">
        <v>144</v>
      </c>
      <c r="C2" s="67" t="s">
        <v>229</v>
      </c>
    </row>
    <row r="3" spans="2:30">
      <c r="B3" s="46" t="s">
        <v>146</v>
      </c>
      <c r="C3" s="67" t="s">
        <v>230</v>
      </c>
    </row>
    <row r="4" spans="2:30">
      <c r="B4" s="46" t="s">
        <v>147</v>
      </c>
      <c r="C4" s="67">
        <v>9599</v>
      </c>
    </row>
    <row r="6" spans="2:30" ht="26.25" customHeight="1">
      <c r="B6" s="112" t="s">
        <v>172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30" ht="26.25" customHeight="1">
      <c r="B7" s="112" t="s">
        <v>93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AD7" s="3"/>
    </row>
    <row r="8" spans="2:30" s="3" customFormat="1" ht="78.7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148</v>
      </c>
      <c r="L8" s="65" t="s">
        <v>150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210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8" t="s">
        <v>48</v>
      </c>
      <c r="C11" s="73"/>
      <c r="D11" s="73"/>
      <c r="E11" s="73"/>
      <c r="F11" s="73"/>
      <c r="G11" s="83"/>
      <c r="H11" s="85"/>
      <c r="I11" s="83">
        <v>492.01864292199991</v>
      </c>
      <c r="J11" s="73"/>
      <c r="K11" s="84">
        <v>1</v>
      </c>
      <c r="L11" s="84">
        <v>1.1432130090922033E-4</v>
      </c>
      <c r="Y11" s="1"/>
      <c r="Z11" s="3"/>
      <c r="AA11" s="1"/>
      <c r="AC11" s="1"/>
    </row>
    <row r="12" spans="2:30" s="4" customFormat="1" ht="18" customHeight="1">
      <c r="B12" s="92" t="s">
        <v>25</v>
      </c>
      <c r="C12" s="73"/>
      <c r="D12" s="73"/>
      <c r="E12" s="73"/>
      <c r="F12" s="73"/>
      <c r="G12" s="83"/>
      <c r="H12" s="85"/>
      <c r="I12" s="83">
        <v>433.87340506999999</v>
      </c>
      <c r="J12" s="73"/>
      <c r="K12" s="84">
        <v>0.88182310022505039</v>
      </c>
      <c r="L12" s="84">
        <v>1.0081116398952954E-4</v>
      </c>
      <c r="Y12" s="1"/>
      <c r="Z12" s="3"/>
      <c r="AA12" s="1"/>
      <c r="AC12" s="1"/>
    </row>
    <row r="13" spans="2:30">
      <c r="B13" s="89" t="s">
        <v>1979</v>
      </c>
      <c r="C13" s="71"/>
      <c r="D13" s="71"/>
      <c r="E13" s="71"/>
      <c r="F13" s="71"/>
      <c r="G13" s="80"/>
      <c r="H13" s="82"/>
      <c r="I13" s="80">
        <v>433.87340506999999</v>
      </c>
      <c r="J13" s="71"/>
      <c r="K13" s="81">
        <v>0.88182310022505039</v>
      </c>
      <c r="L13" s="81">
        <v>1.0081116398952954E-4</v>
      </c>
      <c r="Z13" s="3"/>
    </row>
    <row r="14" spans="2:30" ht="20.25">
      <c r="B14" s="76" t="s">
        <v>1980</v>
      </c>
      <c r="C14" s="73" t="s">
        <v>1981</v>
      </c>
      <c r="D14" s="86" t="s">
        <v>119</v>
      </c>
      <c r="E14" s="86" t="s">
        <v>646</v>
      </c>
      <c r="F14" s="86" t="s">
        <v>132</v>
      </c>
      <c r="G14" s="83">
        <v>6459.7456350000002</v>
      </c>
      <c r="H14" s="85">
        <v>1860</v>
      </c>
      <c r="I14" s="83">
        <v>120.15126881100001</v>
      </c>
      <c r="J14" s="84">
        <v>3.2298728174999999E-3</v>
      </c>
      <c r="K14" s="84">
        <v>0.24420064267777691</v>
      </c>
      <c r="L14" s="84">
        <v>2.7917335153791124E-5</v>
      </c>
      <c r="Z14" s="4"/>
    </row>
    <row r="15" spans="2:30">
      <c r="B15" s="76" t="s">
        <v>1982</v>
      </c>
      <c r="C15" s="73" t="s">
        <v>1983</v>
      </c>
      <c r="D15" s="86" t="s">
        <v>119</v>
      </c>
      <c r="E15" s="86" t="s">
        <v>346</v>
      </c>
      <c r="F15" s="86" t="s">
        <v>132</v>
      </c>
      <c r="G15" s="83">
        <v>9105.1652759999997</v>
      </c>
      <c r="H15" s="85">
        <v>148.1</v>
      </c>
      <c r="I15" s="83">
        <v>13.484749773999999</v>
      </c>
      <c r="J15" s="84">
        <v>1.2688357408026756E-3</v>
      </c>
      <c r="K15" s="84">
        <v>2.7406989487058414E-2</v>
      </c>
      <c r="L15" s="84">
        <v>3.1332026921658431E-6</v>
      </c>
    </row>
    <row r="16" spans="2:30">
      <c r="B16" s="76" t="s">
        <v>1984</v>
      </c>
      <c r="C16" s="73" t="s">
        <v>1985</v>
      </c>
      <c r="D16" s="86" t="s">
        <v>119</v>
      </c>
      <c r="E16" s="86" t="s">
        <v>1156</v>
      </c>
      <c r="F16" s="86" t="s">
        <v>132</v>
      </c>
      <c r="G16" s="83">
        <v>15987.357767999998</v>
      </c>
      <c r="H16" s="85">
        <v>26.3</v>
      </c>
      <c r="I16" s="83">
        <v>4.2046750929999996</v>
      </c>
      <c r="J16" s="84">
        <v>2.1402185643440092E-3</v>
      </c>
      <c r="K16" s="84">
        <v>8.5457637703101625E-3</v>
      </c>
      <c r="L16" s="84">
        <v>9.7696283148474137E-7</v>
      </c>
    </row>
    <row r="17" spans="2:26">
      <c r="B17" s="76" t="s">
        <v>1986</v>
      </c>
      <c r="C17" s="73" t="s">
        <v>1987</v>
      </c>
      <c r="D17" s="86" t="s">
        <v>119</v>
      </c>
      <c r="E17" s="86" t="s">
        <v>477</v>
      </c>
      <c r="F17" s="86" t="s">
        <v>132</v>
      </c>
      <c r="G17" s="83">
        <v>82028.516000000003</v>
      </c>
      <c r="H17" s="85">
        <v>309.2</v>
      </c>
      <c r="I17" s="83">
        <v>253.63217147199998</v>
      </c>
      <c r="J17" s="84">
        <v>4.7475854766053189E-3</v>
      </c>
      <c r="K17" s="84">
        <v>0.51549301052035235</v>
      </c>
      <c r="L17" s="84">
        <v>5.8931831572297081E-5</v>
      </c>
    </row>
    <row r="18" spans="2:26">
      <c r="B18" s="76" t="s">
        <v>1988</v>
      </c>
      <c r="C18" s="73" t="s">
        <v>1989</v>
      </c>
      <c r="D18" s="86" t="s">
        <v>119</v>
      </c>
      <c r="E18" s="86" t="s">
        <v>346</v>
      </c>
      <c r="F18" s="86" t="s">
        <v>132</v>
      </c>
      <c r="G18" s="83">
        <v>2460.8554800000002</v>
      </c>
      <c r="H18" s="85">
        <v>1723</v>
      </c>
      <c r="I18" s="83">
        <v>42.40053992</v>
      </c>
      <c r="J18" s="84">
        <v>4.0057484971456761E-3</v>
      </c>
      <c r="K18" s="84">
        <v>8.6176693769552531E-2</v>
      </c>
      <c r="L18" s="84">
        <v>9.8518317397907471E-6</v>
      </c>
    </row>
    <row r="19" spans="2:26" ht="20.25">
      <c r="B19" s="72"/>
      <c r="C19" s="73"/>
      <c r="D19" s="73"/>
      <c r="E19" s="73"/>
      <c r="F19" s="73"/>
      <c r="G19" s="83"/>
      <c r="H19" s="85"/>
      <c r="I19" s="73"/>
      <c r="J19" s="73"/>
      <c r="K19" s="84"/>
      <c r="L19" s="73"/>
      <c r="Y19" s="4"/>
    </row>
    <row r="20" spans="2:26">
      <c r="B20" s="92" t="s">
        <v>40</v>
      </c>
      <c r="C20" s="73"/>
      <c r="D20" s="73"/>
      <c r="E20" s="73"/>
      <c r="F20" s="73"/>
      <c r="G20" s="83"/>
      <c r="H20" s="85"/>
      <c r="I20" s="83">
        <v>58.145237852000008</v>
      </c>
      <c r="J20" s="73"/>
      <c r="K20" s="84">
        <v>0.11817689977494983</v>
      </c>
      <c r="L20" s="84">
        <v>1.351013691969081E-5</v>
      </c>
      <c r="Z20" s="3"/>
    </row>
    <row r="21" spans="2:26">
      <c r="B21" s="89" t="s">
        <v>1990</v>
      </c>
      <c r="C21" s="71"/>
      <c r="D21" s="71"/>
      <c r="E21" s="71"/>
      <c r="F21" s="71"/>
      <c r="G21" s="80"/>
      <c r="H21" s="82"/>
      <c r="I21" s="80">
        <v>58.145237852000008</v>
      </c>
      <c r="J21" s="71"/>
      <c r="K21" s="81">
        <v>0.11817689977494983</v>
      </c>
      <c r="L21" s="81">
        <v>1.351013691969081E-5</v>
      </c>
    </row>
    <row r="22" spans="2:26">
      <c r="B22" s="76" t="s">
        <v>1991</v>
      </c>
      <c r="C22" s="73" t="s">
        <v>1992</v>
      </c>
      <c r="D22" s="86" t="s">
        <v>1522</v>
      </c>
      <c r="E22" s="86" t="s">
        <v>931</v>
      </c>
      <c r="F22" s="86" t="s">
        <v>131</v>
      </c>
      <c r="G22" s="83">
        <v>12304.277399999999</v>
      </c>
      <c r="H22" s="85">
        <v>62</v>
      </c>
      <c r="I22" s="83">
        <v>24.632917269</v>
      </c>
      <c r="J22" s="84">
        <v>3.6839153892215568E-4</v>
      </c>
      <c r="K22" s="84">
        <v>5.0065007949109515E-2</v>
      </c>
      <c r="L22" s="84">
        <v>5.7234968387726559E-6</v>
      </c>
    </row>
    <row r="23" spans="2:26">
      <c r="B23" s="76" t="s">
        <v>1993</v>
      </c>
      <c r="C23" s="73" t="s">
        <v>1994</v>
      </c>
      <c r="D23" s="86" t="s">
        <v>1522</v>
      </c>
      <c r="E23" s="86" t="s">
        <v>1493</v>
      </c>
      <c r="F23" s="86" t="s">
        <v>131</v>
      </c>
      <c r="G23" s="83">
        <v>7947.4198630000001</v>
      </c>
      <c r="H23" s="85">
        <v>86</v>
      </c>
      <c r="I23" s="83">
        <v>22.069508094</v>
      </c>
      <c r="J23" s="84">
        <v>1.5583176201960783E-4</v>
      </c>
      <c r="K23" s="84">
        <v>4.485502411643108E-2</v>
      </c>
      <c r="L23" s="84">
        <v>5.1278847093048522E-6</v>
      </c>
    </row>
    <row r="24" spans="2:26">
      <c r="B24" s="76" t="s">
        <v>1995</v>
      </c>
      <c r="C24" s="73" t="s">
        <v>1996</v>
      </c>
      <c r="D24" s="86" t="s">
        <v>1522</v>
      </c>
      <c r="E24" s="86" t="s">
        <v>1708</v>
      </c>
      <c r="F24" s="86" t="s">
        <v>131</v>
      </c>
      <c r="G24" s="83">
        <v>3251.1592169999999</v>
      </c>
      <c r="H24" s="85">
        <v>109</v>
      </c>
      <c r="I24" s="83">
        <v>11.442812489</v>
      </c>
      <c r="J24" s="84">
        <v>1.2850431687747035E-4</v>
      </c>
      <c r="K24" s="84">
        <v>2.3256867709409209E-2</v>
      </c>
      <c r="L24" s="84">
        <v>2.6587553716133E-6</v>
      </c>
    </row>
    <row r="25" spans="2:26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130" t="s">
        <v>219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130" t="s">
        <v>111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130" t="s">
        <v>202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130" t="s">
        <v>209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a46656d4-8850-49b3-aebd-68bd05f7f43d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2021-11-29T05:45:45Z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